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ocuments\MIT\UROP\civic media with rahul\black lives matter\MappingPoliceViolence-Scaper\data\2015\"/>
    </mc:Choice>
  </mc:AlternateContent>
  <bookViews>
    <workbookView xWindow="930" yWindow="0" windowWidth="4035" windowHeight="7380"/>
  </bookViews>
  <sheets>
    <sheet name="mpv-controversy-stories-secondr" sheetId="1" r:id="rId1"/>
  </sheets>
  <calcPr calcId="0"/>
</workbook>
</file>

<file path=xl/calcChain.xml><?xml version="1.0" encoding="utf-8"?>
<calcChain xmlns="http://schemas.openxmlformats.org/spreadsheetml/2006/main">
  <c r="S4" i="1" l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4116" i="1"/>
  <c r="U4116" i="1" s="1"/>
  <c r="S4117" i="1"/>
  <c r="U4117" i="1" s="1"/>
  <c r="S4118" i="1"/>
  <c r="U4118" i="1" s="1"/>
  <c r="S4119" i="1"/>
  <c r="U4119" i="1" s="1"/>
  <c r="S4120" i="1"/>
  <c r="U4120" i="1" s="1"/>
  <c r="S4121" i="1"/>
  <c r="U4121" i="1" s="1"/>
  <c r="S4122" i="1"/>
  <c r="U4122" i="1" s="1"/>
  <c r="S4123" i="1"/>
  <c r="U4123" i="1" s="1"/>
  <c r="S4124" i="1"/>
  <c r="U4124" i="1" s="1"/>
  <c r="S4125" i="1"/>
  <c r="U4125" i="1" s="1"/>
  <c r="S4126" i="1"/>
  <c r="U4126" i="1" s="1"/>
  <c r="S4127" i="1"/>
  <c r="U4127" i="1" s="1"/>
  <c r="S4128" i="1"/>
  <c r="U4128" i="1" s="1"/>
  <c r="S4129" i="1"/>
  <c r="U4129" i="1" s="1"/>
  <c r="S4130" i="1"/>
  <c r="U4130" i="1" s="1"/>
  <c r="S4131" i="1"/>
  <c r="U4131" i="1" s="1"/>
  <c r="S4132" i="1"/>
  <c r="U4132" i="1" s="1"/>
  <c r="S4133" i="1"/>
  <c r="U4133" i="1" s="1"/>
  <c r="S4134" i="1"/>
  <c r="U4134" i="1" s="1"/>
  <c r="S4135" i="1"/>
  <c r="U4135" i="1" s="1"/>
  <c r="S4136" i="1"/>
  <c r="U4136" i="1" s="1"/>
  <c r="S4137" i="1"/>
  <c r="U4137" i="1" s="1"/>
  <c r="S4138" i="1"/>
  <c r="U4138" i="1" s="1"/>
  <c r="S4139" i="1"/>
  <c r="U4139" i="1" s="1"/>
  <c r="S4140" i="1"/>
  <c r="U4140" i="1" s="1"/>
  <c r="S4141" i="1"/>
  <c r="U4141" i="1" s="1"/>
  <c r="S4142" i="1"/>
  <c r="U4142" i="1" s="1"/>
  <c r="S4143" i="1"/>
  <c r="U4143" i="1" s="1"/>
  <c r="S4144" i="1"/>
  <c r="U4144" i="1" s="1"/>
  <c r="S4145" i="1"/>
  <c r="U4145" i="1" s="1"/>
  <c r="S4146" i="1"/>
  <c r="U4146" i="1" s="1"/>
  <c r="S4147" i="1"/>
  <c r="U4147" i="1" s="1"/>
  <c r="S4148" i="1"/>
  <c r="U4148" i="1" s="1"/>
  <c r="S4149" i="1"/>
  <c r="U4149" i="1" s="1"/>
  <c r="S4150" i="1"/>
  <c r="U4150" i="1" s="1"/>
  <c r="S4151" i="1"/>
  <c r="U4151" i="1" s="1"/>
  <c r="S4152" i="1"/>
  <c r="U4152" i="1" s="1"/>
  <c r="S4153" i="1"/>
  <c r="U4153" i="1" s="1"/>
  <c r="S4154" i="1"/>
  <c r="U4154" i="1" s="1"/>
  <c r="S4155" i="1"/>
  <c r="U4155" i="1" s="1"/>
  <c r="S4156" i="1"/>
  <c r="U4156" i="1" s="1"/>
  <c r="S4157" i="1"/>
  <c r="U4157" i="1" s="1"/>
  <c r="S4158" i="1"/>
  <c r="U4158" i="1" s="1"/>
  <c r="S4159" i="1"/>
  <c r="U4159" i="1" s="1"/>
  <c r="S4160" i="1"/>
  <c r="U4160" i="1" s="1"/>
  <c r="S4161" i="1"/>
  <c r="U4161" i="1" s="1"/>
  <c r="S4162" i="1"/>
  <c r="U4162" i="1" s="1"/>
  <c r="S4163" i="1"/>
  <c r="U4163" i="1" s="1"/>
  <c r="S4164" i="1"/>
  <c r="U4164" i="1" s="1"/>
  <c r="S4165" i="1"/>
  <c r="U4165" i="1" s="1"/>
  <c r="S4166" i="1"/>
  <c r="U4166" i="1" s="1"/>
  <c r="S4167" i="1"/>
  <c r="U4167" i="1" s="1"/>
  <c r="S4168" i="1"/>
  <c r="U4168" i="1" s="1"/>
  <c r="S4169" i="1"/>
  <c r="U4169" i="1" s="1"/>
  <c r="S4170" i="1"/>
  <c r="U4170" i="1" s="1"/>
  <c r="S4171" i="1"/>
  <c r="U4171" i="1" s="1"/>
  <c r="S4172" i="1"/>
  <c r="U4172" i="1" s="1"/>
  <c r="S4173" i="1"/>
  <c r="U4173" i="1" s="1"/>
  <c r="S4174" i="1"/>
  <c r="U4174" i="1" s="1"/>
  <c r="S4175" i="1"/>
  <c r="U4175" i="1" s="1"/>
  <c r="S4176" i="1"/>
  <c r="U4176" i="1" s="1"/>
  <c r="S4177" i="1"/>
  <c r="U4177" i="1" s="1"/>
  <c r="S4178" i="1"/>
  <c r="U4178" i="1" s="1"/>
  <c r="S4179" i="1"/>
  <c r="U4179" i="1" s="1"/>
  <c r="S4180" i="1"/>
  <c r="U4180" i="1" s="1"/>
  <c r="S4181" i="1"/>
  <c r="U4181" i="1" s="1"/>
  <c r="S4182" i="1"/>
  <c r="U4182" i="1" s="1"/>
  <c r="S4183" i="1"/>
  <c r="U4183" i="1" s="1"/>
  <c r="S4184" i="1"/>
  <c r="U4184" i="1" s="1"/>
  <c r="S4185" i="1"/>
  <c r="U4185" i="1" s="1"/>
  <c r="S4186" i="1"/>
  <c r="U4186" i="1" s="1"/>
  <c r="S4187" i="1"/>
  <c r="U4187" i="1" s="1"/>
  <c r="S4188" i="1"/>
  <c r="U4188" i="1" s="1"/>
  <c r="S4189" i="1"/>
  <c r="U4189" i="1" s="1"/>
  <c r="S4190" i="1"/>
  <c r="U4190" i="1" s="1"/>
  <c r="S4191" i="1"/>
  <c r="U4191" i="1" s="1"/>
  <c r="S4192" i="1"/>
  <c r="U4192" i="1" s="1"/>
  <c r="S4193" i="1"/>
  <c r="U4193" i="1" s="1"/>
  <c r="S4194" i="1"/>
  <c r="U4194" i="1" s="1"/>
  <c r="S4195" i="1"/>
  <c r="U4195" i="1" s="1"/>
  <c r="S4196" i="1"/>
  <c r="U4196" i="1" s="1"/>
  <c r="S4197" i="1"/>
  <c r="U4197" i="1" s="1"/>
  <c r="S4198" i="1"/>
  <c r="U4198" i="1" s="1"/>
  <c r="S4199" i="1"/>
  <c r="U4199" i="1" s="1"/>
  <c r="S4200" i="1"/>
  <c r="U4200" i="1" s="1"/>
  <c r="S4201" i="1"/>
  <c r="U4201" i="1" s="1"/>
  <c r="S4202" i="1"/>
  <c r="U4202" i="1" s="1"/>
  <c r="S4203" i="1"/>
  <c r="U4203" i="1" s="1"/>
  <c r="S4204" i="1"/>
  <c r="U4204" i="1" s="1"/>
  <c r="S4205" i="1"/>
  <c r="U4205" i="1" s="1"/>
  <c r="S4206" i="1"/>
  <c r="U4206" i="1" s="1"/>
  <c r="S4207" i="1"/>
  <c r="U4207" i="1" s="1"/>
  <c r="S4208" i="1"/>
  <c r="U4208" i="1" s="1"/>
  <c r="S4209" i="1"/>
  <c r="U4209" i="1" s="1"/>
  <c r="S4210" i="1"/>
  <c r="U4210" i="1" s="1"/>
  <c r="S4211" i="1"/>
  <c r="U4211" i="1" s="1"/>
  <c r="S4212" i="1"/>
  <c r="U4212" i="1" s="1"/>
  <c r="S4213" i="1"/>
  <c r="U4213" i="1" s="1"/>
  <c r="S4214" i="1"/>
  <c r="U4214" i="1" s="1"/>
  <c r="S4215" i="1"/>
  <c r="U4215" i="1" s="1"/>
  <c r="S4216" i="1"/>
  <c r="U4216" i="1" s="1"/>
  <c r="S4217" i="1"/>
  <c r="U4217" i="1" s="1"/>
  <c r="S4218" i="1"/>
  <c r="U4218" i="1" s="1"/>
  <c r="S4219" i="1"/>
  <c r="U4219" i="1" s="1"/>
  <c r="S4220" i="1"/>
  <c r="U4220" i="1" s="1"/>
  <c r="S4221" i="1"/>
  <c r="U4221" i="1" s="1"/>
  <c r="S4222" i="1"/>
  <c r="U4222" i="1" s="1"/>
  <c r="S4223" i="1"/>
  <c r="U4223" i="1" s="1"/>
  <c r="S4224" i="1"/>
  <c r="U4224" i="1" s="1"/>
  <c r="S4225" i="1"/>
  <c r="U4225" i="1" s="1"/>
  <c r="S4226" i="1"/>
  <c r="U4226" i="1" s="1"/>
  <c r="S4227" i="1"/>
  <c r="U4227" i="1" s="1"/>
  <c r="S4228" i="1"/>
  <c r="U4228" i="1" s="1"/>
  <c r="S4229" i="1"/>
  <c r="U4229" i="1" s="1"/>
  <c r="S4230" i="1"/>
  <c r="U4230" i="1" s="1"/>
  <c r="S4231" i="1"/>
  <c r="U4231" i="1" s="1"/>
  <c r="S4232" i="1"/>
  <c r="U4232" i="1" s="1"/>
  <c r="S4233" i="1"/>
  <c r="U4233" i="1" s="1"/>
  <c r="S4234" i="1"/>
  <c r="U4234" i="1" s="1"/>
  <c r="S4235" i="1"/>
  <c r="U4235" i="1" s="1"/>
  <c r="S4236" i="1"/>
  <c r="U4236" i="1" s="1"/>
  <c r="S4237" i="1"/>
  <c r="U4237" i="1" s="1"/>
  <c r="S4238" i="1"/>
  <c r="U4238" i="1" s="1"/>
  <c r="S4239" i="1"/>
  <c r="U4239" i="1" s="1"/>
  <c r="S4240" i="1"/>
  <c r="U4240" i="1" s="1"/>
  <c r="S4241" i="1"/>
  <c r="U4241" i="1" s="1"/>
  <c r="S4242" i="1"/>
  <c r="U4242" i="1" s="1"/>
  <c r="S4243" i="1"/>
  <c r="U4243" i="1" s="1"/>
  <c r="S4244" i="1"/>
  <c r="U4244" i="1" s="1"/>
  <c r="S4245" i="1"/>
  <c r="U4245" i="1" s="1"/>
  <c r="S4246" i="1"/>
  <c r="U4246" i="1" s="1"/>
  <c r="S4247" i="1"/>
  <c r="U4247" i="1" s="1"/>
  <c r="S4248" i="1"/>
  <c r="U4248" i="1" s="1"/>
  <c r="S4249" i="1"/>
  <c r="U4249" i="1" s="1"/>
  <c r="S4250" i="1"/>
  <c r="U4250" i="1" s="1"/>
  <c r="S4251" i="1"/>
  <c r="U4251" i="1" s="1"/>
  <c r="S4252" i="1"/>
  <c r="U4252" i="1" s="1"/>
  <c r="S4253" i="1"/>
  <c r="U4253" i="1" s="1"/>
  <c r="S4254" i="1"/>
  <c r="U4254" i="1" s="1"/>
  <c r="S4255" i="1"/>
  <c r="U4255" i="1" s="1"/>
  <c r="S4256" i="1"/>
  <c r="U4256" i="1" s="1"/>
  <c r="S4257" i="1"/>
  <c r="U4257" i="1" s="1"/>
  <c r="S4258" i="1"/>
  <c r="U4258" i="1" s="1"/>
  <c r="S4259" i="1"/>
  <c r="U4259" i="1" s="1"/>
  <c r="S4260" i="1"/>
  <c r="U4260" i="1" s="1"/>
  <c r="S4261" i="1"/>
  <c r="U4261" i="1" s="1"/>
  <c r="S4262" i="1"/>
  <c r="U4262" i="1" s="1"/>
  <c r="S4263" i="1"/>
  <c r="U4263" i="1" s="1"/>
  <c r="S4264" i="1"/>
  <c r="U4264" i="1" s="1"/>
  <c r="S4265" i="1"/>
  <c r="U4265" i="1" s="1"/>
  <c r="S4266" i="1"/>
  <c r="U4266" i="1" s="1"/>
  <c r="S4267" i="1"/>
  <c r="U4267" i="1" s="1"/>
  <c r="S4268" i="1"/>
  <c r="U4268" i="1" s="1"/>
  <c r="S4269" i="1"/>
  <c r="U4269" i="1" s="1"/>
  <c r="S4270" i="1"/>
  <c r="U4270" i="1" s="1"/>
  <c r="S4271" i="1"/>
  <c r="U4271" i="1" s="1"/>
  <c r="S4272" i="1"/>
  <c r="U4272" i="1" s="1"/>
  <c r="S4273" i="1"/>
  <c r="U4273" i="1" s="1"/>
  <c r="S4274" i="1"/>
  <c r="U4274" i="1" s="1"/>
  <c r="S4275" i="1"/>
  <c r="U4275" i="1" s="1"/>
  <c r="S4276" i="1"/>
  <c r="U4276" i="1" s="1"/>
  <c r="S4277" i="1"/>
  <c r="U4277" i="1" s="1"/>
  <c r="S4278" i="1"/>
  <c r="U4278" i="1" s="1"/>
  <c r="S4279" i="1"/>
  <c r="U4279" i="1" s="1"/>
  <c r="S4280" i="1"/>
  <c r="U4280" i="1" s="1"/>
  <c r="S4281" i="1"/>
  <c r="U4281" i="1" s="1"/>
  <c r="S4282" i="1"/>
  <c r="U4282" i="1" s="1"/>
  <c r="S4283" i="1"/>
  <c r="U4283" i="1" s="1"/>
  <c r="S4284" i="1"/>
  <c r="U4284" i="1" s="1"/>
  <c r="S4285" i="1"/>
  <c r="U4285" i="1" s="1"/>
  <c r="S4286" i="1"/>
  <c r="U4286" i="1" s="1"/>
  <c r="S4287" i="1"/>
  <c r="U4287" i="1" s="1"/>
  <c r="S4288" i="1"/>
  <c r="U4288" i="1" s="1"/>
  <c r="S4289" i="1"/>
  <c r="U4289" i="1" s="1"/>
  <c r="S4290" i="1"/>
  <c r="U4290" i="1" s="1"/>
  <c r="S4291" i="1"/>
  <c r="U4291" i="1" s="1"/>
  <c r="S4292" i="1"/>
  <c r="U4292" i="1" s="1"/>
  <c r="S4293" i="1"/>
  <c r="U4293" i="1" s="1"/>
  <c r="S4294" i="1"/>
  <c r="U4294" i="1" s="1"/>
  <c r="S4295" i="1"/>
  <c r="U4295" i="1" s="1"/>
  <c r="S4296" i="1"/>
  <c r="U4296" i="1" s="1"/>
  <c r="S4297" i="1"/>
  <c r="U4297" i="1" s="1"/>
  <c r="S4298" i="1"/>
  <c r="U4298" i="1" s="1"/>
  <c r="S4299" i="1"/>
  <c r="U4299" i="1" s="1"/>
  <c r="S4300" i="1"/>
  <c r="U4300" i="1" s="1"/>
  <c r="S4301" i="1"/>
  <c r="U4301" i="1" s="1"/>
  <c r="S4302" i="1"/>
  <c r="U4302" i="1" s="1"/>
  <c r="S4303" i="1"/>
  <c r="U4303" i="1" s="1"/>
  <c r="S4304" i="1"/>
  <c r="U4304" i="1" s="1"/>
  <c r="S4305" i="1"/>
  <c r="U4305" i="1" s="1"/>
  <c r="S4306" i="1"/>
  <c r="U4306" i="1" s="1"/>
  <c r="S4307" i="1"/>
  <c r="U4307" i="1" s="1"/>
  <c r="S4308" i="1"/>
  <c r="U4308" i="1" s="1"/>
  <c r="S4309" i="1"/>
  <c r="U4309" i="1" s="1"/>
  <c r="S4310" i="1"/>
  <c r="U4310" i="1" s="1"/>
  <c r="S4311" i="1"/>
  <c r="U4311" i="1" s="1"/>
  <c r="S4312" i="1"/>
  <c r="U4312" i="1" s="1"/>
  <c r="S4313" i="1"/>
  <c r="U4313" i="1" s="1"/>
  <c r="S4314" i="1"/>
  <c r="U4314" i="1" s="1"/>
  <c r="S4315" i="1"/>
  <c r="U4315" i="1" s="1"/>
  <c r="S4316" i="1"/>
  <c r="U4316" i="1" s="1"/>
  <c r="S4317" i="1"/>
  <c r="U4317" i="1" s="1"/>
  <c r="S4318" i="1"/>
  <c r="U4318" i="1" s="1"/>
  <c r="S4319" i="1"/>
  <c r="U4319" i="1" s="1"/>
  <c r="S4320" i="1"/>
  <c r="U4320" i="1" s="1"/>
  <c r="S4321" i="1"/>
  <c r="U4321" i="1" s="1"/>
  <c r="S4322" i="1"/>
  <c r="U4322" i="1" s="1"/>
  <c r="S4323" i="1"/>
  <c r="U4323" i="1" s="1"/>
  <c r="S4324" i="1"/>
  <c r="U4324" i="1" s="1"/>
  <c r="S4325" i="1"/>
  <c r="U4325" i="1" s="1"/>
  <c r="S4326" i="1"/>
  <c r="U4326" i="1" s="1"/>
  <c r="S4327" i="1"/>
  <c r="U4327" i="1" s="1"/>
  <c r="S4328" i="1"/>
  <c r="U4328" i="1" s="1"/>
  <c r="S4329" i="1"/>
  <c r="U4329" i="1" s="1"/>
  <c r="S4330" i="1"/>
  <c r="U4330" i="1" s="1"/>
  <c r="S4331" i="1"/>
  <c r="U4331" i="1" s="1"/>
  <c r="S4332" i="1"/>
  <c r="U4332" i="1" s="1"/>
  <c r="S4333" i="1"/>
  <c r="U4333" i="1" s="1"/>
  <c r="S4334" i="1"/>
  <c r="U4334" i="1" s="1"/>
  <c r="S4335" i="1"/>
  <c r="U4335" i="1" s="1"/>
  <c r="S4336" i="1"/>
  <c r="U4336" i="1" s="1"/>
  <c r="S4337" i="1"/>
  <c r="U4337" i="1" s="1"/>
  <c r="S4338" i="1"/>
  <c r="U4338" i="1" s="1"/>
  <c r="S4339" i="1"/>
  <c r="U4339" i="1" s="1"/>
  <c r="S4340" i="1"/>
  <c r="U4340" i="1" s="1"/>
  <c r="S4341" i="1"/>
  <c r="U4341" i="1" s="1"/>
  <c r="S4342" i="1"/>
  <c r="U4342" i="1" s="1"/>
  <c r="S4343" i="1"/>
  <c r="U4343" i="1" s="1"/>
  <c r="S4344" i="1"/>
  <c r="U4344" i="1" s="1"/>
  <c r="S4345" i="1"/>
  <c r="U4345" i="1" s="1"/>
  <c r="S4346" i="1"/>
  <c r="U4346" i="1" s="1"/>
  <c r="S4347" i="1"/>
  <c r="U4347" i="1" s="1"/>
  <c r="S4348" i="1"/>
  <c r="U4348" i="1" s="1"/>
  <c r="S4349" i="1"/>
  <c r="U4349" i="1" s="1"/>
  <c r="S4350" i="1"/>
  <c r="U4350" i="1" s="1"/>
  <c r="S4351" i="1"/>
  <c r="U4351" i="1" s="1"/>
  <c r="S4352" i="1"/>
  <c r="U4352" i="1" s="1"/>
  <c r="S4353" i="1"/>
  <c r="U4353" i="1" s="1"/>
  <c r="S4354" i="1"/>
  <c r="U4354" i="1" s="1"/>
  <c r="S4355" i="1"/>
  <c r="U4355" i="1" s="1"/>
  <c r="S4356" i="1"/>
  <c r="U4356" i="1" s="1"/>
  <c r="S4357" i="1"/>
  <c r="U4357" i="1" s="1"/>
  <c r="S4358" i="1"/>
  <c r="U4358" i="1" s="1"/>
  <c r="S4359" i="1"/>
  <c r="U4359" i="1" s="1"/>
  <c r="S4360" i="1"/>
  <c r="U4360" i="1" s="1"/>
  <c r="S4361" i="1"/>
  <c r="U4361" i="1" s="1"/>
  <c r="S4362" i="1"/>
  <c r="U4362" i="1" s="1"/>
  <c r="S4363" i="1"/>
  <c r="U4363" i="1" s="1"/>
  <c r="S4364" i="1"/>
  <c r="U4364" i="1" s="1"/>
  <c r="S4365" i="1"/>
  <c r="U4365" i="1" s="1"/>
  <c r="S4366" i="1"/>
  <c r="U4366" i="1" s="1"/>
  <c r="S4367" i="1"/>
  <c r="U4367" i="1" s="1"/>
  <c r="S4368" i="1"/>
  <c r="U4368" i="1" s="1"/>
  <c r="S4369" i="1"/>
  <c r="U4369" i="1" s="1"/>
  <c r="S4370" i="1"/>
  <c r="U4370" i="1" s="1"/>
  <c r="S4371" i="1"/>
  <c r="U4371" i="1" s="1"/>
  <c r="S4372" i="1"/>
  <c r="U4372" i="1" s="1"/>
  <c r="S4373" i="1"/>
  <c r="U4373" i="1" s="1"/>
  <c r="S4374" i="1"/>
  <c r="U4374" i="1" s="1"/>
  <c r="S4375" i="1"/>
  <c r="U4375" i="1" s="1"/>
  <c r="S4376" i="1"/>
  <c r="U4376" i="1" s="1"/>
  <c r="S4377" i="1"/>
  <c r="U4377" i="1" s="1"/>
  <c r="S4378" i="1"/>
  <c r="U4378" i="1" s="1"/>
  <c r="S4379" i="1"/>
  <c r="U4379" i="1" s="1"/>
  <c r="S4380" i="1"/>
  <c r="U4380" i="1" s="1"/>
  <c r="S4381" i="1"/>
  <c r="U4381" i="1" s="1"/>
  <c r="S4382" i="1"/>
  <c r="U4382" i="1" s="1"/>
  <c r="S4383" i="1"/>
  <c r="U4383" i="1" s="1"/>
  <c r="S4384" i="1"/>
  <c r="U4384" i="1" s="1"/>
  <c r="S4385" i="1"/>
  <c r="U4385" i="1" s="1"/>
  <c r="S4386" i="1"/>
  <c r="U4386" i="1" s="1"/>
  <c r="S4387" i="1"/>
  <c r="U4387" i="1" s="1"/>
  <c r="S4388" i="1"/>
  <c r="U4388" i="1" s="1"/>
  <c r="S4389" i="1"/>
  <c r="U4389" i="1" s="1"/>
  <c r="S4390" i="1"/>
  <c r="U4390" i="1" s="1"/>
  <c r="S4391" i="1"/>
  <c r="U4391" i="1" s="1"/>
  <c r="S4392" i="1"/>
  <c r="U4392" i="1" s="1"/>
  <c r="S4393" i="1"/>
  <c r="U4393" i="1" s="1"/>
  <c r="S4394" i="1"/>
  <c r="U4394" i="1" s="1"/>
  <c r="S4395" i="1"/>
  <c r="U4395" i="1" s="1"/>
  <c r="S4396" i="1"/>
  <c r="U4396" i="1" s="1"/>
  <c r="S4397" i="1"/>
  <c r="U4397" i="1" s="1"/>
  <c r="S4398" i="1"/>
  <c r="U4398" i="1" s="1"/>
  <c r="S4399" i="1"/>
  <c r="U4399" i="1" s="1"/>
  <c r="S4400" i="1"/>
  <c r="U4400" i="1" s="1"/>
  <c r="S4401" i="1"/>
  <c r="U4401" i="1" s="1"/>
  <c r="S4402" i="1"/>
  <c r="U4402" i="1" s="1"/>
  <c r="S4403" i="1"/>
  <c r="U4403" i="1" s="1"/>
  <c r="S4404" i="1"/>
  <c r="U4404" i="1" s="1"/>
  <c r="S4405" i="1"/>
  <c r="U4405" i="1" s="1"/>
  <c r="S4406" i="1"/>
  <c r="U4406" i="1" s="1"/>
  <c r="S4407" i="1"/>
  <c r="U4407" i="1" s="1"/>
  <c r="S4408" i="1"/>
  <c r="U4408" i="1" s="1"/>
  <c r="S4409" i="1"/>
  <c r="U4409" i="1" s="1"/>
  <c r="S4410" i="1"/>
  <c r="U4410" i="1" s="1"/>
  <c r="S4411" i="1"/>
  <c r="U4411" i="1" s="1"/>
  <c r="S4412" i="1"/>
  <c r="U4412" i="1" s="1"/>
  <c r="S4413" i="1"/>
  <c r="U4413" i="1" s="1"/>
  <c r="S4414" i="1"/>
  <c r="U4414" i="1" s="1"/>
  <c r="S4415" i="1"/>
  <c r="U4415" i="1" s="1"/>
  <c r="S4416" i="1"/>
  <c r="U4416" i="1" s="1"/>
  <c r="S4417" i="1"/>
  <c r="U4417" i="1" s="1"/>
  <c r="S4418" i="1"/>
  <c r="U4418" i="1" s="1"/>
  <c r="S4419" i="1"/>
  <c r="U4419" i="1" s="1"/>
  <c r="S4420" i="1"/>
  <c r="U4420" i="1" s="1"/>
  <c r="S4421" i="1"/>
  <c r="U4421" i="1" s="1"/>
  <c r="S4422" i="1"/>
  <c r="U4422" i="1" s="1"/>
  <c r="S4423" i="1"/>
  <c r="U4423" i="1" s="1"/>
  <c r="S4424" i="1"/>
  <c r="U4424" i="1" s="1"/>
  <c r="S4425" i="1"/>
  <c r="U4425" i="1" s="1"/>
  <c r="S4426" i="1"/>
  <c r="U4426" i="1" s="1"/>
  <c r="S4427" i="1"/>
  <c r="U4427" i="1" s="1"/>
  <c r="S4428" i="1"/>
  <c r="U4428" i="1" s="1"/>
  <c r="S4429" i="1"/>
  <c r="U4429" i="1" s="1"/>
  <c r="S4430" i="1"/>
  <c r="U4430" i="1" s="1"/>
  <c r="S4431" i="1"/>
  <c r="U4431" i="1" s="1"/>
  <c r="S4432" i="1"/>
  <c r="U4432" i="1" s="1"/>
  <c r="S4433" i="1"/>
  <c r="U4433" i="1" s="1"/>
  <c r="S4434" i="1"/>
  <c r="U4434" i="1" s="1"/>
  <c r="S4435" i="1"/>
  <c r="U4435" i="1" s="1"/>
  <c r="S4436" i="1"/>
  <c r="U4436" i="1" s="1"/>
  <c r="S4437" i="1"/>
  <c r="U4437" i="1" s="1"/>
  <c r="S4438" i="1"/>
  <c r="U4438" i="1" s="1"/>
  <c r="S4439" i="1"/>
  <c r="U4439" i="1" s="1"/>
  <c r="S4440" i="1"/>
  <c r="U4440" i="1" s="1"/>
  <c r="S4441" i="1"/>
  <c r="U4441" i="1" s="1"/>
  <c r="S4442" i="1"/>
  <c r="U4442" i="1" s="1"/>
  <c r="S4443" i="1"/>
  <c r="U4443" i="1" s="1"/>
  <c r="S4444" i="1"/>
  <c r="U4444" i="1" s="1"/>
  <c r="S4445" i="1"/>
  <c r="U4445" i="1" s="1"/>
  <c r="S4446" i="1"/>
  <c r="U4446" i="1" s="1"/>
  <c r="S4447" i="1"/>
  <c r="U4447" i="1" s="1"/>
  <c r="S4448" i="1"/>
  <c r="U4448" i="1" s="1"/>
  <c r="S4449" i="1"/>
  <c r="U4449" i="1" s="1"/>
  <c r="S4450" i="1"/>
  <c r="U4450" i="1" s="1"/>
  <c r="S4451" i="1"/>
  <c r="U4451" i="1" s="1"/>
  <c r="S4452" i="1"/>
  <c r="U4452" i="1" s="1"/>
  <c r="S4453" i="1"/>
  <c r="U4453" i="1" s="1"/>
  <c r="S4454" i="1"/>
  <c r="U4454" i="1" s="1"/>
  <c r="S4455" i="1"/>
  <c r="U4455" i="1" s="1"/>
  <c r="S4456" i="1"/>
  <c r="U4456" i="1" s="1"/>
  <c r="S4457" i="1"/>
  <c r="U4457" i="1" s="1"/>
  <c r="S4458" i="1"/>
  <c r="U4458" i="1" s="1"/>
  <c r="S4459" i="1"/>
  <c r="U4459" i="1" s="1"/>
  <c r="S4460" i="1"/>
  <c r="U4460" i="1" s="1"/>
  <c r="S4461" i="1"/>
  <c r="U4461" i="1" s="1"/>
  <c r="S4462" i="1"/>
  <c r="U4462" i="1" s="1"/>
  <c r="S4463" i="1"/>
  <c r="U4463" i="1" s="1"/>
  <c r="S4464" i="1"/>
  <c r="U4464" i="1" s="1"/>
  <c r="S4465" i="1"/>
  <c r="U4465" i="1" s="1"/>
  <c r="S4466" i="1"/>
  <c r="U4466" i="1" s="1"/>
  <c r="S4467" i="1"/>
  <c r="U4467" i="1" s="1"/>
  <c r="S4468" i="1"/>
  <c r="U4468" i="1" s="1"/>
  <c r="S4469" i="1"/>
  <c r="U4469" i="1" s="1"/>
  <c r="S4470" i="1"/>
  <c r="U4470" i="1" s="1"/>
  <c r="S4471" i="1"/>
  <c r="U4471" i="1" s="1"/>
  <c r="S4472" i="1"/>
  <c r="U4472" i="1" s="1"/>
  <c r="S4473" i="1"/>
  <c r="U4473" i="1" s="1"/>
  <c r="S4474" i="1"/>
  <c r="U4474" i="1" s="1"/>
  <c r="S4475" i="1"/>
  <c r="U4475" i="1" s="1"/>
  <c r="S4476" i="1"/>
  <c r="U4476" i="1" s="1"/>
  <c r="S4477" i="1"/>
  <c r="U4477" i="1" s="1"/>
  <c r="S4478" i="1"/>
  <c r="U4478" i="1" s="1"/>
  <c r="S4479" i="1"/>
  <c r="U4479" i="1" s="1"/>
  <c r="S4480" i="1"/>
  <c r="U4480" i="1" s="1"/>
  <c r="S4481" i="1"/>
  <c r="U4481" i="1" s="1"/>
  <c r="S4482" i="1"/>
  <c r="U4482" i="1" s="1"/>
  <c r="S4483" i="1"/>
  <c r="U4483" i="1" s="1"/>
  <c r="S4484" i="1"/>
  <c r="U4484" i="1" s="1"/>
  <c r="S4485" i="1"/>
  <c r="U4485" i="1" s="1"/>
  <c r="S4486" i="1"/>
  <c r="U4486" i="1" s="1"/>
  <c r="S4487" i="1"/>
  <c r="U4487" i="1" s="1"/>
  <c r="S4488" i="1"/>
  <c r="U4488" i="1" s="1"/>
  <c r="S4489" i="1"/>
  <c r="U4489" i="1" s="1"/>
  <c r="S4490" i="1"/>
  <c r="U4490" i="1" s="1"/>
  <c r="S4491" i="1"/>
  <c r="U4491" i="1" s="1"/>
  <c r="S4492" i="1"/>
  <c r="U4492" i="1" s="1"/>
  <c r="S4493" i="1"/>
  <c r="U4493" i="1" s="1"/>
  <c r="S4494" i="1"/>
  <c r="U4494" i="1" s="1"/>
  <c r="S4495" i="1"/>
  <c r="U4495" i="1" s="1"/>
  <c r="S4496" i="1"/>
  <c r="U4496" i="1" s="1"/>
  <c r="S4497" i="1"/>
  <c r="U4497" i="1" s="1"/>
  <c r="S4498" i="1"/>
  <c r="U4498" i="1" s="1"/>
  <c r="S4499" i="1"/>
  <c r="U4499" i="1" s="1"/>
  <c r="S4500" i="1"/>
  <c r="U4500" i="1" s="1"/>
  <c r="S4501" i="1"/>
  <c r="U4501" i="1" s="1"/>
  <c r="S4502" i="1"/>
  <c r="U4502" i="1" s="1"/>
  <c r="S4503" i="1"/>
  <c r="U4503" i="1" s="1"/>
  <c r="S4504" i="1"/>
  <c r="U4504" i="1" s="1"/>
  <c r="S4505" i="1"/>
  <c r="U4505" i="1" s="1"/>
  <c r="S4506" i="1"/>
  <c r="U4506" i="1" s="1"/>
  <c r="S4507" i="1"/>
  <c r="U4507" i="1" s="1"/>
  <c r="S4508" i="1"/>
  <c r="U4508" i="1" s="1"/>
  <c r="S4509" i="1"/>
  <c r="U4509" i="1" s="1"/>
  <c r="S4510" i="1"/>
  <c r="U4510" i="1" s="1"/>
  <c r="S4511" i="1"/>
  <c r="U4511" i="1" s="1"/>
  <c r="S4512" i="1"/>
  <c r="U4512" i="1" s="1"/>
  <c r="S4513" i="1"/>
  <c r="U4513" i="1" s="1"/>
  <c r="S4514" i="1"/>
  <c r="U4514" i="1" s="1"/>
  <c r="S4515" i="1"/>
  <c r="U4515" i="1" s="1"/>
  <c r="S4516" i="1"/>
  <c r="U4516" i="1" s="1"/>
  <c r="S4517" i="1"/>
  <c r="U4517" i="1" s="1"/>
  <c r="S4518" i="1"/>
  <c r="U4518" i="1" s="1"/>
  <c r="S4519" i="1"/>
  <c r="U4519" i="1" s="1"/>
  <c r="S4520" i="1"/>
  <c r="U4520" i="1" s="1"/>
  <c r="S4521" i="1"/>
  <c r="U4521" i="1" s="1"/>
  <c r="S4522" i="1"/>
  <c r="U4522" i="1" s="1"/>
  <c r="S4523" i="1"/>
  <c r="U4523" i="1" s="1"/>
  <c r="S4524" i="1"/>
  <c r="U4524" i="1" s="1"/>
  <c r="S4525" i="1"/>
  <c r="U4525" i="1" s="1"/>
  <c r="S4526" i="1"/>
  <c r="U4526" i="1" s="1"/>
  <c r="S4527" i="1"/>
  <c r="U4527" i="1" s="1"/>
  <c r="S4528" i="1"/>
  <c r="U4528" i="1" s="1"/>
  <c r="S4529" i="1"/>
  <c r="U4529" i="1" s="1"/>
  <c r="S4530" i="1"/>
  <c r="U4530" i="1" s="1"/>
  <c r="S4531" i="1"/>
  <c r="U4531" i="1" s="1"/>
  <c r="S4532" i="1"/>
  <c r="U4532" i="1" s="1"/>
  <c r="S4533" i="1"/>
  <c r="U4533" i="1" s="1"/>
  <c r="S4534" i="1"/>
  <c r="U4534" i="1" s="1"/>
  <c r="S4535" i="1"/>
  <c r="U4535" i="1" s="1"/>
  <c r="S4536" i="1"/>
  <c r="U4536" i="1" s="1"/>
  <c r="S4537" i="1"/>
  <c r="U4537" i="1" s="1"/>
  <c r="S4538" i="1"/>
  <c r="U4538" i="1" s="1"/>
  <c r="S4539" i="1"/>
  <c r="U4539" i="1" s="1"/>
  <c r="S4540" i="1"/>
  <c r="U4540" i="1" s="1"/>
  <c r="S4541" i="1"/>
  <c r="U4541" i="1" s="1"/>
  <c r="S4542" i="1"/>
  <c r="U4542" i="1" s="1"/>
  <c r="S4543" i="1"/>
  <c r="U4543" i="1" s="1"/>
  <c r="S4544" i="1"/>
  <c r="U4544" i="1" s="1"/>
  <c r="S4545" i="1"/>
  <c r="U4545" i="1" s="1"/>
  <c r="S4546" i="1"/>
  <c r="U4546" i="1" s="1"/>
  <c r="S4547" i="1"/>
  <c r="U4547" i="1" s="1"/>
  <c r="S4548" i="1"/>
  <c r="U4548" i="1" s="1"/>
  <c r="S4549" i="1"/>
  <c r="U4549" i="1" s="1"/>
  <c r="S4550" i="1"/>
  <c r="U4550" i="1" s="1"/>
  <c r="S4551" i="1"/>
  <c r="U4551" i="1" s="1"/>
  <c r="S4552" i="1"/>
  <c r="U4552" i="1" s="1"/>
  <c r="S4553" i="1"/>
  <c r="U4553" i="1" s="1"/>
  <c r="S4554" i="1"/>
  <c r="U4554" i="1" s="1"/>
  <c r="S4555" i="1"/>
  <c r="U4555" i="1" s="1"/>
  <c r="S4556" i="1"/>
  <c r="U4556" i="1" s="1"/>
  <c r="S4557" i="1"/>
  <c r="U4557" i="1" s="1"/>
  <c r="S4558" i="1"/>
  <c r="U4558" i="1" s="1"/>
  <c r="S4559" i="1"/>
  <c r="U4559" i="1" s="1"/>
  <c r="S4560" i="1"/>
  <c r="U4560" i="1" s="1"/>
  <c r="S4561" i="1"/>
  <c r="U4561" i="1" s="1"/>
  <c r="S4562" i="1"/>
  <c r="U4562" i="1" s="1"/>
  <c r="S4563" i="1"/>
  <c r="U4563" i="1" s="1"/>
  <c r="S4564" i="1"/>
  <c r="U4564" i="1" s="1"/>
  <c r="S4565" i="1"/>
  <c r="U4565" i="1" s="1"/>
  <c r="S4566" i="1"/>
  <c r="U4566" i="1" s="1"/>
  <c r="S4567" i="1"/>
  <c r="U4567" i="1" s="1"/>
  <c r="S4568" i="1"/>
  <c r="U4568" i="1" s="1"/>
  <c r="S4569" i="1"/>
  <c r="U4569" i="1" s="1"/>
  <c r="S4570" i="1"/>
  <c r="U4570" i="1" s="1"/>
  <c r="S4571" i="1"/>
  <c r="U4571" i="1" s="1"/>
  <c r="S4572" i="1"/>
  <c r="U4572" i="1" s="1"/>
  <c r="S4573" i="1"/>
  <c r="U4573" i="1" s="1"/>
  <c r="S4574" i="1"/>
  <c r="U4574" i="1" s="1"/>
  <c r="S4575" i="1"/>
  <c r="U4575" i="1" s="1"/>
  <c r="S4576" i="1"/>
  <c r="U4576" i="1" s="1"/>
  <c r="S4577" i="1"/>
  <c r="U4577" i="1" s="1"/>
  <c r="S4578" i="1"/>
  <c r="U4578" i="1" s="1"/>
  <c r="S4579" i="1"/>
  <c r="U4579" i="1" s="1"/>
  <c r="S4580" i="1"/>
  <c r="U4580" i="1" s="1"/>
  <c r="S4581" i="1"/>
  <c r="U4581" i="1" s="1"/>
  <c r="S4582" i="1"/>
  <c r="U4582" i="1" s="1"/>
  <c r="S4583" i="1"/>
  <c r="U4583" i="1" s="1"/>
  <c r="S4584" i="1"/>
  <c r="U4584" i="1" s="1"/>
  <c r="S4585" i="1"/>
  <c r="U4585" i="1" s="1"/>
  <c r="S4586" i="1"/>
  <c r="U4586" i="1" s="1"/>
  <c r="S4587" i="1"/>
  <c r="U4587" i="1" s="1"/>
  <c r="S4588" i="1"/>
  <c r="U4588" i="1" s="1"/>
  <c r="S4589" i="1"/>
  <c r="U4589" i="1" s="1"/>
  <c r="S4590" i="1"/>
  <c r="U4590" i="1" s="1"/>
  <c r="S4591" i="1"/>
  <c r="U4591" i="1" s="1"/>
  <c r="S4592" i="1"/>
  <c r="U4592" i="1" s="1"/>
  <c r="S4593" i="1"/>
  <c r="U4593" i="1" s="1"/>
  <c r="S4594" i="1"/>
  <c r="U4594" i="1" s="1"/>
  <c r="S4595" i="1"/>
  <c r="U4595" i="1" s="1"/>
  <c r="S4596" i="1"/>
  <c r="U4596" i="1" s="1"/>
  <c r="S4597" i="1"/>
  <c r="U4597" i="1" s="1"/>
  <c r="S4598" i="1"/>
  <c r="U4598" i="1" s="1"/>
  <c r="S4599" i="1"/>
  <c r="U4599" i="1" s="1"/>
  <c r="S4600" i="1"/>
  <c r="U4600" i="1" s="1"/>
  <c r="S4601" i="1"/>
  <c r="U4601" i="1" s="1"/>
  <c r="S4602" i="1"/>
  <c r="U4602" i="1" s="1"/>
  <c r="S4603" i="1"/>
  <c r="U4603" i="1" s="1"/>
  <c r="S4604" i="1"/>
  <c r="U4604" i="1" s="1"/>
  <c r="S4605" i="1"/>
  <c r="U4605" i="1" s="1"/>
  <c r="S4606" i="1"/>
  <c r="U4606" i="1" s="1"/>
  <c r="S4607" i="1"/>
  <c r="U4607" i="1" s="1"/>
  <c r="S4608" i="1"/>
  <c r="U4608" i="1" s="1"/>
  <c r="S4609" i="1"/>
  <c r="U4609" i="1" s="1"/>
  <c r="S4610" i="1"/>
  <c r="U4610" i="1" s="1"/>
  <c r="S4611" i="1"/>
  <c r="U4611" i="1" s="1"/>
  <c r="S4612" i="1"/>
  <c r="U4612" i="1" s="1"/>
  <c r="S4613" i="1"/>
  <c r="U4613" i="1" s="1"/>
  <c r="S4614" i="1"/>
  <c r="U4614" i="1" s="1"/>
  <c r="S4615" i="1"/>
  <c r="U4615" i="1" s="1"/>
  <c r="S4616" i="1"/>
  <c r="U4616" i="1" s="1"/>
  <c r="S4617" i="1"/>
  <c r="U4617" i="1" s="1"/>
  <c r="S4618" i="1"/>
  <c r="U4618" i="1" s="1"/>
  <c r="S4619" i="1"/>
  <c r="U4619" i="1" s="1"/>
  <c r="S4620" i="1"/>
  <c r="U4620" i="1" s="1"/>
  <c r="S4621" i="1"/>
  <c r="U4621" i="1" s="1"/>
  <c r="S4622" i="1"/>
  <c r="U4622" i="1" s="1"/>
  <c r="S4623" i="1"/>
  <c r="U4623" i="1" s="1"/>
  <c r="S4624" i="1"/>
  <c r="U4624" i="1" s="1"/>
  <c r="S4625" i="1"/>
  <c r="U4625" i="1" s="1"/>
  <c r="S4626" i="1"/>
  <c r="U4626" i="1" s="1"/>
  <c r="S4627" i="1"/>
  <c r="U4627" i="1" s="1"/>
  <c r="S4628" i="1"/>
  <c r="U4628" i="1" s="1"/>
  <c r="S4629" i="1"/>
  <c r="U4629" i="1" s="1"/>
  <c r="S4630" i="1"/>
  <c r="U4630" i="1" s="1"/>
  <c r="S4631" i="1"/>
  <c r="U4631" i="1" s="1"/>
  <c r="S4632" i="1"/>
  <c r="U4632" i="1" s="1"/>
  <c r="S4633" i="1"/>
  <c r="U4633" i="1" s="1"/>
  <c r="S4634" i="1"/>
  <c r="U4634" i="1" s="1"/>
  <c r="S4635" i="1"/>
  <c r="U4635" i="1" s="1"/>
  <c r="S4636" i="1"/>
  <c r="U4636" i="1" s="1"/>
  <c r="S4637" i="1"/>
  <c r="U4637" i="1" s="1"/>
  <c r="S4638" i="1"/>
  <c r="U4638" i="1" s="1"/>
  <c r="S4639" i="1"/>
  <c r="U4639" i="1" s="1"/>
  <c r="S4640" i="1"/>
  <c r="U4640" i="1" s="1"/>
  <c r="S4641" i="1"/>
  <c r="U4641" i="1" s="1"/>
  <c r="S4642" i="1"/>
  <c r="U4642" i="1" s="1"/>
  <c r="S4643" i="1"/>
  <c r="U4643" i="1" s="1"/>
  <c r="S4644" i="1"/>
  <c r="U4644" i="1" s="1"/>
  <c r="S4645" i="1"/>
  <c r="U4645" i="1" s="1"/>
  <c r="S4646" i="1"/>
  <c r="U4646" i="1" s="1"/>
  <c r="S4647" i="1"/>
  <c r="U4647" i="1" s="1"/>
  <c r="S4648" i="1"/>
  <c r="U4648" i="1" s="1"/>
  <c r="S4649" i="1"/>
  <c r="U4649" i="1" s="1"/>
  <c r="S4650" i="1"/>
  <c r="U4650" i="1" s="1"/>
  <c r="S4651" i="1"/>
  <c r="U4651" i="1" s="1"/>
  <c r="S4652" i="1"/>
  <c r="U4652" i="1" s="1"/>
  <c r="S4653" i="1"/>
  <c r="U4653" i="1" s="1"/>
  <c r="S4654" i="1"/>
  <c r="U4654" i="1" s="1"/>
  <c r="S4655" i="1"/>
  <c r="U4655" i="1" s="1"/>
  <c r="S4656" i="1"/>
  <c r="U4656" i="1" s="1"/>
  <c r="S4657" i="1"/>
  <c r="U4657" i="1" s="1"/>
  <c r="S4658" i="1"/>
  <c r="U4658" i="1" s="1"/>
  <c r="S4659" i="1"/>
  <c r="U4659" i="1" s="1"/>
  <c r="S4660" i="1"/>
  <c r="U4660" i="1" s="1"/>
  <c r="S4661" i="1"/>
  <c r="U4661" i="1" s="1"/>
  <c r="S4662" i="1"/>
  <c r="U4662" i="1" s="1"/>
  <c r="S4663" i="1"/>
  <c r="U4663" i="1" s="1"/>
  <c r="S4664" i="1"/>
  <c r="U4664" i="1" s="1"/>
  <c r="S4665" i="1"/>
  <c r="U4665" i="1" s="1"/>
  <c r="S4666" i="1"/>
  <c r="U4666" i="1" s="1"/>
  <c r="S4667" i="1"/>
  <c r="U4667" i="1" s="1"/>
  <c r="S4668" i="1"/>
  <c r="U4668" i="1" s="1"/>
  <c r="S4669" i="1"/>
  <c r="U4669" i="1" s="1"/>
  <c r="S4670" i="1"/>
  <c r="U4670" i="1" s="1"/>
  <c r="S4671" i="1"/>
  <c r="U4671" i="1" s="1"/>
  <c r="S4672" i="1"/>
  <c r="U4672" i="1" s="1"/>
  <c r="S4673" i="1"/>
  <c r="U4673" i="1" s="1"/>
  <c r="S4674" i="1"/>
  <c r="U4674" i="1" s="1"/>
  <c r="S4675" i="1"/>
  <c r="U4675" i="1" s="1"/>
  <c r="S4676" i="1"/>
  <c r="U4676" i="1" s="1"/>
  <c r="S4677" i="1"/>
  <c r="U4677" i="1" s="1"/>
  <c r="S4678" i="1"/>
  <c r="U4678" i="1" s="1"/>
  <c r="S4679" i="1"/>
  <c r="U4679" i="1" s="1"/>
  <c r="S4680" i="1"/>
  <c r="U4680" i="1" s="1"/>
  <c r="S4681" i="1"/>
  <c r="U4681" i="1" s="1"/>
  <c r="S4682" i="1"/>
  <c r="U4682" i="1" s="1"/>
  <c r="S4683" i="1"/>
  <c r="U4683" i="1" s="1"/>
  <c r="S4684" i="1"/>
  <c r="U4684" i="1" s="1"/>
  <c r="S4685" i="1"/>
  <c r="U4685" i="1" s="1"/>
  <c r="S4686" i="1"/>
  <c r="U4686" i="1" s="1"/>
  <c r="S4687" i="1"/>
  <c r="U4687" i="1" s="1"/>
  <c r="S4688" i="1"/>
  <c r="U4688" i="1" s="1"/>
  <c r="S4689" i="1"/>
  <c r="U4689" i="1" s="1"/>
  <c r="S4690" i="1"/>
  <c r="U4690" i="1" s="1"/>
  <c r="S4691" i="1"/>
  <c r="U4691" i="1" s="1"/>
  <c r="S4692" i="1"/>
  <c r="U4692" i="1" s="1"/>
  <c r="S4693" i="1"/>
  <c r="U4693" i="1" s="1"/>
  <c r="S4694" i="1"/>
  <c r="U4694" i="1" s="1"/>
  <c r="S4695" i="1"/>
  <c r="U4695" i="1" s="1"/>
  <c r="S4696" i="1"/>
  <c r="U4696" i="1" s="1"/>
  <c r="S4697" i="1"/>
  <c r="U4697" i="1" s="1"/>
  <c r="S4698" i="1"/>
  <c r="U4698" i="1" s="1"/>
  <c r="S4699" i="1"/>
  <c r="U4699" i="1" s="1"/>
  <c r="S4700" i="1"/>
  <c r="U4700" i="1" s="1"/>
  <c r="S4701" i="1"/>
  <c r="U4701" i="1" s="1"/>
  <c r="S4702" i="1"/>
  <c r="U4702" i="1" s="1"/>
  <c r="S4703" i="1"/>
  <c r="U4703" i="1" s="1"/>
  <c r="S4704" i="1"/>
  <c r="U4704" i="1" s="1"/>
  <c r="S4705" i="1"/>
  <c r="U4705" i="1" s="1"/>
  <c r="S4706" i="1"/>
  <c r="U4706" i="1" s="1"/>
  <c r="S4707" i="1"/>
  <c r="U4707" i="1" s="1"/>
  <c r="S4708" i="1"/>
  <c r="U4708" i="1" s="1"/>
  <c r="S4709" i="1"/>
  <c r="U4709" i="1" s="1"/>
  <c r="S4710" i="1"/>
  <c r="U4710" i="1" s="1"/>
  <c r="S4711" i="1"/>
  <c r="U4711" i="1" s="1"/>
  <c r="S4712" i="1"/>
  <c r="U4712" i="1" s="1"/>
  <c r="S4713" i="1"/>
  <c r="U4713" i="1" s="1"/>
  <c r="S4714" i="1"/>
  <c r="U4714" i="1" s="1"/>
  <c r="S4715" i="1"/>
  <c r="U4715" i="1" s="1"/>
  <c r="S4716" i="1"/>
  <c r="U4716" i="1" s="1"/>
  <c r="S4717" i="1"/>
  <c r="U4717" i="1" s="1"/>
  <c r="S4718" i="1"/>
  <c r="U4718" i="1" s="1"/>
  <c r="S4719" i="1"/>
  <c r="U4719" i="1" s="1"/>
  <c r="S4720" i="1"/>
  <c r="U4720" i="1" s="1"/>
  <c r="S4721" i="1"/>
  <c r="U4721" i="1" s="1"/>
  <c r="S4722" i="1"/>
  <c r="U4722" i="1" s="1"/>
  <c r="S4723" i="1"/>
  <c r="U4723" i="1" s="1"/>
  <c r="S4724" i="1"/>
  <c r="U4724" i="1" s="1"/>
  <c r="S4725" i="1"/>
  <c r="U4725" i="1" s="1"/>
  <c r="S4726" i="1"/>
  <c r="U4726" i="1" s="1"/>
  <c r="S4727" i="1"/>
  <c r="U4727" i="1" s="1"/>
  <c r="S4728" i="1"/>
  <c r="U4728" i="1" s="1"/>
  <c r="S4729" i="1"/>
  <c r="U4729" i="1" s="1"/>
  <c r="S4730" i="1"/>
  <c r="U4730" i="1" s="1"/>
  <c r="S4731" i="1"/>
  <c r="U4731" i="1" s="1"/>
  <c r="S4732" i="1"/>
  <c r="U4732" i="1" s="1"/>
  <c r="S4733" i="1"/>
  <c r="U4733" i="1" s="1"/>
  <c r="S4734" i="1"/>
  <c r="U4734" i="1" s="1"/>
  <c r="S4735" i="1"/>
  <c r="U4735" i="1" s="1"/>
  <c r="S4736" i="1"/>
  <c r="U4736" i="1" s="1"/>
  <c r="S4737" i="1"/>
  <c r="U4737" i="1" s="1"/>
  <c r="S4738" i="1"/>
  <c r="U4738" i="1" s="1"/>
  <c r="S4739" i="1"/>
  <c r="U4739" i="1" s="1"/>
  <c r="S4740" i="1"/>
  <c r="U4740" i="1" s="1"/>
  <c r="S4741" i="1"/>
  <c r="U4741" i="1" s="1"/>
  <c r="S4742" i="1"/>
  <c r="U4742" i="1" s="1"/>
  <c r="S4743" i="1"/>
  <c r="U4743" i="1" s="1"/>
  <c r="S4744" i="1"/>
  <c r="U4744" i="1" s="1"/>
  <c r="S4745" i="1"/>
  <c r="U4745" i="1" s="1"/>
  <c r="S4746" i="1"/>
  <c r="U4746" i="1" s="1"/>
  <c r="S4747" i="1"/>
  <c r="U4747" i="1" s="1"/>
  <c r="S4748" i="1"/>
  <c r="U4748" i="1" s="1"/>
  <c r="S4749" i="1"/>
  <c r="U4749" i="1" s="1"/>
  <c r="S4750" i="1"/>
  <c r="U4750" i="1" s="1"/>
  <c r="S4751" i="1"/>
  <c r="U4751" i="1" s="1"/>
  <c r="S4752" i="1"/>
  <c r="U4752" i="1" s="1"/>
  <c r="S4753" i="1"/>
  <c r="U4753" i="1" s="1"/>
  <c r="S4754" i="1"/>
  <c r="U4754" i="1" s="1"/>
  <c r="S4755" i="1"/>
  <c r="U4755" i="1" s="1"/>
  <c r="S4756" i="1"/>
  <c r="U4756" i="1" s="1"/>
  <c r="S4757" i="1"/>
  <c r="U4757" i="1" s="1"/>
  <c r="S4758" i="1"/>
  <c r="U4758" i="1" s="1"/>
  <c r="S4759" i="1"/>
  <c r="U4759" i="1" s="1"/>
  <c r="S4760" i="1"/>
  <c r="U4760" i="1" s="1"/>
  <c r="S4761" i="1"/>
  <c r="U4761" i="1" s="1"/>
  <c r="S4762" i="1"/>
  <c r="U4762" i="1" s="1"/>
  <c r="S4763" i="1"/>
  <c r="U4763" i="1" s="1"/>
  <c r="S4764" i="1"/>
  <c r="U4764" i="1" s="1"/>
  <c r="S4765" i="1"/>
  <c r="U4765" i="1" s="1"/>
  <c r="S4766" i="1"/>
  <c r="U4766" i="1" s="1"/>
  <c r="S4767" i="1"/>
  <c r="U4767" i="1" s="1"/>
  <c r="S4768" i="1"/>
  <c r="U4768" i="1" s="1"/>
  <c r="S4769" i="1"/>
  <c r="U4769" i="1" s="1"/>
  <c r="S4770" i="1"/>
  <c r="U4770" i="1" s="1"/>
  <c r="S4771" i="1"/>
  <c r="U4771" i="1" s="1"/>
  <c r="S4772" i="1"/>
  <c r="U4772" i="1" s="1"/>
  <c r="S4773" i="1"/>
  <c r="U4773" i="1" s="1"/>
  <c r="S4774" i="1"/>
  <c r="U4774" i="1" s="1"/>
  <c r="S4775" i="1"/>
  <c r="U4775" i="1" s="1"/>
  <c r="S4776" i="1"/>
  <c r="U4776" i="1" s="1"/>
  <c r="S4777" i="1"/>
  <c r="U4777" i="1" s="1"/>
  <c r="S4778" i="1"/>
  <c r="U4778" i="1" s="1"/>
  <c r="S4779" i="1"/>
  <c r="U4779" i="1" s="1"/>
  <c r="S4780" i="1"/>
  <c r="U4780" i="1" s="1"/>
  <c r="S4781" i="1"/>
  <c r="U4781" i="1" s="1"/>
  <c r="S4782" i="1"/>
  <c r="U4782" i="1" s="1"/>
  <c r="S4783" i="1"/>
  <c r="U4783" i="1" s="1"/>
  <c r="S4784" i="1"/>
  <c r="U4784" i="1" s="1"/>
  <c r="S4785" i="1"/>
  <c r="U4785" i="1" s="1"/>
  <c r="S4786" i="1"/>
  <c r="U4786" i="1" s="1"/>
  <c r="S4787" i="1"/>
  <c r="U4787" i="1" s="1"/>
  <c r="S4788" i="1"/>
  <c r="U4788" i="1" s="1"/>
  <c r="S4789" i="1"/>
  <c r="U4789" i="1" s="1"/>
  <c r="S4790" i="1"/>
  <c r="U4790" i="1" s="1"/>
  <c r="S4791" i="1"/>
  <c r="U4791" i="1" s="1"/>
  <c r="S4792" i="1"/>
  <c r="U4792" i="1" s="1"/>
  <c r="S4793" i="1"/>
  <c r="U4793" i="1" s="1"/>
  <c r="S4794" i="1"/>
  <c r="U4794" i="1" s="1"/>
  <c r="S4795" i="1"/>
  <c r="U4795" i="1" s="1"/>
  <c r="S4796" i="1"/>
  <c r="U4796" i="1" s="1"/>
  <c r="S4797" i="1"/>
  <c r="U4797" i="1" s="1"/>
  <c r="S4798" i="1"/>
  <c r="U4798" i="1" s="1"/>
  <c r="S4799" i="1"/>
  <c r="U4799" i="1" s="1"/>
  <c r="S4800" i="1"/>
  <c r="U4800" i="1" s="1"/>
  <c r="S4801" i="1"/>
  <c r="U4801" i="1" s="1"/>
  <c r="S4802" i="1"/>
  <c r="U4802" i="1" s="1"/>
  <c r="S4803" i="1"/>
  <c r="U4803" i="1" s="1"/>
  <c r="S4804" i="1"/>
  <c r="U4804" i="1" s="1"/>
  <c r="S4805" i="1"/>
  <c r="U4805" i="1" s="1"/>
  <c r="S4806" i="1"/>
  <c r="U4806" i="1" s="1"/>
  <c r="S4807" i="1"/>
  <c r="U4807" i="1" s="1"/>
  <c r="S4808" i="1"/>
  <c r="U4808" i="1" s="1"/>
  <c r="S4809" i="1"/>
  <c r="U4809" i="1" s="1"/>
  <c r="S4810" i="1"/>
  <c r="U4810" i="1" s="1"/>
  <c r="S4811" i="1"/>
  <c r="U4811" i="1" s="1"/>
  <c r="S4812" i="1"/>
  <c r="U4812" i="1" s="1"/>
  <c r="S4813" i="1"/>
  <c r="U4813" i="1" s="1"/>
  <c r="S4814" i="1"/>
  <c r="U4814" i="1" s="1"/>
  <c r="S4815" i="1"/>
  <c r="U4815" i="1" s="1"/>
  <c r="S4816" i="1"/>
  <c r="U4816" i="1" s="1"/>
  <c r="S4817" i="1"/>
  <c r="U4817" i="1" s="1"/>
  <c r="S4818" i="1"/>
  <c r="U4818" i="1" s="1"/>
  <c r="S4819" i="1"/>
  <c r="U4819" i="1" s="1"/>
  <c r="S4820" i="1"/>
  <c r="U4820" i="1" s="1"/>
  <c r="S4821" i="1"/>
  <c r="U4821" i="1" s="1"/>
  <c r="S4822" i="1"/>
  <c r="U4822" i="1" s="1"/>
  <c r="S4823" i="1"/>
  <c r="U4823" i="1" s="1"/>
  <c r="S4824" i="1"/>
  <c r="U4824" i="1" s="1"/>
  <c r="S4825" i="1"/>
  <c r="U4825" i="1" s="1"/>
  <c r="S4826" i="1"/>
  <c r="U4826" i="1" s="1"/>
  <c r="S4827" i="1"/>
  <c r="U4827" i="1" s="1"/>
  <c r="S4828" i="1"/>
  <c r="U4828" i="1" s="1"/>
  <c r="S4829" i="1"/>
  <c r="U4829" i="1" s="1"/>
  <c r="S4830" i="1"/>
  <c r="U4830" i="1" s="1"/>
  <c r="S4831" i="1"/>
  <c r="U4831" i="1" s="1"/>
  <c r="S4832" i="1"/>
  <c r="U4832" i="1" s="1"/>
  <c r="S4833" i="1"/>
  <c r="U4833" i="1" s="1"/>
  <c r="S4834" i="1"/>
  <c r="U4834" i="1" s="1"/>
  <c r="S4835" i="1"/>
  <c r="U4835" i="1" s="1"/>
  <c r="S4836" i="1"/>
  <c r="U4836" i="1" s="1"/>
  <c r="S4837" i="1"/>
  <c r="U4837" i="1" s="1"/>
  <c r="S4838" i="1"/>
  <c r="U4838" i="1" s="1"/>
  <c r="S4839" i="1"/>
  <c r="U4839" i="1" s="1"/>
  <c r="S4840" i="1"/>
  <c r="U4840" i="1" s="1"/>
  <c r="S4841" i="1"/>
  <c r="U4841" i="1" s="1"/>
  <c r="S4842" i="1"/>
  <c r="U4842" i="1" s="1"/>
  <c r="S4843" i="1"/>
  <c r="U4843" i="1" s="1"/>
  <c r="S4844" i="1"/>
  <c r="U4844" i="1" s="1"/>
  <c r="S4845" i="1"/>
  <c r="U4845" i="1" s="1"/>
  <c r="S4846" i="1"/>
  <c r="U4846" i="1" s="1"/>
  <c r="S4847" i="1"/>
  <c r="U4847" i="1" s="1"/>
  <c r="S4848" i="1"/>
  <c r="U4848" i="1" s="1"/>
  <c r="S4849" i="1"/>
  <c r="U4849" i="1" s="1"/>
  <c r="S4850" i="1"/>
  <c r="U4850" i="1" s="1"/>
  <c r="S4851" i="1"/>
  <c r="U4851" i="1" s="1"/>
  <c r="S4852" i="1"/>
  <c r="U4852" i="1" s="1"/>
  <c r="S4853" i="1"/>
  <c r="U4853" i="1" s="1"/>
  <c r="S4854" i="1"/>
  <c r="U4854" i="1" s="1"/>
  <c r="S4855" i="1"/>
  <c r="U4855" i="1" s="1"/>
  <c r="S4856" i="1"/>
  <c r="U4856" i="1" s="1"/>
  <c r="S4857" i="1"/>
  <c r="U4857" i="1" s="1"/>
  <c r="S4858" i="1"/>
  <c r="U4858" i="1" s="1"/>
  <c r="S4859" i="1"/>
  <c r="U4859" i="1" s="1"/>
  <c r="S4860" i="1"/>
  <c r="U4860" i="1" s="1"/>
  <c r="S4861" i="1"/>
  <c r="U4861" i="1" s="1"/>
  <c r="S4862" i="1"/>
  <c r="U4862" i="1" s="1"/>
  <c r="S4863" i="1"/>
  <c r="U4863" i="1" s="1"/>
  <c r="S4864" i="1"/>
  <c r="U4864" i="1" s="1"/>
  <c r="S4865" i="1"/>
  <c r="U4865" i="1" s="1"/>
  <c r="S4866" i="1"/>
  <c r="U4866" i="1" s="1"/>
  <c r="S4867" i="1"/>
  <c r="U4867" i="1" s="1"/>
  <c r="S4868" i="1"/>
  <c r="U4868" i="1" s="1"/>
  <c r="S4869" i="1"/>
  <c r="U4869" i="1" s="1"/>
  <c r="S4870" i="1"/>
  <c r="U4870" i="1" s="1"/>
  <c r="S4871" i="1"/>
  <c r="U4871" i="1" s="1"/>
  <c r="S4872" i="1"/>
  <c r="U4872" i="1" s="1"/>
  <c r="S4873" i="1"/>
  <c r="U4873" i="1" s="1"/>
  <c r="S4874" i="1"/>
  <c r="U4874" i="1" s="1"/>
  <c r="S4875" i="1"/>
  <c r="U4875" i="1" s="1"/>
  <c r="S4876" i="1"/>
  <c r="U4876" i="1" s="1"/>
  <c r="S4877" i="1"/>
  <c r="U4877" i="1" s="1"/>
  <c r="S4878" i="1"/>
  <c r="U4878" i="1" s="1"/>
  <c r="S4879" i="1"/>
  <c r="U4879" i="1" s="1"/>
  <c r="S4880" i="1"/>
  <c r="U4880" i="1" s="1"/>
  <c r="S4881" i="1"/>
  <c r="U4881" i="1" s="1"/>
  <c r="S4882" i="1"/>
  <c r="U4882" i="1" s="1"/>
  <c r="S4883" i="1"/>
  <c r="U4883" i="1" s="1"/>
  <c r="S4884" i="1"/>
  <c r="U4884" i="1" s="1"/>
  <c r="S4885" i="1"/>
  <c r="U4885" i="1" s="1"/>
  <c r="S4886" i="1"/>
  <c r="U4886" i="1" s="1"/>
  <c r="S4887" i="1"/>
  <c r="U4887" i="1" s="1"/>
  <c r="S4888" i="1"/>
  <c r="U4888" i="1" s="1"/>
  <c r="S4889" i="1"/>
  <c r="U4889" i="1" s="1"/>
  <c r="S4890" i="1"/>
  <c r="U4890" i="1" s="1"/>
  <c r="S4891" i="1"/>
  <c r="U4891" i="1" s="1"/>
  <c r="S4892" i="1"/>
  <c r="U4892" i="1" s="1"/>
  <c r="S4893" i="1"/>
  <c r="U4893" i="1" s="1"/>
  <c r="S4894" i="1"/>
  <c r="U4894" i="1" s="1"/>
  <c r="S4895" i="1"/>
  <c r="U4895" i="1" s="1"/>
  <c r="S4896" i="1"/>
  <c r="U4896" i="1" s="1"/>
  <c r="S4897" i="1"/>
  <c r="U4897" i="1" s="1"/>
  <c r="S4898" i="1"/>
  <c r="U4898" i="1" s="1"/>
  <c r="S4899" i="1"/>
  <c r="U4899" i="1" s="1"/>
  <c r="S4900" i="1"/>
  <c r="U4900" i="1" s="1"/>
  <c r="S4901" i="1"/>
  <c r="U4901" i="1" s="1"/>
  <c r="S4902" i="1"/>
  <c r="U4902" i="1" s="1"/>
  <c r="S4903" i="1"/>
  <c r="U4903" i="1" s="1"/>
  <c r="S4904" i="1"/>
  <c r="U4904" i="1" s="1"/>
  <c r="S4905" i="1"/>
  <c r="U4905" i="1" s="1"/>
  <c r="S4906" i="1"/>
  <c r="U4906" i="1" s="1"/>
  <c r="S4907" i="1"/>
  <c r="U4907" i="1" s="1"/>
  <c r="S4908" i="1"/>
  <c r="U4908" i="1" s="1"/>
  <c r="S4909" i="1"/>
  <c r="U4909" i="1" s="1"/>
  <c r="S4910" i="1"/>
  <c r="U4910" i="1" s="1"/>
  <c r="S4911" i="1"/>
  <c r="U4911" i="1" s="1"/>
  <c r="S4912" i="1"/>
  <c r="U4912" i="1" s="1"/>
  <c r="S4913" i="1"/>
  <c r="U4913" i="1" s="1"/>
  <c r="S4914" i="1"/>
  <c r="U4914" i="1" s="1"/>
  <c r="S4915" i="1"/>
  <c r="U4915" i="1" s="1"/>
  <c r="S4916" i="1"/>
  <c r="U4916" i="1" s="1"/>
  <c r="S4917" i="1"/>
  <c r="U4917" i="1" s="1"/>
  <c r="S4918" i="1"/>
  <c r="U4918" i="1" s="1"/>
  <c r="S4919" i="1"/>
  <c r="U4919" i="1" s="1"/>
  <c r="S4920" i="1"/>
  <c r="U4920" i="1" s="1"/>
  <c r="S4921" i="1"/>
  <c r="U4921" i="1" s="1"/>
  <c r="S4922" i="1"/>
  <c r="U4922" i="1" s="1"/>
  <c r="S4923" i="1"/>
  <c r="U4923" i="1" s="1"/>
  <c r="S4924" i="1"/>
  <c r="U4924" i="1" s="1"/>
  <c r="S4925" i="1"/>
  <c r="U4925" i="1" s="1"/>
  <c r="S4926" i="1"/>
  <c r="U4926" i="1" s="1"/>
  <c r="S4927" i="1"/>
  <c r="U4927" i="1" s="1"/>
  <c r="S4928" i="1"/>
  <c r="U4928" i="1" s="1"/>
  <c r="S4929" i="1"/>
  <c r="U4929" i="1" s="1"/>
  <c r="S4930" i="1"/>
  <c r="U4930" i="1" s="1"/>
  <c r="S4931" i="1"/>
  <c r="U4931" i="1" s="1"/>
  <c r="S4932" i="1"/>
  <c r="U4932" i="1" s="1"/>
  <c r="S4933" i="1"/>
  <c r="U4933" i="1" s="1"/>
  <c r="S4934" i="1"/>
  <c r="U4934" i="1" s="1"/>
  <c r="S4935" i="1"/>
  <c r="U4935" i="1" s="1"/>
  <c r="S4936" i="1"/>
  <c r="U4936" i="1" s="1"/>
  <c r="S4937" i="1"/>
  <c r="U4937" i="1" s="1"/>
  <c r="S4938" i="1"/>
  <c r="U4938" i="1" s="1"/>
  <c r="S4939" i="1"/>
  <c r="U4939" i="1" s="1"/>
  <c r="S4940" i="1"/>
  <c r="U4940" i="1" s="1"/>
  <c r="S4941" i="1"/>
  <c r="U4941" i="1" s="1"/>
  <c r="S4942" i="1"/>
  <c r="U4942" i="1" s="1"/>
  <c r="S4943" i="1"/>
  <c r="U4943" i="1" s="1"/>
  <c r="S4944" i="1"/>
  <c r="U4944" i="1" s="1"/>
  <c r="S4945" i="1"/>
  <c r="U4945" i="1" s="1"/>
  <c r="S4946" i="1"/>
  <c r="U4946" i="1" s="1"/>
  <c r="S4947" i="1"/>
  <c r="U4947" i="1" s="1"/>
  <c r="S4948" i="1"/>
  <c r="U4948" i="1" s="1"/>
  <c r="S4949" i="1"/>
  <c r="U4949" i="1" s="1"/>
  <c r="S4950" i="1"/>
  <c r="U4950" i="1" s="1"/>
  <c r="S4951" i="1"/>
  <c r="U4951" i="1" s="1"/>
  <c r="S4952" i="1"/>
  <c r="U4952" i="1" s="1"/>
  <c r="S4953" i="1"/>
  <c r="U4953" i="1" s="1"/>
  <c r="S4954" i="1"/>
  <c r="U4954" i="1" s="1"/>
  <c r="S4955" i="1"/>
  <c r="U4955" i="1" s="1"/>
  <c r="S4956" i="1"/>
  <c r="U4956" i="1" s="1"/>
  <c r="S4957" i="1"/>
  <c r="U4957" i="1" s="1"/>
  <c r="S4958" i="1"/>
  <c r="U4958" i="1" s="1"/>
  <c r="S4959" i="1"/>
  <c r="U4959" i="1" s="1"/>
  <c r="S4960" i="1"/>
  <c r="U4960" i="1" s="1"/>
  <c r="S4961" i="1"/>
  <c r="U4961" i="1" s="1"/>
  <c r="S4962" i="1"/>
  <c r="U4962" i="1" s="1"/>
  <c r="S4963" i="1"/>
  <c r="U4963" i="1" s="1"/>
  <c r="S4964" i="1"/>
  <c r="U4964" i="1" s="1"/>
  <c r="S4965" i="1"/>
  <c r="U4965" i="1" s="1"/>
  <c r="S4966" i="1"/>
  <c r="U4966" i="1" s="1"/>
  <c r="S4967" i="1"/>
  <c r="U4967" i="1" s="1"/>
  <c r="S4968" i="1"/>
  <c r="U4968" i="1" s="1"/>
  <c r="S4969" i="1"/>
  <c r="U4969" i="1" s="1"/>
  <c r="S4970" i="1"/>
  <c r="U4970" i="1" s="1"/>
  <c r="S4971" i="1"/>
  <c r="U4971" i="1" s="1"/>
  <c r="S4972" i="1"/>
  <c r="U4972" i="1" s="1"/>
  <c r="S4973" i="1"/>
  <c r="U4973" i="1" s="1"/>
  <c r="S4974" i="1"/>
  <c r="U4974" i="1" s="1"/>
  <c r="S4975" i="1"/>
  <c r="U4975" i="1" s="1"/>
  <c r="S4976" i="1"/>
  <c r="U4976" i="1" s="1"/>
  <c r="S4977" i="1"/>
  <c r="U4977" i="1" s="1"/>
  <c r="S4978" i="1"/>
  <c r="U4978" i="1" s="1"/>
  <c r="S4979" i="1"/>
  <c r="U4979" i="1" s="1"/>
  <c r="S4980" i="1"/>
  <c r="U4980" i="1" s="1"/>
  <c r="S4981" i="1"/>
  <c r="U4981" i="1" s="1"/>
  <c r="S4982" i="1"/>
  <c r="U4982" i="1" s="1"/>
  <c r="S4983" i="1"/>
  <c r="U4983" i="1" s="1"/>
  <c r="S4984" i="1"/>
  <c r="U4984" i="1" s="1"/>
  <c r="S4985" i="1"/>
  <c r="U4985" i="1" s="1"/>
  <c r="S4986" i="1"/>
  <c r="U4986" i="1" s="1"/>
  <c r="S4987" i="1"/>
  <c r="U4987" i="1" s="1"/>
  <c r="S4988" i="1"/>
  <c r="U4988" i="1" s="1"/>
  <c r="S4989" i="1"/>
  <c r="U4989" i="1" s="1"/>
  <c r="S4990" i="1"/>
  <c r="U4990" i="1" s="1"/>
  <c r="S4991" i="1"/>
  <c r="U4991" i="1" s="1"/>
  <c r="S4992" i="1"/>
  <c r="U4992" i="1" s="1"/>
  <c r="S4993" i="1"/>
  <c r="U4993" i="1" s="1"/>
  <c r="S4994" i="1"/>
  <c r="U4994" i="1" s="1"/>
  <c r="S4995" i="1"/>
  <c r="U4995" i="1" s="1"/>
  <c r="S4996" i="1"/>
  <c r="U4996" i="1" s="1"/>
  <c r="S4997" i="1"/>
  <c r="U4997" i="1" s="1"/>
  <c r="S4998" i="1"/>
  <c r="U4998" i="1" s="1"/>
  <c r="S4999" i="1"/>
  <c r="U4999" i="1" s="1"/>
  <c r="S5000" i="1"/>
  <c r="U5000" i="1" s="1"/>
  <c r="S5001" i="1"/>
  <c r="U5001" i="1" s="1"/>
  <c r="S5002" i="1"/>
  <c r="U5002" i="1" s="1"/>
  <c r="S5003" i="1"/>
  <c r="U5003" i="1" s="1"/>
  <c r="S5004" i="1"/>
  <c r="U5004" i="1" s="1"/>
  <c r="S5005" i="1"/>
  <c r="U5005" i="1" s="1"/>
  <c r="S5006" i="1"/>
  <c r="U5006" i="1" s="1"/>
  <c r="S5007" i="1"/>
  <c r="U5007" i="1" s="1"/>
  <c r="S5008" i="1"/>
  <c r="U5008" i="1" s="1"/>
  <c r="S5009" i="1"/>
  <c r="U5009" i="1" s="1"/>
  <c r="S5010" i="1"/>
  <c r="U5010" i="1" s="1"/>
  <c r="S5011" i="1"/>
  <c r="U5011" i="1" s="1"/>
  <c r="S5012" i="1"/>
  <c r="U5012" i="1" s="1"/>
  <c r="S5013" i="1"/>
  <c r="U5013" i="1" s="1"/>
  <c r="S5014" i="1"/>
  <c r="U5014" i="1" s="1"/>
  <c r="S5015" i="1"/>
  <c r="U5015" i="1" s="1"/>
  <c r="S5016" i="1"/>
  <c r="U5016" i="1" s="1"/>
  <c r="S5017" i="1"/>
  <c r="U5017" i="1" s="1"/>
  <c r="S5018" i="1"/>
  <c r="U5018" i="1" s="1"/>
  <c r="S5019" i="1"/>
  <c r="U5019" i="1" s="1"/>
  <c r="S5020" i="1"/>
  <c r="U5020" i="1" s="1"/>
  <c r="S5021" i="1"/>
  <c r="U5021" i="1" s="1"/>
  <c r="S5022" i="1"/>
  <c r="U5022" i="1" s="1"/>
  <c r="S5023" i="1"/>
  <c r="U5023" i="1" s="1"/>
  <c r="S5024" i="1"/>
  <c r="U5024" i="1" s="1"/>
  <c r="S5025" i="1"/>
  <c r="U5025" i="1" s="1"/>
  <c r="S5026" i="1"/>
  <c r="U5026" i="1" s="1"/>
  <c r="S5027" i="1"/>
  <c r="U5027" i="1" s="1"/>
  <c r="S5028" i="1"/>
  <c r="U5028" i="1" s="1"/>
  <c r="S5029" i="1"/>
  <c r="U5029" i="1" s="1"/>
  <c r="S5030" i="1"/>
  <c r="U5030" i="1" s="1"/>
  <c r="S5031" i="1"/>
  <c r="U5031" i="1" s="1"/>
  <c r="S5032" i="1"/>
  <c r="U5032" i="1" s="1"/>
  <c r="S5033" i="1"/>
  <c r="U5033" i="1" s="1"/>
  <c r="S5034" i="1"/>
  <c r="U5034" i="1" s="1"/>
  <c r="S5035" i="1"/>
  <c r="U5035" i="1" s="1"/>
  <c r="S5036" i="1"/>
  <c r="U5036" i="1" s="1"/>
  <c r="S5037" i="1"/>
  <c r="U5037" i="1" s="1"/>
  <c r="S5038" i="1"/>
  <c r="U5038" i="1" s="1"/>
  <c r="S5039" i="1"/>
  <c r="U5039" i="1" s="1"/>
  <c r="S5040" i="1"/>
  <c r="U5040" i="1" s="1"/>
  <c r="S5041" i="1"/>
  <c r="U5041" i="1" s="1"/>
  <c r="S5042" i="1"/>
  <c r="U5042" i="1" s="1"/>
  <c r="S5043" i="1"/>
  <c r="U5043" i="1" s="1"/>
  <c r="S5044" i="1"/>
  <c r="U5044" i="1" s="1"/>
  <c r="S5045" i="1"/>
  <c r="U5045" i="1" s="1"/>
  <c r="S5046" i="1"/>
  <c r="U5046" i="1" s="1"/>
  <c r="S5047" i="1"/>
  <c r="U5047" i="1" s="1"/>
  <c r="S5048" i="1"/>
  <c r="U5048" i="1" s="1"/>
  <c r="S5049" i="1"/>
  <c r="U5049" i="1" s="1"/>
  <c r="S5050" i="1"/>
  <c r="U5050" i="1" s="1"/>
  <c r="S5051" i="1"/>
  <c r="U5051" i="1" s="1"/>
  <c r="S5052" i="1"/>
  <c r="U5052" i="1" s="1"/>
  <c r="S5053" i="1"/>
  <c r="U5053" i="1" s="1"/>
  <c r="S5054" i="1"/>
  <c r="U5054" i="1" s="1"/>
  <c r="S5055" i="1"/>
  <c r="U5055" i="1" s="1"/>
  <c r="S5056" i="1"/>
  <c r="U5056" i="1" s="1"/>
  <c r="S5057" i="1"/>
  <c r="U5057" i="1" s="1"/>
  <c r="S5058" i="1"/>
  <c r="U5058" i="1" s="1"/>
  <c r="S5059" i="1"/>
  <c r="U5059" i="1" s="1"/>
  <c r="S5060" i="1"/>
  <c r="U5060" i="1" s="1"/>
  <c r="S5061" i="1"/>
  <c r="U5061" i="1" s="1"/>
  <c r="S5062" i="1"/>
  <c r="U5062" i="1" s="1"/>
  <c r="S5063" i="1"/>
  <c r="U5063" i="1" s="1"/>
  <c r="S5064" i="1"/>
  <c r="U5064" i="1" s="1"/>
  <c r="S5065" i="1"/>
  <c r="U5065" i="1" s="1"/>
  <c r="S5066" i="1"/>
  <c r="U5066" i="1" s="1"/>
  <c r="S5067" i="1"/>
  <c r="U5067" i="1" s="1"/>
  <c r="S5068" i="1"/>
  <c r="U5068" i="1" s="1"/>
  <c r="S5069" i="1"/>
  <c r="U5069" i="1" s="1"/>
  <c r="S5070" i="1"/>
  <c r="U5070" i="1" s="1"/>
  <c r="S5071" i="1"/>
  <c r="U5071" i="1" s="1"/>
  <c r="S5072" i="1"/>
  <c r="U5072" i="1" s="1"/>
  <c r="S5073" i="1"/>
  <c r="U5073" i="1" s="1"/>
  <c r="S5074" i="1"/>
  <c r="U5074" i="1" s="1"/>
  <c r="S5075" i="1"/>
  <c r="U5075" i="1" s="1"/>
  <c r="S5076" i="1"/>
  <c r="U5076" i="1" s="1"/>
  <c r="S5077" i="1"/>
  <c r="U5077" i="1" s="1"/>
  <c r="S5078" i="1"/>
  <c r="U5078" i="1" s="1"/>
  <c r="S5079" i="1"/>
  <c r="U5079" i="1" s="1"/>
  <c r="S5080" i="1"/>
  <c r="U5080" i="1" s="1"/>
  <c r="S5081" i="1"/>
  <c r="U5081" i="1" s="1"/>
  <c r="S5082" i="1"/>
  <c r="U5082" i="1" s="1"/>
  <c r="S5083" i="1"/>
  <c r="U5083" i="1" s="1"/>
  <c r="S5084" i="1"/>
  <c r="U5084" i="1" s="1"/>
  <c r="S5085" i="1"/>
  <c r="U5085" i="1" s="1"/>
  <c r="S5086" i="1"/>
  <c r="U5086" i="1" s="1"/>
  <c r="S5087" i="1"/>
  <c r="U5087" i="1" s="1"/>
  <c r="S5088" i="1"/>
  <c r="U5088" i="1" s="1"/>
  <c r="S5089" i="1"/>
  <c r="U5089" i="1" s="1"/>
  <c r="S5090" i="1"/>
  <c r="U5090" i="1" s="1"/>
  <c r="S5091" i="1"/>
  <c r="U5091" i="1" s="1"/>
  <c r="S5092" i="1"/>
  <c r="U5092" i="1" s="1"/>
  <c r="S5093" i="1"/>
  <c r="U5093" i="1" s="1"/>
  <c r="S5094" i="1"/>
  <c r="U5094" i="1" s="1"/>
  <c r="S5095" i="1"/>
  <c r="U5095" i="1" s="1"/>
  <c r="S5096" i="1"/>
  <c r="U5096" i="1" s="1"/>
  <c r="S5097" i="1"/>
  <c r="U5097" i="1" s="1"/>
  <c r="S5098" i="1"/>
  <c r="U5098" i="1" s="1"/>
  <c r="S5099" i="1"/>
  <c r="U5099" i="1" s="1"/>
  <c r="S5100" i="1"/>
  <c r="U5100" i="1" s="1"/>
  <c r="S5101" i="1"/>
  <c r="U5101" i="1" s="1"/>
  <c r="S5102" i="1"/>
  <c r="U5102" i="1" s="1"/>
  <c r="S5103" i="1"/>
  <c r="U5103" i="1" s="1"/>
  <c r="S5104" i="1"/>
  <c r="U5104" i="1" s="1"/>
  <c r="S5105" i="1"/>
  <c r="U5105" i="1" s="1"/>
  <c r="S5106" i="1"/>
  <c r="U5106" i="1" s="1"/>
  <c r="S5107" i="1"/>
  <c r="U5107" i="1" s="1"/>
  <c r="S5108" i="1"/>
  <c r="U5108" i="1" s="1"/>
  <c r="S5109" i="1"/>
  <c r="U5109" i="1" s="1"/>
  <c r="S5110" i="1"/>
  <c r="U5110" i="1" s="1"/>
  <c r="S5111" i="1"/>
  <c r="U5111" i="1" s="1"/>
  <c r="S5112" i="1"/>
  <c r="U5112" i="1" s="1"/>
  <c r="S5113" i="1"/>
  <c r="U5113" i="1" s="1"/>
  <c r="S5114" i="1"/>
  <c r="U5114" i="1" s="1"/>
  <c r="S5115" i="1"/>
  <c r="U5115" i="1" s="1"/>
  <c r="S5116" i="1"/>
  <c r="U5116" i="1" s="1"/>
  <c r="S5117" i="1"/>
  <c r="U5117" i="1" s="1"/>
  <c r="S5118" i="1"/>
  <c r="U5118" i="1" s="1"/>
  <c r="S5119" i="1"/>
  <c r="U5119" i="1" s="1"/>
  <c r="S5120" i="1"/>
  <c r="U5120" i="1" s="1"/>
  <c r="S5121" i="1"/>
  <c r="U5121" i="1" s="1"/>
  <c r="S5122" i="1"/>
  <c r="U5122" i="1" s="1"/>
  <c r="S5123" i="1"/>
  <c r="U5123" i="1" s="1"/>
  <c r="S5124" i="1"/>
  <c r="U5124" i="1" s="1"/>
  <c r="S5125" i="1"/>
  <c r="U5125" i="1" s="1"/>
  <c r="S5126" i="1"/>
  <c r="U5126" i="1" s="1"/>
  <c r="S5127" i="1"/>
  <c r="U5127" i="1" s="1"/>
  <c r="S5128" i="1"/>
  <c r="U5128" i="1" s="1"/>
  <c r="S5129" i="1"/>
  <c r="U5129" i="1" s="1"/>
  <c r="S5130" i="1"/>
  <c r="U5130" i="1" s="1"/>
  <c r="S5131" i="1"/>
  <c r="U5131" i="1" s="1"/>
  <c r="S5132" i="1"/>
  <c r="U5132" i="1" s="1"/>
  <c r="S5133" i="1"/>
  <c r="U5133" i="1" s="1"/>
  <c r="S5134" i="1"/>
  <c r="U5134" i="1" s="1"/>
  <c r="S5135" i="1"/>
  <c r="U5135" i="1" s="1"/>
  <c r="S5136" i="1"/>
  <c r="U5136" i="1" s="1"/>
  <c r="S5137" i="1"/>
  <c r="U5137" i="1" s="1"/>
  <c r="S5138" i="1"/>
  <c r="U5138" i="1" s="1"/>
  <c r="S5139" i="1"/>
  <c r="U5139" i="1" s="1"/>
  <c r="S5140" i="1"/>
  <c r="U5140" i="1" s="1"/>
  <c r="S5141" i="1"/>
  <c r="U5141" i="1" s="1"/>
  <c r="S5142" i="1"/>
  <c r="U5142" i="1" s="1"/>
  <c r="S5143" i="1"/>
  <c r="U5143" i="1" s="1"/>
  <c r="S5144" i="1"/>
  <c r="U5144" i="1" s="1"/>
  <c r="S5145" i="1"/>
  <c r="U5145" i="1" s="1"/>
  <c r="S5146" i="1"/>
  <c r="U5146" i="1" s="1"/>
  <c r="S5147" i="1"/>
  <c r="U5147" i="1" s="1"/>
  <c r="S5148" i="1"/>
  <c r="U5148" i="1" s="1"/>
  <c r="S5149" i="1"/>
  <c r="U5149" i="1" s="1"/>
  <c r="S5150" i="1"/>
  <c r="U5150" i="1" s="1"/>
  <c r="S5151" i="1"/>
  <c r="U5151" i="1" s="1"/>
  <c r="S5152" i="1"/>
  <c r="U5152" i="1" s="1"/>
  <c r="S5153" i="1"/>
  <c r="U5153" i="1" s="1"/>
  <c r="S5154" i="1"/>
  <c r="U5154" i="1" s="1"/>
  <c r="S5155" i="1"/>
  <c r="U5155" i="1" s="1"/>
  <c r="S5156" i="1"/>
  <c r="U5156" i="1" s="1"/>
  <c r="S5157" i="1"/>
  <c r="U5157" i="1" s="1"/>
  <c r="S5158" i="1"/>
  <c r="U5158" i="1" s="1"/>
  <c r="S5159" i="1"/>
  <c r="U5159" i="1" s="1"/>
  <c r="S5160" i="1"/>
  <c r="U5160" i="1" s="1"/>
  <c r="S5161" i="1"/>
  <c r="U5161" i="1" s="1"/>
  <c r="S5162" i="1"/>
  <c r="U5162" i="1" s="1"/>
  <c r="S5163" i="1"/>
  <c r="U5163" i="1" s="1"/>
  <c r="S5164" i="1"/>
  <c r="U5164" i="1" s="1"/>
  <c r="S5165" i="1"/>
  <c r="U5165" i="1" s="1"/>
  <c r="S5166" i="1"/>
  <c r="U5166" i="1" s="1"/>
  <c r="S5167" i="1"/>
  <c r="U5167" i="1" s="1"/>
  <c r="S5168" i="1"/>
  <c r="U5168" i="1" s="1"/>
  <c r="S5169" i="1"/>
  <c r="U5169" i="1" s="1"/>
  <c r="S5170" i="1"/>
  <c r="U5170" i="1" s="1"/>
  <c r="S5171" i="1"/>
  <c r="U5171" i="1" s="1"/>
  <c r="S5172" i="1"/>
  <c r="U5172" i="1" s="1"/>
  <c r="S5173" i="1"/>
  <c r="U5173" i="1" s="1"/>
  <c r="S5174" i="1"/>
  <c r="U5174" i="1" s="1"/>
  <c r="S5175" i="1"/>
  <c r="U5175" i="1" s="1"/>
  <c r="S5176" i="1"/>
  <c r="U5176" i="1" s="1"/>
  <c r="S5177" i="1"/>
  <c r="U5177" i="1" s="1"/>
  <c r="S5178" i="1"/>
  <c r="U5178" i="1" s="1"/>
  <c r="S5179" i="1"/>
  <c r="U5179" i="1" s="1"/>
  <c r="S5180" i="1"/>
  <c r="U5180" i="1" s="1"/>
  <c r="S5181" i="1"/>
  <c r="U5181" i="1" s="1"/>
  <c r="S5182" i="1"/>
  <c r="U5182" i="1" s="1"/>
  <c r="S5183" i="1"/>
  <c r="U5183" i="1" s="1"/>
  <c r="S5184" i="1"/>
  <c r="U5184" i="1" s="1"/>
  <c r="S5185" i="1"/>
  <c r="U5185" i="1" s="1"/>
  <c r="S5186" i="1"/>
  <c r="U5186" i="1" s="1"/>
  <c r="S5187" i="1"/>
  <c r="U5187" i="1" s="1"/>
  <c r="S5188" i="1"/>
  <c r="U5188" i="1" s="1"/>
  <c r="S5189" i="1"/>
  <c r="U5189" i="1" s="1"/>
  <c r="S5190" i="1"/>
  <c r="U5190" i="1" s="1"/>
  <c r="S5191" i="1"/>
  <c r="U5191" i="1" s="1"/>
  <c r="S5192" i="1"/>
  <c r="U5192" i="1" s="1"/>
  <c r="S5193" i="1"/>
  <c r="U5193" i="1" s="1"/>
  <c r="S5194" i="1"/>
  <c r="U5194" i="1" s="1"/>
  <c r="S5195" i="1"/>
  <c r="U5195" i="1" s="1"/>
  <c r="S5196" i="1"/>
  <c r="U5196" i="1" s="1"/>
  <c r="S5197" i="1"/>
  <c r="U5197" i="1" s="1"/>
  <c r="S5198" i="1"/>
  <c r="U5198" i="1" s="1"/>
  <c r="S5199" i="1"/>
  <c r="U5199" i="1" s="1"/>
  <c r="S5200" i="1"/>
  <c r="U5200" i="1" s="1"/>
  <c r="S5201" i="1"/>
  <c r="U5201" i="1" s="1"/>
  <c r="S5202" i="1"/>
  <c r="U5202" i="1" s="1"/>
  <c r="S5203" i="1"/>
  <c r="U5203" i="1" s="1"/>
  <c r="S5204" i="1"/>
  <c r="U5204" i="1" s="1"/>
  <c r="S5205" i="1"/>
  <c r="U5205" i="1" s="1"/>
  <c r="S5206" i="1"/>
  <c r="U5206" i="1" s="1"/>
  <c r="S5207" i="1"/>
  <c r="U5207" i="1" s="1"/>
  <c r="S5208" i="1"/>
  <c r="U5208" i="1" s="1"/>
  <c r="S5209" i="1"/>
  <c r="U5209" i="1" s="1"/>
  <c r="S5210" i="1"/>
  <c r="U5210" i="1" s="1"/>
  <c r="S5211" i="1"/>
  <c r="U5211" i="1" s="1"/>
  <c r="S5212" i="1"/>
  <c r="U5212" i="1" s="1"/>
  <c r="S5213" i="1"/>
  <c r="U5213" i="1" s="1"/>
  <c r="S5214" i="1"/>
  <c r="U5214" i="1" s="1"/>
  <c r="S5215" i="1"/>
  <c r="U5215" i="1" s="1"/>
  <c r="S5216" i="1"/>
  <c r="U5216" i="1" s="1"/>
  <c r="S5217" i="1"/>
  <c r="U5217" i="1" s="1"/>
  <c r="S5218" i="1"/>
  <c r="U5218" i="1" s="1"/>
  <c r="S5219" i="1"/>
  <c r="U5219" i="1" s="1"/>
  <c r="S5220" i="1"/>
  <c r="U5220" i="1" s="1"/>
  <c r="S5221" i="1"/>
  <c r="U5221" i="1" s="1"/>
  <c r="S5222" i="1"/>
  <c r="U5222" i="1" s="1"/>
  <c r="S5223" i="1"/>
  <c r="U5223" i="1" s="1"/>
  <c r="S5224" i="1"/>
  <c r="U5224" i="1" s="1"/>
  <c r="S5225" i="1"/>
  <c r="U5225" i="1" s="1"/>
  <c r="S5226" i="1"/>
  <c r="U5226" i="1" s="1"/>
  <c r="S5227" i="1"/>
  <c r="U5227" i="1" s="1"/>
  <c r="S5228" i="1"/>
  <c r="U5228" i="1" s="1"/>
  <c r="S5229" i="1"/>
  <c r="U5229" i="1" s="1"/>
  <c r="S5230" i="1"/>
  <c r="U5230" i="1" s="1"/>
  <c r="S5231" i="1"/>
  <c r="U5231" i="1" s="1"/>
  <c r="S5232" i="1"/>
  <c r="U5232" i="1" s="1"/>
  <c r="S5233" i="1"/>
  <c r="U5233" i="1" s="1"/>
  <c r="S5234" i="1"/>
  <c r="U5234" i="1" s="1"/>
  <c r="S5235" i="1"/>
  <c r="U5235" i="1" s="1"/>
  <c r="S5236" i="1"/>
  <c r="U5236" i="1" s="1"/>
  <c r="S5237" i="1"/>
  <c r="U5237" i="1" s="1"/>
  <c r="S5238" i="1"/>
  <c r="U5238" i="1" s="1"/>
  <c r="S5239" i="1"/>
  <c r="U5239" i="1" s="1"/>
  <c r="S5240" i="1"/>
  <c r="U5240" i="1" s="1"/>
  <c r="S5241" i="1"/>
  <c r="U5241" i="1" s="1"/>
  <c r="S5242" i="1"/>
  <c r="U5242" i="1" s="1"/>
  <c r="S5243" i="1"/>
  <c r="U5243" i="1" s="1"/>
  <c r="S5244" i="1"/>
  <c r="U5244" i="1" s="1"/>
  <c r="S5245" i="1"/>
  <c r="U5245" i="1" s="1"/>
  <c r="S5246" i="1"/>
  <c r="U5246" i="1" s="1"/>
  <c r="S5247" i="1"/>
  <c r="U5247" i="1" s="1"/>
  <c r="S5248" i="1"/>
  <c r="U5248" i="1" s="1"/>
  <c r="S5249" i="1"/>
  <c r="U5249" i="1" s="1"/>
  <c r="S5250" i="1"/>
  <c r="U5250" i="1" s="1"/>
  <c r="S5251" i="1"/>
  <c r="U5251" i="1" s="1"/>
  <c r="S5252" i="1"/>
  <c r="U5252" i="1" s="1"/>
  <c r="S5253" i="1"/>
  <c r="U5253" i="1" s="1"/>
  <c r="S5254" i="1"/>
  <c r="U5254" i="1" s="1"/>
  <c r="S5255" i="1"/>
  <c r="U5255" i="1" s="1"/>
  <c r="S5256" i="1"/>
  <c r="U5256" i="1" s="1"/>
  <c r="S5257" i="1"/>
  <c r="U5257" i="1" s="1"/>
  <c r="S5258" i="1"/>
  <c r="U5258" i="1" s="1"/>
  <c r="S5259" i="1"/>
  <c r="U5259" i="1" s="1"/>
  <c r="S5260" i="1"/>
  <c r="U5260" i="1" s="1"/>
  <c r="S5261" i="1"/>
  <c r="U5261" i="1" s="1"/>
  <c r="S5262" i="1"/>
  <c r="U5262" i="1" s="1"/>
  <c r="S5263" i="1"/>
  <c r="U5263" i="1" s="1"/>
  <c r="S5264" i="1"/>
  <c r="U5264" i="1" s="1"/>
  <c r="S5265" i="1"/>
  <c r="U5265" i="1" s="1"/>
  <c r="S5266" i="1"/>
  <c r="U5266" i="1" s="1"/>
  <c r="S5267" i="1"/>
  <c r="U5267" i="1" s="1"/>
  <c r="S5268" i="1"/>
  <c r="U5268" i="1" s="1"/>
  <c r="S5269" i="1"/>
  <c r="U5269" i="1" s="1"/>
  <c r="S5270" i="1"/>
  <c r="U5270" i="1" s="1"/>
  <c r="S5271" i="1"/>
  <c r="U5271" i="1" s="1"/>
  <c r="S5272" i="1"/>
  <c r="U5272" i="1" s="1"/>
  <c r="S5273" i="1"/>
  <c r="U5273" i="1" s="1"/>
  <c r="S5274" i="1"/>
  <c r="U5274" i="1" s="1"/>
  <c r="S5275" i="1"/>
  <c r="U5275" i="1" s="1"/>
  <c r="S5276" i="1"/>
  <c r="U5276" i="1" s="1"/>
  <c r="S5277" i="1"/>
  <c r="U5277" i="1" s="1"/>
  <c r="S5278" i="1"/>
  <c r="U5278" i="1" s="1"/>
  <c r="S5279" i="1"/>
  <c r="U5279" i="1" s="1"/>
  <c r="S5280" i="1"/>
  <c r="U5280" i="1" s="1"/>
  <c r="S5281" i="1"/>
  <c r="U5281" i="1" s="1"/>
  <c r="S5282" i="1"/>
  <c r="U5282" i="1" s="1"/>
  <c r="S5283" i="1"/>
  <c r="U5283" i="1" s="1"/>
  <c r="S5284" i="1"/>
  <c r="U5284" i="1" s="1"/>
  <c r="S5285" i="1"/>
  <c r="U5285" i="1" s="1"/>
  <c r="S5286" i="1"/>
  <c r="U5286" i="1" s="1"/>
  <c r="S5287" i="1"/>
  <c r="U5287" i="1" s="1"/>
  <c r="S5288" i="1"/>
  <c r="U5288" i="1" s="1"/>
  <c r="S5289" i="1"/>
  <c r="U5289" i="1" s="1"/>
  <c r="S5290" i="1"/>
  <c r="U5290" i="1" s="1"/>
  <c r="S5291" i="1"/>
  <c r="U5291" i="1" s="1"/>
  <c r="S5292" i="1"/>
  <c r="U5292" i="1" s="1"/>
  <c r="S5293" i="1"/>
  <c r="U5293" i="1" s="1"/>
  <c r="S5294" i="1"/>
  <c r="U5294" i="1" s="1"/>
  <c r="S5295" i="1"/>
  <c r="U5295" i="1" s="1"/>
  <c r="S5296" i="1"/>
  <c r="U5296" i="1" s="1"/>
  <c r="S5297" i="1"/>
  <c r="U5297" i="1" s="1"/>
  <c r="S5298" i="1"/>
  <c r="U5298" i="1" s="1"/>
  <c r="S5299" i="1"/>
  <c r="U5299" i="1" s="1"/>
  <c r="S5300" i="1"/>
  <c r="U5300" i="1" s="1"/>
  <c r="S5301" i="1"/>
  <c r="U5301" i="1" s="1"/>
  <c r="S5302" i="1"/>
  <c r="U5302" i="1" s="1"/>
  <c r="S5303" i="1"/>
  <c r="U5303" i="1" s="1"/>
  <c r="S5304" i="1"/>
  <c r="U5304" i="1" s="1"/>
  <c r="S5305" i="1"/>
  <c r="U5305" i="1" s="1"/>
  <c r="S5306" i="1"/>
  <c r="U5306" i="1" s="1"/>
  <c r="S5307" i="1"/>
  <c r="U5307" i="1" s="1"/>
  <c r="S5308" i="1"/>
  <c r="U5308" i="1" s="1"/>
  <c r="S5309" i="1"/>
  <c r="U5309" i="1" s="1"/>
  <c r="S5310" i="1"/>
  <c r="U5310" i="1" s="1"/>
  <c r="S5311" i="1"/>
  <c r="U5311" i="1" s="1"/>
  <c r="S5312" i="1"/>
  <c r="U5312" i="1" s="1"/>
  <c r="S5313" i="1"/>
  <c r="U5313" i="1" s="1"/>
  <c r="S5314" i="1"/>
  <c r="U5314" i="1" s="1"/>
  <c r="S5315" i="1"/>
  <c r="U5315" i="1" s="1"/>
  <c r="S5316" i="1"/>
  <c r="U5316" i="1" s="1"/>
  <c r="S5317" i="1"/>
  <c r="U5317" i="1" s="1"/>
  <c r="S5318" i="1"/>
  <c r="U5318" i="1" s="1"/>
  <c r="S5319" i="1"/>
  <c r="U5319" i="1" s="1"/>
  <c r="S5320" i="1"/>
  <c r="U5320" i="1" s="1"/>
  <c r="S5321" i="1"/>
  <c r="U5321" i="1" s="1"/>
  <c r="S5322" i="1"/>
  <c r="U5322" i="1" s="1"/>
  <c r="S5323" i="1"/>
  <c r="U5323" i="1" s="1"/>
  <c r="S5324" i="1"/>
  <c r="U5324" i="1" s="1"/>
  <c r="S5325" i="1"/>
  <c r="U5325" i="1" s="1"/>
  <c r="S5326" i="1"/>
  <c r="U5326" i="1" s="1"/>
  <c r="S5327" i="1"/>
  <c r="U5327" i="1" s="1"/>
  <c r="S5328" i="1"/>
  <c r="U5328" i="1" s="1"/>
  <c r="S5329" i="1"/>
  <c r="U5329" i="1" s="1"/>
  <c r="S5330" i="1"/>
  <c r="U5330" i="1" s="1"/>
  <c r="S5331" i="1"/>
  <c r="U5331" i="1" s="1"/>
  <c r="S5332" i="1"/>
  <c r="U5332" i="1" s="1"/>
  <c r="S5333" i="1"/>
  <c r="U5333" i="1" s="1"/>
  <c r="S5334" i="1"/>
  <c r="U5334" i="1" s="1"/>
  <c r="S5335" i="1"/>
  <c r="U5335" i="1" s="1"/>
  <c r="S5336" i="1"/>
  <c r="U5336" i="1" s="1"/>
  <c r="S5337" i="1"/>
  <c r="U5337" i="1" s="1"/>
  <c r="S5338" i="1"/>
  <c r="U5338" i="1" s="1"/>
  <c r="S5339" i="1"/>
  <c r="U5339" i="1" s="1"/>
  <c r="S5340" i="1"/>
  <c r="U5340" i="1" s="1"/>
  <c r="S5341" i="1"/>
  <c r="U5341" i="1" s="1"/>
  <c r="S5342" i="1"/>
  <c r="U5342" i="1" s="1"/>
  <c r="S5343" i="1"/>
  <c r="U5343" i="1" s="1"/>
  <c r="S5344" i="1"/>
  <c r="U5344" i="1" s="1"/>
  <c r="S5345" i="1"/>
  <c r="U5345" i="1" s="1"/>
  <c r="S5346" i="1"/>
  <c r="U5346" i="1" s="1"/>
  <c r="S5347" i="1"/>
  <c r="U5347" i="1" s="1"/>
  <c r="S5348" i="1"/>
  <c r="U5348" i="1" s="1"/>
  <c r="S5349" i="1"/>
  <c r="U5349" i="1" s="1"/>
  <c r="S5350" i="1"/>
  <c r="U5350" i="1" s="1"/>
  <c r="S5351" i="1"/>
  <c r="U5351" i="1" s="1"/>
  <c r="S5352" i="1"/>
  <c r="U5352" i="1" s="1"/>
  <c r="S5353" i="1"/>
  <c r="U5353" i="1" s="1"/>
  <c r="S5354" i="1"/>
  <c r="U5354" i="1" s="1"/>
  <c r="S5355" i="1"/>
  <c r="U5355" i="1" s="1"/>
  <c r="S5356" i="1"/>
  <c r="U5356" i="1" s="1"/>
  <c r="S5357" i="1"/>
  <c r="U5357" i="1" s="1"/>
  <c r="S5358" i="1"/>
  <c r="U5358" i="1" s="1"/>
  <c r="S5359" i="1"/>
  <c r="U5359" i="1" s="1"/>
  <c r="S5360" i="1"/>
  <c r="U5360" i="1" s="1"/>
  <c r="S5361" i="1"/>
  <c r="U5361" i="1" s="1"/>
  <c r="S5362" i="1"/>
  <c r="U5362" i="1" s="1"/>
  <c r="S5363" i="1"/>
  <c r="U5363" i="1" s="1"/>
  <c r="S5364" i="1"/>
  <c r="U5364" i="1" s="1"/>
  <c r="S5365" i="1"/>
  <c r="U5365" i="1" s="1"/>
  <c r="S5366" i="1"/>
  <c r="U5366" i="1" s="1"/>
  <c r="S5367" i="1"/>
  <c r="U5367" i="1" s="1"/>
  <c r="S5368" i="1"/>
  <c r="U5368" i="1" s="1"/>
  <c r="S5369" i="1"/>
  <c r="U5369" i="1" s="1"/>
  <c r="S5370" i="1"/>
  <c r="U5370" i="1" s="1"/>
  <c r="S5371" i="1"/>
  <c r="U5371" i="1" s="1"/>
  <c r="S5372" i="1"/>
  <c r="U5372" i="1" s="1"/>
  <c r="S5373" i="1"/>
  <c r="U5373" i="1" s="1"/>
  <c r="S5374" i="1"/>
  <c r="U5374" i="1" s="1"/>
  <c r="S5375" i="1"/>
  <c r="U5375" i="1" s="1"/>
  <c r="S5376" i="1"/>
  <c r="U5376" i="1" s="1"/>
  <c r="S5377" i="1"/>
  <c r="U5377" i="1" s="1"/>
  <c r="S5378" i="1"/>
  <c r="U5378" i="1" s="1"/>
  <c r="S5379" i="1"/>
  <c r="U5379" i="1" s="1"/>
  <c r="S5380" i="1"/>
  <c r="U5380" i="1" s="1"/>
  <c r="S5381" i="1"/>
  <c r="U5381" i="1" s="1"/>
  <c r="S5382" i="1"/>
  <c r="U5382" i="1" s="1"/>
  <c r="S5383" i="1"/>
  <c r="U5383" i="1" s="1"/>
  <c r="S5384" i="1"/>
  <c r="U5384" i="1" s="1"/>
  <c r="S5385" i="1"/>
  <c r="U5385" i="1" s="1"/>
  <c r="S5386" i="1"/>
  <c r="U5386" i="1" s="1"/>
  <c r="S5387" i="1"/>
  <c r="U5387" i="1" s="1"/>
  <c r="S5388" i="1"/>
  <c r="U5388" i="1" s="1"/>
  <c r="S5389" i="1"/>
  <c r="U5389" i="1" s="1"/>
  <c r="S5390" i="1"/>
  <c r="U5390" i="1" s="1"/>
  <c r="S5391" i="1"/>
  <c r="U5391" i="1" s="1"/>
  <c r="S5392" i="1"/>
  <c r="U5392" i="1" s="1"/>
  <c r="S5393" i="1"/>
  <c r="U5393" i="1" s="1"/>
  <c r="S5394" i="1"/>
  <c r="U5394" i="1" s="1"/>
  <c r="S5395" i="1"/>
  <c r="U5395" i="1" s="1"/>
  <c r="S5396" i="1"/>
  <c r="U5396" i="1" s="1"/>
  <c r="S5397" i="1"/>
  <c r="U5397" i="1" s="1"/>
  <c r="S5398" i="1"/>
  <c r="U5398" i="1" s="1"/>
  <c r="S5399" i="1"/>
  <c r="U5399" i="1" s="1"/>
  <c r="S5400" i="1"/>
  <c r="U5400" i="1" s="1"/>
  <c r="S5401" i="1"/>
  <c r="U5401" i="1" s="1"/>
  <c r="S5402" i="1"/>
  <c r="U5402" i="1" s="1"/>
  <c r="S5403" i="1"/>
  <c r="U5403" i="1" s="1"/>
  <c r="S5404" i="1"/>
  <c r="U5404" i="1" s="1"/>
  <c r="S5405" i="1"/>
  <c r="U5405" i="1" s="1"/>
  <c r="S5406" i="1"/>
  <c r="U5406" i="1" s="1"/>
  <c r="S5407" i="1"/>
  <c r="U5407" i="1" s="1"/>
  <c r="S5408" i="1"/>
  <c r="U5408" i="1" s="1"/>
  <c r="S5409" i="1"/>
  <c r="U5409" i="1" s="1"/>
  <c r="S5410" i="1"/>
  <c r="U5410" i="1" s="1"/>
  <c r="S5411" i="1"/>
  <c r="U5411" i="1" s="1"/>
  <c r="S5412" i="1"/>
  <c r="U5412" i="1" s="1"/>
  <c r="S5413" i="1"/>
  <c r="U5413" i="1" s="1"/>
  <c r="S5414" i="1"/>
  <c r="U5414" i="1" s="1"/>
  <c r="S5415" i="1"/>
  <c r="U5415" i="1" s="1"/>
  <c r="S5416" i="1"/>
  <c r="U5416" i="1" s="1"/>
  <c r="S5417" i="1"/>
  <c r="U5417" i="1" s="1"/>
  <c r="S5418" i="1"/>
  <c r="U5418" i="1" s="1"/>
  <c r="S5419" i="1"/>
  <c r="U5419" i="1" s="1"/>
  <c r="S5420" i="1"/>
  <c r="U5420" i="1" s="1"/>
  <c r="S5421" i="1"/>
  <c r="U5421" i="1" s="1"/>
  <c r="S5422" i="1"/>
  <c r="U5422" i="1" s="1"/>
  <c r="S5423" i="1"/>
  <c r="U5423" i="1" s="1"/>
  <c r="S5424" i="1"/>
  <c r="U5424" i="1" s="1"/>
  <c r="S5425" i="1"/>
  <c r="U5425" i="1" s="1"/>
  <c r="S5426" i="1"/>
  <c r="U5426" i="1" s="1"/>
  <c r="S5427" i="1"/>
  <c r="U5427" i="1" s="1"/>
  <c r="S5428" i="1"/>
  <c r="U5428" i="1" s="1"/>
  <c r="S5429" i="1"/>
  <c r="U5429" i="1" s="1"/>
  <c r="S5430" i="1"/>
  <c r="U5430" i="1" s="1"/>
  <c r="S5431" i="1"/>
  <c r="U5431" i="1" s="1"/>
  <c r="S5432" i="1"/>
  <c r="U5432" i="1" s="1"/>
  <c r="S5433" i="1"/>
  <c r="U5433" i="1" s="1"/>
  <c r="S5434" i="1"/>
  <c r="U5434" i="1" s="1"/>
  <c r="S5435" i="1"/>
  <c r="U5435" i="1" s="1"/>
  <c r="S5436" i="1"/>
  <c r="U5436" i="1" s="1"/>
  <c r="S5437" i="1"/>
  <c r="U5437" i="1" s="1"/>
  <c r="S5438" i="1"/>
  <c r="U5438" i="1" s="1"/>
  <c r="S5439" i="1"/>
  <c r="U5439" i="1" s="1"/>
  <c r="S5440" i="1"/>
  <c r="U5440" i="1" s="1"/>
  <c r="S5441" i="1"/>
  <c r="U5441" i="1" s="1"/>
  <c r="S5442" i="1"/>
  <c r="U5442" i="1" s="1"/>
  <c r="S5443" i="1"/>
  <c r="U5443" i="1" s="1"/>
  <c r="S5444" i="1"/>
  <c r="U5444" i="1" s="1"/>
  <c r="S5445" i="1"/>
  <c r="U5445" i="1" s="1"/>
  <c r="S5446" i="1"/>
  <c r="U5446" i="1" s="1"/>
  <c r="S5447" i="1"/>
  <c r="U5447" i="1" s="1"/>
  <c r="S5448" i="1"/>
  <c r="U5448" i="1" s="1"/>
  <c r="S5449" i="1"/>
  <c r="U5449" i="1" s="1"/>
  <c r="S5450" i="1"/>
  <c r="U5450" i="1" s="1"/>
  <c r="S5451" i="1"/>
  <c r="U5451" i="1" s="1"/>
  <c r="S5452" i="1"/>
  <c r="U5452" i="1" s="1"/>
  <c r="S5453" i="1"/>
  <c r="U5453" i="1" s="1"/>
  <c r="S5454" i="1"/>
  <c r="U5454" i="1" s="1"/>
  <c r="S5455" i="1"/>
  <c r="U5455" i="1" s="1"/>
  <c r="S5456" i="1"/>
  <c r="U5456" i="1" s="1"/>
  <c r="S5457" i="1"/>
  <c r="U5457" i="1" s="1"/>
  <c r="S5458" i="1"/>
  <c r="U5458" i="1" s="1"/>
  <c r="S5459" i="1"/>
  <c r="U5459" i="1" s="1"/>
  <c r="S5460" i="1"/>
  <c r="U5460" i="1" s="1"/>
  <c r="S5461" i="1"/>
  <c r="U5461" i="1" s="1"/>
  <c r="S5462" i="1"/>
  <c r="U5462" i="1" s="1"/>
  <c r="S5463" i="1"/>
  <c r="U5463" i="1" s="1"/>
  <c r="S5464" i="1"/>
  <c r="U5464" i="1" s="1"/>
  <c r="S5465" i="1"/>
  <c r="U5465" i="1" s="1"/>
  <c r="S5466" i="1"/>
  <c r="U5466" i="1" s="1"/>
  <c r="S5467" i="1"/>
  <c r="U5467" i="1" s="1"/>
  <c r="S5468" i="1"/>
  <c r="U5468" i="1" s="1"/>
  <c r="S5469" i="1"/>
  <c r="U5469" i="1" s="1"/>
  <c r="S5470" i="1"/>
  <c r="U5470" i="1" s="1"/>
  <c r="S5471" i="1"/>
  <c r="U5471" i="1" s="1"/>
  <c r="S5472" i="1"/>
  <c r="U5472" i="1" s="1"/>
  <c r="S5473" i="1"/>
  <c r="U5473" i="1" s="1"/>
  <c r="S5474" i="1"/>
  <c r="U5474" i="1" s="1"/>
  <c r="S5475" i="1"/>
  <c r="U5475" i="1" s="1"/>
  <c r="S5476" i="1"/>
  <c r="U5476" i="1" s="1"/>
  <c r="S5477" i="1"/>
  <c r="U5477" i="1" s="1"/>
  <c r="S5478" i="1"/>
  <c r="U5478" i="1" s="1"/>
  <c r="S5479" i="1"/>
  <c r="U5479" i="1" s="1"/>
  <c r="S5480" i="1"/>
  <c r="U5480" i="1" s="1"/>
  <c r="S5481" i="1"/>
  <c r="U5481" i="1" s="1"/>
  <c r="S5482" i="1"/>
  <c r="U5482" i="1" s="1"/>
  <c r="S5483" i="1"/>
  <c r="U5483" i="1" s="1"/>
  <c r="S5484" i="1"/>
  <c r="U5484" i="1" s="1"/>
  <c r="S5485" i="1"/>
  <c r="U5485" i="1" s="1"/>
  <c r="S5486" i="1"/>
  <c r="U5486" i="1" s="1"/>
  <c r="S5487" i="1"/>
  <c r="U5487" i="1" s="1"/>
  <c r="S5488" i="1"/>
  <c r="U5488" i="1" s="1"/>
  <c r="S5489" i="1"/>
  <c r="U5489" i="1" s="1"/>
  <c r="S5490" i="1"/>
  <c r="U5490" i="1" s="1"/>
  <c r="S5491" i="1"/>
  <c r="U5491" i="1" s="1"/>
  <c r="S5492" i="1"/>
  <c r="U5492" i="1" s="1"/>
  <c r="S5493" i="1"/>
  <c r="U5493" i="1" s="1"/>
  <c r="S5494" i="1"/>
  <c r="U5494" i="1" s="1"/>
  <c r="S5495" i="1"/>
  <c r="U5495" i="1" s="1"/>
  <c r="S5496" i="1"/>
  <c r="U5496" i="1" s="1"/>
  <c r="S5497" i="1"/>
  <c r="U5497" i="1" s="1"/>
  <c r="S5498" i="1"/>
  <c r="U5498" i="1" s="1"/>
  <c r="S5499" i="1"/>
  <c r="U5499" i="1" s="1"/>
  <c r="S5500" i="1"/>
  <c r="U5500" i="1" s="1"/>
  <c r="S5501" i="1"/>
  <c r="U5501" i="1" s="1"/>
  <c r="S5502" i="1"/>
  <c r="U5502" i="1" s="1"/>
  <c r="S5503" i="1"/>
  <c r="U5503" i="1" s="1"/>
  <c r="S5504" i="1"/>
  <c r="U5504" i="1" s="1"/>
  <c r="S5505" i="1"/>
  <c r="U5505" i="1" s="1"/>
  <c r="S5506" i="1"/>
  <c r="U5506" i="1" s="1"/>
  <c r="S5507" i="1"/>
  <c r="U5507" i="1" s="1"/>
  <c r="S5508" i="1"/>
  <c r="U5508" i="1" s="1"/>
  <c r="S5509" i="1"/>
  <c r="U5509" i="1" s="1"/>
  <c r="S5510" i="1"/>
  <c r="U5510" i="1" s="1"/>
  <c r="S5511" i="1"/>
  <c r="U5511" i="1" s="1"/>
  <c r="S5512" i="1"/>
  <c r="U5512" i="1" s="1"/>
  <c r="S5513" i="1"/>
  <c r="U5513" i="1" s="1"/>
  <c r="S5514" i="1"/>
  <c r="U5514" i="1" s="1"/>
  <c r="S5515" i="1"/>
  <c r="U5515" i="1" s="1"/>
  <c r="S5516" i="1"/>
  <c r="U5516" i="1" s="1"/>
  <c r="S5517" i="1"/>
  <c r="U5517" i="1" s="1"/>
  <c r="S5518" i="1"/>
  <c r="U5518" i="1" s="1"/>
  <c r="S5519" i="1"/>
  <c r="U5519" i="1" s="1"/>
  <c r="S5520" i="1"/>
  <c r="U5520" i="1" s="1"/>
  <c r="S5521" i="1"/>
  <c r="U5521" i="1" s="1"/>
  <c r="S5522" i="1"/>
  <c r="U5522" i="1" s="1"/>
  <c r="S5523" i="1"/>
  <c r="U5523" i="1" s="1"/>
  <c r="S5524" i="1"/>
  <c r="U5524" i="1" s="1"/>
  <c r="S5525" i="1"/>
  <c r="U5525" i="1" s="1"/>
  <c r="S5526" i="1"/>
  <c r="U5526" i="1" s="1"/>
  <c r="S5527" i="1"/>
  <c r="U5527" i="1" s="1"/>
  <c r="S5528" i="1"/>
  <c r="U5528" i="1" s="1"/>
  <c r="S5529" i="1"/>
  <c r="U5529" i="1" s="1"/>
  <c r="S5530" i="1"/>
  <c r="U5530" i="1" s="1"/>
  <c r="S5531" i="1"/>
  <c r="U5531" i="1" s="1"/>
  <c r="S5532" i="1"/>
  <c r="U5532" i="1" s="1"/>
  <c r="S5533" i="1"/>
  <c r="U5533" i="1" s="1"/>
  <c r="S5534" i="1"/>
  <c r="U5534" i="1" s="1"/>
  <c r="S5535" i="1"/>
  <c r="U5535" i="1" s="1"/>
  <c r="S5536" i="1"/>
  <c r="U5536" i="1" s="1"/>
  <c r="S5537" i="1"/>
  <c r="U5537" i="1" s="1"/>
  <c r="S5538" i="1"/>
  <c r="U5538" i="1" s="1"/>
  <c r="S5539" i="1"/>
  <c r="U5539" i="1" s="1"/>
  <c r="S5540" i="1"/>
  <c r="U5540" i="1" s="1"/>
  <c r="S5541" i="1"/>
  <c r="U5541" i="1" s="1"/>
  <c r="S5542" i="1"/>
  <c r="U5542" i="1" s="1"/>
  <c r="S5543" i="1"/>
  <c r="U5543" i="1" s="1"/>
  <c r="S5544" i="1"/>
  <c r="U5544" i="1" s="1"/>
  <c r="S5545" i="1"/>
  <c r="U5545" i="1" s="1"/>
  <c r="S5546" i="1"/>
  <c r="U5546" i="1" s="1"/>
  <c r="S5547" i="1"/>
  <c r="U5547" i="1" s="1"/>
  <c r="S5548" i="1"/>
  <c r="U5548" i="1" s="1"/>
  <c r="S5549" i="1"/>
  <c r="U5549" i="1" s="1"/>
  <c r="S5550" i="1"/>
  <c r="U5550" i="1" s="1"/>
  <c r="S5551" i="1"/>
  <c r="U5551" i="1" s="1"/>
  <c r="S5552" i="1"/>
  <c r="U5552" i="1" s="1"/>
  <c r="S5553" i="1"/>
  <c r="U5553" i="1" s="1"/>
  <c r="S5554" i="1"/>
  <c r="U5554" i="1" s="1"/>
  <c r="S5555" i="1"/>
  <c r="U5555" i="1" s="1"/>
  <c r="S5556" i="1"/>
  <c r="U5556" i="1" s="1"/>
  <c r="S5557" i="1"/>
  <c r="U5557" i="1" s="1"/>
  <c r="S5558" i="1"/>
  <c r="U5558" i="1" s="1"/>
  <c r="S5559" i="1"/>
  <c r="U5559" i="1" s="1"/>
  <c r="S5560" i="1"/>
  <c r="U5560" i="1" s="1"/>
  <c r="S5561" i="1"/>
  <c r="U5561" i="1" s="1"/>
  <c r="S5562" i="1"/>
  <c r="U5562" i="1" s="1"/>
  <c r="S5563" i="1"/>
  <c r="U5563" i="1" s="1"/>
  <c r="S5564" i="1"/>
  <c r="U5564" i="1" s="1"/>
  <c r="S5565" i="1"/>
  <c r="U5565" i="1" s="1"/>
  <c r="S5566" i="1"/>
  <c r="U5566" i="1" s="1"/>
  <c r="S5567" i="1"/>
  <c r="U5567" i="1" s="1"/>
  <c r="S5568" i="1"/>
  <c r="U5568" i="1" s="1"/>
  <c r="S5569" i="1"/>
  <c r="U5569" i="1" s="1"/>
  <c r="S5570" i="1"/>
  <c r="U5570" i="1" s="1"/>
  <c r="S5571" i="1"/>
  <c r="U5571" i="1" s="1"/>
  <c r="S5572" i="1"/>
  <c r="U5572" i="1" s="1"/>
  <c r="S5573" i="1"/>
  <c r="U5573" i="1" s="1"/>
  <c r="S5574" i="1"/>
  <c r="U5574" i="1" s="1"/>
  <c r="S5575" i="1"/>
  <c r="U5575" i="1" s="1"/>
  <c r="S5576" i="1"/>
  <c r="U5576" i="1" s="1"/>
  <c r="S5577" i="1"/>
  <c r="U5577" i="1" s="1"/>
  <c r="S5578" i="1"/>
  <c r="U5578" i="1" s="1"/>
  <c r="S5579" i="1"/>
  <c r="U5579" i="1" s="1"/>
  <c r="S5580" i="1"/>
  <c r="U5580" i="1" s="1"/>
  <c r="S5581" i="1"/>
  <c r="U5581" i="1" s="1"/>
  <c r="S5582" i="1"/>
  <c r="U5582" i="1" s="1"/>
  <c r="S5583" i="1"/>
  <c r="U5583" i="1" s="1"/>
  <c r="S5584" i="1"/>
  <c r="U5584" i="1" s="1"/>
  <c r="S5585" i="1"/>
  <c r="U5585" i="1" s="1"/>
  <c r="S5586" i="1"/>
  <c r="U5586" i="1" s="1"/>
  <c r="S5587" i="1"/>
  <c r="U5587" i="1" s="1"/>
  <c r="S5588" i="1"/>
  <c r="U5588" i="1" s="1"/>
  <c r="S5589" i="1"/>
  <c r="U5589" i="1" s="1"/>
  <c r="S5590" i="1"/>
  <c r="U5590" i="1" s="1"/>
  <c r="S5591" i="1"/>
  <c r="U5591" i="1" s="1"/>
  <c r="S5592" i="1"/>
  <c r="U5592" i="1" s="1"/>
  <c r="S5593" i="1"/>
  <c r="U5593" i="1" s="1"/>
  <c r="S5594" i="1"/>
  <c r="U5594" i="1" s="1"/>
  <c r="S5595" i="1"/>
  <c r="U5595" i="1" s="1"/>
  <c r="S5596" i="1"/>
  <c r="U5596" i="1" s="1"/>
  <c r="S5597" i="1"/>
  <c r="U5597" i="1" s="1"/>
  <c r="S5598" i="1"/>
  <c r="U5598" i="1" s="1"/>
  <c r="S5599" i="1"/>
  <c r="U5599" i="1" s="1"/>
  <c r="S5600" i="1"/>
  <c r="U5600" i="1" s="1"/>
  <c r="S5601" i="1"/>
  <c r="U5601" i="1" s="1"/>
  <c r="S5602" i="1"/>
  <c r="U5602" i="1" s="1"/>
  <c r="S5603" i="1"/>
  <c r="U5603" i="1" s="1"/>
  <c r="S5604" i="1"/>
  <c r="U5604" i="1" s="1"/>
  <c r="S5605" i="1"/>
  <c r="U5605" i="1" s="1"/>
  <c r="S5606" i="1"/>
  <c r="U5606" i="1" s="1"/>
  <c r="S5607" i="1"/>
  <c r="U5607" i="1" s="1"/>
  <c r="S5608" i="1"/>
  <c r="U5608" i="1" s="1"/>
  <c r="S5609" i="1"/>
  <c r="U5609" i="1" s="1"/>
  <c r="S5610" i="1"/>
  <c r="U5610" i="1" s="1"/>
  <c r="S5611" i="1"/>
  <c r="U5611" i="1" s="1"/>
  <c r="S5612" i="1"/>
  <c r="U5612" i="1" s="1"/>
  <c r="S5613" i="1"/>
  <c r="U5613" i="1" s="1"/>
  <c r="S5614" i="1"/>
  <c r="U5614" i="1" s="1"/>
  <c r="S5615" i="1"/>
  <c r="U5615" i="1" s="1"/>
  <c r="S5616" i="1"/>
  <c r="U5616" i="1" s="1"/>
  <c r="S5617" i="1"/>
  <c r="U5617" i="1" s="1"/>
  <c r="S5618" i="1"/>
  <c r="U5618" i="1" s="1"/>
  <c r="S5619" i="1"/>
  <c r="U5619" i="1" s="1"/>
  <c r="S5620" i="1"/>
  <c r="U5620" i="1" s="1"/>
  <c r="S5621" i="1"/>
  <c r="U5621" i="1" s="1"/>
  <c r="S5622" i="1"/>
  <c r="U5622" i="1" s="1"/>
  <c r="S5623" i="1"/>
  <c r="U5623" i="1" s="1"/>
  <c r="S5624" i="1"/>
  <c r="U5624" i="1" s="1"/>
  <c r="S5625" i="1"/>
  <c r="U5625" i="1" s="1"/>
  <c r="S5626" i="1"/>
  <c r="U5626" i="1" s="1"/>
  <c r="S5627" i="1"/>
  <c r="U5627" i="1" s="1"/>
  <c r="S5628" i="1"/>
  <c r="U5628" i="1" s="1"/>
  <c r="S5629" i="1"/>
  <c r="U5629" i="1" s="1"/>
  <c r="S5630" i="1"/>
  <c r="U5630" i="1" s="1"/>
  <c r="S5631" i="1"/>
  <c r="U5631" i="1" s="1"/>
  <c r="S5632" i="1"/>
  <c r="U5632" i="1" s="1"/>
  <c r="S5633" i="1"/>
  <c r="U5633" i="1" s="1"/>
  <c r="S5634" i="1"/>
  <c r="U5634" i="1" s="1"/>
  <c r="S5635" i="1"/>
  <c r="U5635" i="1" s="1"/>
  <c r="S5636" i="1"/>
  <c r="U5636" i="1" s="1"/>
  <c r="S5637" i="1"/>
  <c r="U5637" i="1" s="1"/>
  <c r="S5638" i="1"/>
  <c r="U5638" i="1" s="1"/>
  <c r="S5639" i="1"/>
  <c r="U5639" i="1" s="1"/>
  <c r="S5640" i="1"/>
  <c r="U5640" i="1" s="1"/>
  <c r="S5641" i="1"/>
  <c r="U5641" i="1" s="1"/>
  <c r="S5642" i="1"/>
  <c r="U5642" i="1" s="1"/>
  <c r="S5643" i="1"/>
  <c r="U5643" i="1" s="1"/>
  <c r="S5644" i="1"/>
  <c r="U5644" i="1" s="1"/>
  <c r="S5645" i="1"/>
  <c r="U5645" i="1" s="1"/>
  <c r="S5646" i="1"/>
  <c r="U5646" i="1" s="1"/>
  <c r="S5647" i="1"/>
  <c r="U5647" i="1" s="1"/>
  <c r="S5648" i="1"/>
  <c r="U5648" i="1" s="1"/>
  <c r="S5649" i="1"/>
  <c r="U5649" i="1" s="1"/>
  <c r="S5650" i="1"/>
  <c r="U5650" i="1" s="1"/>
  <c r="S5651" i="1"/>
  <c r="U5651" i="1" s="1"/>
  <c r="S5652" i="1"/>
  <c r="U5652" i="1" s="1"/>
  <c r="S5653" i="1"/>
  <c r="U5653" i="1" s="1"/>
  <c r="S5654" i="1"/>
  <c r="U5654" i="1" s="1"/>
  <c r="S5655" i="1"/>
  <c r="U5655" i="1" s="1"/>
  <c r="S5656" i="1"/>
  <c r="U5656" i="1" s="1"/>
  <c r="S5657" i="1"/>
  <c r="U5657" i="1" s="1"/>
  <c r="S5658" i="1"/>
  <c r="U5658" i="1" s="1"/>
  <c r="S5659" i="1"/>
  <c r="U5659" i="1" s="1"/>
  <c r="S5660" i="1"/>
  <c r="U5660" i="1" s="1"/>
  <c r="S5661" i="1"/>
  <c r="U5661" i="1" s="1"/>
  <c r="S5662" i="1"/>
  <c r="U5662" i="1" s="1"/>
  <c r="S5663" i="1"/>
  <c r="U5663" i="1" s="1"/>
  <c r="S5664" i="1"/>
  <c r="U5664" i="1" s="1"/>
  <c r="S5665" i="1"/>
  <c r="U5665" i="1" s="1"/>
  <c r="S5666" i="1"/>
  <c r="U5666" i="1" s="1"/>
  <c r="S5667" i="1"/>
  <c r="U5667" i="1" s="1"/>
  <c r="S5668" i="1"/>
  <c r="U5668" i="1" s="1"/>
  <c r="S5669" i="1"/>
  <c r="U5669" i="1" s="1"/>
  <c r="S5670" i="1"/>
  <c r="U5670" i="1" s="1"/>
  <c r="S5671" i="1"/>
  <c r="U5671" i="1" s="1"/>
  <c r="S5672" i="1"/>
  <c r="U5672" i="1" s="1"/>
  <c r="S5673" i="1"/>
  <c r="U5673" i="1" s="1"/>
  <c r="S5674" i="1"/>
  <c r="U5674" i="1" s="1"/>
  <c r="S5675" i="1"/>
  <c r="U5675" i="1" s="1"/>
  <c r="S5676" i="1"/>
  <c r="U5676" i="1" s="1"/>
  <c r="S5677" i="1"/>
  <c r="U5677" i="1" s="1"/>
  <c r="S5678" i="1"/>
  <c r="U5678" i="1" s="1"/>
  <c r="S5679" i="1"/>
  <c r="U5679" i="1" s="1"/>
  <c r="S5680" i="1"/>
  <c r="U5680" i="1" s="1"/>
  <c r="S5681" i="1"/>
  <c r="U5681" i="1" s="1"/>
  <c r="S5682" i="1"/>
  <c r="U5682" i="1" s="1"/>
  <c r="S5683" i="1"/>
  <c r="U5683" i="1" s="1"/>
  <c r="S5684" i="1"/>
  <c r="U5684" i="1" s="1"/>
  <c r="S5685" i="1"/>
  <c r="U5685" i="1" s="1"/>
  <c r="S5686" i="1"/>
  <c r="U5686" i="1" s="1"/>
  <c r="S5687" i="1"/>
  <c r="U5687" i="1" s="1"/>
  <c r="S5688" i="1"/>
  <c r="U5688" i="1" s="1"/>
  <c r="S5689" i="1"/>
  <c r="U5689" i="1" s="1"/>
  <c r="S5690" i="1"/>
  <c r="U5690" i="1" s="1"/>
  <c r="S5691" i="1"/>
  <c r="U5691" i="1" s="1"/>
  <c r="S5692" i="1"/>
  <c r="U5692" i="1" s="1"/>
  <c r="S5693" i="1"/>
  <c r="U5693" i="1" s="1"/>
  <c r="S5694" i="1"/>
  <c r="U5694" i="1" s="1"/>
  <c r="S5695" i="1"/>
  <c r="U5695" i="1" s="1"/>
  <c r="S5696" i="1"/>
  <c r="U5696" i="1" s="1"/>
  <c r="S5697" i="1"/>
  <c r="U5697" i="1" s="1"/>
  <c r="S5698" i="1"/>
  <c r="U5698" i="1" s="1"/>
  <c r="S5699" i="1"/>
  <c r="U5699" i="1" s="1"/>
  <c r="S5700" i="1"/>
  <c r="U5700" i="1" s="1"/>
  <c r="S5701" i="1"/>
  <c r="U5701" i="1" s="1"/>
  <c r="S5702" i="1"/>
  <c r="U5702" i="1" s="1"/>
  <c r="S5703" i="1"/>
  <c r="U5703" i="1" s="1"/>
  <c r="S5704" i="1"/>
  <c r="U5704" i="1" s="1"/>
  <c r="S5705" i="1"/>
  <c r="U5705" i="1" s="1"/>
  <c r="S5706" i="1"/>
  <c r="U5706" i="1" s="1"/>
  <c r="S5707" i="1"/>
  <c r="U5707" i="1" s="1"/>
  <c r="S5708" i="1"/>
  <c r="U5708" i="1" s="1"/>
  <c r="S5709" i="1"/>
  <c r="U5709" i="1" s="1"/>
  <c r="S5710" i="1"/>
  <c r="U5710" i="1" s="1"/>
  <c r="S5711" i="1"/>
  <c r="U5711" i="1" s="1"/>
  <c r="S5712" i="1"/>
  <c r="U5712" i="1" s="1"/>
  <c r="S5713" i="1"/>
  <c r="U5713" i="1" s="1"/>
  <c r="S5714" i="1"/>
  <c r="U5714" i="1" s="1"/>
  <c r="S5715" i="1"/>
  <c r="U5715" i="1" s="1"/>
  <c r="S5716" i="1"/>
  <c r="U5716" i="1" s="1"/>
  <c r="S5717" i="1"/>
  <c r="U5717" i="1" s="1"/>
  <c r="S5718" i="1"/>
  <c r="U5718" i="1" s="1"/>
  <c r="S5719" i="1"/>
  <c r="U5719" i="1" s="1"/>
  <c r="S5720" i="1"/>
  <c r="U5720" i="1" s="1"/>
  <c r="S5721" i="1"/>
  <c r="U5721" i="1" s="1"/>
  <c r="S5722" i="1"/>
  <c r="U5722" i="1" s="1"/>
  <c r="S5723" i="1"/>
  <c r="U5723" i="1" s="1"/>
  <c r="S5724" i="1"/>
  <c r="U5724" i="1" s="1"/>
  <c r="S5725" i="1"/>
  <c r="U5725" i="1" s="1"/>
  <c r="S5726" i="1"/>
  <c r="U5726" i="1" s="1"/>
  <c r="S5727" i="1"/>
  <c r="U5727" i="1" s="1"/>
  <c r="S5728" i="1"/>
  <c r="U5728" i="1" s="1"/>
  <c r="S5729" i="1"/>
  <c r="U5729" i="1" s="1"/>
  <c r="S5730" i="1"/>
  <c r="U5730" i="1" s="1"/>
  <c r="S5731" i="1"/>
  <c r="U5731" i="1" s="1"/>
  <c r="S5732" i="1"/>
  <c r="U5732" i="1" s="1"/>
  <c r="S5733" i="1"/>
  <c r="U5733" i="1" s="1"/>
  <c r="S5734" i="1"/>
  <c r="U5734" i="1" s="1"/>
  <c r="S5735" i="1"/>
  <c r="U5735" i="1" s="1"/>
  <c r="S5736" i="1"/>
  <c r="U5736" i="1" s="1"/>
  <c r="S5737" i="1"/>
  <c r="U5737" i="1" s="1"/>
  <c r="S5738" i="1"/>
  <c r="U5738" i="1" s="1"/>
  <c r="S5739" i="1"/>
  <c r="U5739" i="1" s="1"/>
  <c r="S5740" i="1"/>
  <c r="U5740" i="1" s="1"/>
  <c r="S5741" i="1"/>
  <c r="U5741" i="1" s="1"/>
  <c r="S5742" i="1"/>
  <c r="U5742" i="1" s="1"/>
  <c r="S5743" i="1"/>
  <c r="U5743" i="1" s="1"/>
  <c r="S5744" i="1"/>
  <c r="U5744" i="1" s="1"/>
  <c r="S5745" i="1"/>
  <c r="U5745" i="1" s="1"/>
  <c r="S5746" i="1"/>
  <c r="U5746" i="1" s="1"/>
  <c r="S5747" i="1"/>
  <c r="U5747" i="1" s="1"/>
  <c r="S5748" i="1"/>
  <c r="U5748" i="1" s="1"/>
  <c r="S5749" i="1"/>
  <c r="U5749" i="1" s="1"/>
  <c r="S5750" i="1"/>
  <c r="U5750" i="1" s="1"/>
  <c r="S5751" i="1"/>
  <c r="U5751" i="1" s="1"/>
  <c r="S5752" i="1"/>
  <c r="U5752" i="1" s="1"/>
  <c r="S5753" i="1"/>
  <c r="U5753" i="1" s="1"/>
  <c r="S5754" i="1"/>
  <c r="U5754" i="1" s="1"/>
  <c r="S5755" i="1"/>
  <c r="U5755" i="1" s="1"/>
  <c r="S5756" i="1"/>
  <c r="U5756" i="1" s="1"/>
  <c r="S5757" i="1"/>
  <c r="U5757" i="1" s="1"/>
  <c r="S5758" i="1"/>
  <c r="U5758" i="1" s="1"/>
  <c r="S5759" i="1"/>
  <c r="U5759" i="1" s="1"/>
  <c r="S5760" i="1"/>
  <c r="U5760" i="1" s="1"/>
  <c r="S5761" i="1"/>
  <c r="U5761" i="1" s="1"/>
  <c r="S5762" i="1"/>
  <c r="U5762" i="1" s="1"/>
  <c r="S5763" i="1"/>
  <c r="U5763" i="1" s="1"/>
  <c r="S5764" i="1"/>
  <c r="U5764" i="1" s="1"/>
  <c r="S5765" i="1"/>
  <c r="U5765" i="1" s="1"/>
  <c r="S5766" i="1"/>
  <c r="U5766" i="1" s="1"/>
  <c r="S5767" i="1"/>
  <c r="U5767" i="1" s="1"/>
  <c r="S5768" i="1"/>
  <c r="U5768" i="1" s="1"/>
  <c r="S5769" i="1"/>
  <c r="U5769" i="1" s="1"/>
  <c r="S5770" i="1"/>
  <c r="U5770" i="1" s="1"/>
  <c r="S5771" i="1"/>
  <c r="U5771" i="1" s="1"/>
  <c r="S5772" i="1"/>
  <c r="U5772" i="1" s="1"/>
  <c r="S5773" i="1"/>
  <c r="U5773" i="1" s="1"/>
  <c r="S5774" i="1"/>
  <c r="U5774" i="1" s="1"/>
  <c r="S5775" i="1"/>
  <c r="U5775" i="1" s="1"/>
  <c r="S5776" i="1"/>
  <c r="U5776" i="1" s="1"/>
  <c r="S5777" i="1"/>
  <c r="U5777" i="1" s="1"/>
  <c r="S5778" i="1"/>
  <c r="U5778" i="1" s="1"/>
  <c r="S5779" i="1"/>
  <c r="U5779" i="1" s="1"/>
  <c r="S5780" i="1"/>
  <c r="U5780" i="1" s="1"/>
  <c r="S5781" i="1"/>
  <c r="U5781" i="1" s="1"/>
  <c r="S5782" i="1"/>
  <c r="U5782" i="1" s="1"/>
  <c r="S5783" i="1"/>
  <c r="U5783" i="1" s="1"/>
  <c r="S5784" i="1"/>
  <c r="U5784" i="1" s="1"/>
  <c r="S5785" i="1"/>
  <c r="U5785" i="1" s="1"/>
  <c r="S5786" i="1"/>
  <c r="U5786" i="1" s="1"/>
  <c r="S5787" i="1"/>
  <c r="U5787" i="1" s="1"/>
  <c r="S5788" i="1"/>
  <c r="U5788" i="1" s="1"/>
  <c r="S5789" i="1"/>
  <c r="U5789" i="1" s="1"/>
  <c r="S5790" i="1"/>
  <c r="U5790" i="1" s="1"/>
  <c r="S5791" i="1"/>
  <c r="U5791" i="1" s="1"/>
  <c r="S5792" i="1"/>
  <c r="U5792" i="1" s="1"/>
  <c r="S5793" i="1"/>
  <c r="U5793" i="1" s="1"/>
  <c r="S5794" i="1"/>
  <c r="U5794" i="1" s="1"/>
  <c r="S5795" i="1"/>
  <c r="U5795" i="1" s="1"/>
  <c r="S5796" i="1"/>
  <c r="U5796" i="1" s="1"/>
  <c r="S5797" i="1"/>
  <c r="U5797" i="1" s="1"/>
  <c r="S5798" i="1"/>
  <c r="U5798" i="1" s="1"/>
  <c r="S5799" i="1"/>
  <c r="U5799" i="1" s="1"/>
  <c r="S5800" i="1"/>
  <c r="U5800" i="1" s="1"/>
  <c r="S5801" i="1"/>
  <c r="U5801" i="1" s="1"/>
  <c r="S5802" i="1"/>
  <c r="U5802" i="1" s="1"/>
  <c r="S5803" i="1"/>
  <c r="U5803" i="1" s="1"/>
  <c r="S5804" i="1"/>
  <c r="U5804" i="1" s="1"/>
  <c r="S5805" i="1"/>
  <c r="U5805" i="1" s="1"/>
  <c r="S5806" i="1"/>
  <c r="U5806" i="1" s="1"/>
  <c r="S5807" i="1"/>
  <c r="U5807" i="1" s="1"/>
  <c r="S5808" i="1"/>
  <c r="U5808" i="1" s="1"/>
  <c r="S5809" i="1"/>
  <c r="U5809" i="1" s="1"/>
  <c r="S5810" i="1"/>
  <c r="U5810" i="1" s="1"/>
  <c r="S5811" i="1"/>
  <c r="U5811" i="1" s="1"/>
  <c r="S5812" i="1"/>
  <c r="U5812" i="1" s="1"/>
  <c r="S5813" i="1"/>
  <c r="U5813" i="1" s="1"/>
  <c r="S5814" i="1"/>
  <c r="U5814" i="1" s="1"/>
  <c r="S5815" i="1"/>
  <c r="U5815" i="1" s="1"/>
  <c r="S5816" i="1"/>
  <c r="U5816" i="1" s="1"/>
  <c r="S5817" i="1"/>
  <c r="U5817" i="1" s="1"/>
  <c r="S5818" i="1"/>
  <c r="U5818" i="1" s="1"/>
  <c r="S5819" i="1"/>
  <c r="U5819" i="1" s="1"/>
  <c r="S5820" i="1"/>
  <c r="U5820" i="1" s="1"/>
  <c r="S5821" i="1"/>
  <c r="U5821" i="1" s="1"/>
  <c r="S5822" i="1"/>
  <c r="U5822" i="1" s="1"/>
  <c r="S5823" i="1"/>
  <c r="U5823" i="1" s="1"/>
  <c r="S5824" i="1"/>
  <c r="U5824" i="1" s="1"/>
  <c r="S5825" i="1"/>
  <c r="U5825" i="1" s="1"/>
  <c r="S5826" i="1"/>
  <c r="U5826" i="1" s="1"/>
  <c r="S5827" i="1"/>
  <c r="U5827" i="1" s="1"/>
  <c r="S5828" i="1"/>
  <c r="U5828" i="1" s="1"/>
  <c r="S5829" i="1"/>
  <c r="U5829" i="1" s="1"/>
  <c r="S5830" i="1"/>
  <c r="U5830" i="1" s="1"/>
  <c r="S5831" i="1"/>
  <c r="U5831" i="1" s="1"/>
  <c r="S5832" i="1"/>
  <c r="U5832" i="1" s="1"/>
  <c r="S5833" i="1"/>
  <c r="U5833" i="1" s="1"/>
  <c r="S5834" i="1"/>
  <c r="U5834" i="1" s="1"/>
  <c r="S5835" i="1"/>
  <c r="U5835" i="1" s="1"/>
  <c r="S5836" i="1"/>
  <c r="U5836" i="1" s="1"/>
  <c r="S5837" i="1"/>
  <c r="U5837" i="1" s="1"/>
  <c r="S5838" i="1"/>
  <c r="U5838" i="1" s="1"/>
  <c r="S5839" i="1"/>
  <c r="U5839" i="1" s="1"/>
  <c r="S5840" i="1"/>
  <c r="U5840" i="1" s="1"/>
  <c r="S5841" i="1"/>
  <c r="U5841" i="1" s="1"/>
  <c r="S5842" i="1"/>
  <c r="U5842" i="1" s="1"/>
  <c r="S5843" i="1"/>
  <c r="U5843" i="1" s="1"/>
  <c r="S5844" i="1"/>
  <c r="U5844" i="1" s="1"/>
  <c r="S5845" i="1"/>
  <c r="U5845" i="1" s="1"/>
  <c r="S5846" i="1"/>
  <c r="U5846" i="1" s="1"/>
  <c r="S5847" i="1"/>
  <c r="U5847" i="1" s="1"/>
  <c r="S5848" i="1"/>
  <c r="U5848" i="1" s="1"/>
  <c r="S5849" i="1"/>
  <c r="U5849" i="1" s="1"/>
  <c r="S5850" i="1"/>
  <c r="U5850" i="1" s="1"/>
  <c r="S5851" i="1"/>
  <c r="U5851" i="1" s="1"/>
  <c r="S5852" i="1"/>
  <c r="U5852" i="1" s="1"/>
  <c r="S5853" i="1"/>
  <c r="U5853" i="1" s="1"/>
  <c r="S5854" i="1"/>
  <c r="U5854" i="1" s="1"/>
  <c r="S5855" i="1"/>
  <c r="U5855" i="1" s="1"/>
  <c r="S5856" i="1"/>
  <c r="U5856" i="1" s="1"/>
  <c r="S5857" i="1"/>
  <c r="U5857" i="1" s="1"/>
  <c r="S5858" i="1"/>
  <c r="U5858" i="1" s="1"/>
  <c r="S5859" i="1"/>
  <c r="U5859" i="1" s="1"/>
  <c r="S5860" i="1"/>
  <c r="U5860" i="1" s="1"/>
  <c r="S5861" i="1"/>
  <c r="U5861" i="1" s="1"/>
  <c r="S5862" i="1"/>
  <c r="U5862" i="1" s="1"/>
  <c r="S5863" i="1"/>
  <c r="U5863" i="1" s="1"/>
  <c r="S5864" i="1"/>
  <c r="U5864" i="1" s="1"/>
  <c r="S5865" i="1"/>
  <c r="U5865" i="1" s="1"/>
  <c r="S5866" i="1"/>
  <c r="U5866" i="1" s="1"/>
  <c r="S5867" i="1"/>
  <c r="U5867" i="1" s="1"/>
  <c r="S5868" i="1"/>
  <c r="U5868" i="1" s="1"/>
  <c r="S5869" i="1"/>
  <c r="U5869" i="1" s="1"/>
  <c r="S5870" i="1"/>
  <c r="U5870" i="1" s="1"/>
  <c r="S5871" i="1"/>
  <c r="U5871" i="1" s="1"/>
  <c r="S5872" i="1"/>
  <c r="U5872" i="1" s="1"/>
  <c r="S5873" i="1"/>
  <c r="U5873" i="1" s="1"/>
  <c r="S5874" i="1"/>
  <c r="U5874" i="1" s="1"/>
  <c r="S5875" i="1"/>
  <c r="U5875" i="1" s="1"/>
  <c r="S5876" i="1"/>
  <c r="U5876" i="1" s="1"/>
  <c r="S5877" i="1"/>
  <c r="U5877" i="1" s="1"/>
  <c r="S5878" i="1"/>
  <c r="U5878" i="1" s="1"/>
  <c r="S5879" i="1"/>
  <c r="U5879" i="1" s="1"/>
  <c r="S5880" i="1"/>
  <c r="U5880" i="1" s="1"/>
  <c r="S5881" i="1"/>
  <c r="U5881" i="1" s="1"/>
  <c r="S5882" i="1"/>
  <c r="U5882" i="1" s="1"/>
  <c r="S5883" i="1"/>
  <c r="U5883" i="1" s="1"/>
  <c r="S5884" i="1"/>
  <c r="U5884" i="1" s="1"/>
  <c r="S5885" i="1"/>
  <c r="U5885" i="1" s="1"/>
  <c r="S5886" i="1"/>
  <c r="U5886" i="1" s="1"/>
  <c r="S5887" i="1"/>
  <c r="U5887" i="1" s="1"/>
  <c r="S5888" i="1"/>
  <c r="U5888" i="1" s="1"/>
  <c r="S5889" i="1"/>
  <c r="U5889" i="1" s="1"/>
  <c r="S5890" i="1"/>
  <c r="U5890" i="1" s="1"/>
  <c r="S5891" i="1"/>
  <c r="U5891" i="1" s="1"/>
  <c r="S5892" i="1"/>
  <c r="U5892" i="1" s="1"/>
  <c r="S5893" i="1"/>
  <c r="U5893" i="1" s="1"/>
  <c r="S5894" i="1"/>
  <c r="U5894" i="1" s="1"/>
  <c r="S5895" i="1"/>
  <c r="U5895" i="1" s="1"/>
  <c r="S5896" i="1"/>
  <c r="U5896" i="1" s="1"/>
  <c r="S5897" i="1"/>
  <c r="U5897" i="1" s="1"/>
  <c r="S5898" i="1"/>
  <c r="U5898" i="1" s="1"/>
  <c r="S5899" i="1"/>
  <c r="U5899" i="1" s="1"/>
  <c r="S5900" i="1"/>
  <c r="U5900" i="1" s="1"/>
  <c r="S5901" i="1"/>
  <c r="U5901" i="1" s="1"/>
  <c r="S5902" i="1"/>
  <c r="U5902" i="1" s="1"/>
  <c r="S5903" i="1"/>
  <c r="U5903" i="1" s="1"/>
  <c r="S5904" i="1"/>
  <c r="U5904" i="1" s="1"/>
  <c r="S5905" i="1"/>
  <c r="U5905" i="1" s="1"/>
  <c r="S5906" i="1"/>
  <c r="U5906" i="1" s="1"/>
  <c r="S5907" i="1"/>
  <c r="U5907" i="1" s="1"/>
  <c r="S5908" i="1"/>
  <c r="U5908" i="1" s="1"/>
  <c r="S5909" i="1"/>
  <c r="U5909" i="1" s="1"/>
  <c r="S5910" i="1"/>
  <c r="U5910" i="1" s="1"/>
  <c r="S5911" i="1"/>
  <c r="U5911" i="1" s="1"/>
  <c r="S5912" i="1"/>
  <c r="U5912" i="1" s="1"/>
  <c r="S5913" i="1"/>
  <c r="U5913" i="1" s="1"/>
  <c r="S5914" i="1"/>
  <c r="U5914" i="1" s="1"/>
  <c r="S5915" i="1"/>
  <c r="U5915" i="1" s="1"/>
  <c r="S5916" i="1"/>
  <c r="U5916" i="1" s="1"/>
  <c r="S5917" i="1"/>
  <c r="U5917" i="1" s="1"/>
  <c r="S5918" i="1"/>
  <c r="U5918" i="1" s="1"/>
  <c r="S5919" i="1"/>
  <c r="U5919" i="1" s="1"/>
  <c r="S5920" i="1"/>
  <c r="U5920" i="1" s="1"/>
  <c r="S5921" i="1"/>
  <c r="U5921" i="1" s="1"/>
  <c r="S5922" i="1"/>
  <c r="U5922" i="1" s="1"/>
  <c r="S5923" i="1"/>
  <c r="U5923" i="1" s="1"/>
  <c r="S5924" i="1"/>
  <c r="U5924" i="1" s="1"/>
  <c r="S5925" i="1"/>
  <c r="U5925" i="1" s="1"/>
  <c r="S5926" i="1"/>
  <c r="U5926" i="1" s="1"/>
  <c r="S5927" i="1"/>
  <c r="U5927" i="1" s="1"/>
  <c r="S5928" i="1"/>
  <c r="U5928" i="1" s="1"/>
  <c r="S5929" i="1"/>
  <c r="U5929" i="1" s="1"/>
  <c r="S5930" i="1"/>
  <c r="U5930" i="1" s="1"/>
  <c r="S5931" i="1"/>
  <c r="U5931" i="1" s="1"/>
  <c r="S5932" i="1"/>
  <c r="U5932" i="1" s="1"/>
  <c r="S5933" i="1"/>
  <c r="U5933" i="1" s="1"/>
  <c r="S5934" i="1"/>
  <c r="U5934" i="1" s="1"/>
  <c r="S5935" i="1"/>
  <c r="U5935" i="1" s="1"/>
  <c r="S5936" i="1"/>
  <c r="U5936" i="1" s="1"/>
  <c r="S5937" i="1"/>
  <c r="U5937" i="1" s="1"/>
  <c r="S5938" i="1"/>
  <c r="U5938" i="1" s="1"/>
  <c r="S5939" i="1"/>
  <c r="U5939" i="1" s="1"/>
  <c r="S5940" i="1"/>
  <c r="U5940" i="1" s="1"/>
  <c r="S5941" i="1"/>
  <c r="U5941" i="1" s="1"/>
  <c r="S5942" i="1"/>
  <c r="U5942" i="1" s="1"/>
  <c r="S5943" i="1"/>
  <c r="U5943" i="1" s="1"/>
  <c r="S5944" i="1"/>
  <c r="U5944" i="1" s="1"/>
  <c r="S5945" i="1"/>
  <c r="U5945" i="1" s="1"/>
  <c r="S5946" i="1"/>
  <c r="U5946" i="1" s="1"/>
  <c r="S5947" i="1"/>
  <c r="U5947" i="1" s="1"/>
  <c r="S5948" i="1"/>
  <c r="U5948" i="1" s="1"/>
  <c r="S5949" i="1"/>
  <c r="U5949" i="1" s="1"/>
  <c r="S5950" i="1"/>
  <c r="U5950" i="1" s="1"/>
  <c r="S5951" i="1"/>
  <c r="U5951" i="1" s="1"/>
  <c r="S5952" i="1"/>
  <c r="U5952" i="1" s="1"/>
  <c r="S5953" i="1"/>
  <c r="U5953" i="1" s="1"/>
  <c r="S5954" i="1"/>
  <c r="U5954" i="1" s="1"/>
  <c r="S5955" i="1"/>
  <c r="U5955" i="1" s="1"/>
  <c r="S5956" i="1"/>
  <c r="U5956" i="1" s="1"/>
  <c r="S5957" i="1"/>
  <c r="U5957" i="1" s="1"/>
  <c r="S5958" i="1"/>
  <c r="U5958" i="1" s="1"/>
  <c r="S5959" i="1"/>
  <c r="U5959" i="1" s="1"/>
  <c r="S5960" i="1"/>
  <c r="U5960" i="1" s="1"/>
  <c r="S5961" i="1"/>
  <c r="U5961" i="1" s="1"/>
  <c r="S5962" i="1"/>
  <c r="U5962" i="1" s="1"/>
  <c r="S5963" i="1"/>
  <c r="U5963" i="1" s="1"/>
  <c r="S5964" i="1"/>
  <c r="U5964" i="1" s="1"/>
  <c r="S5965" i="1"/>
  <c r="U5965" i="1" s="1"/>
  <c r="S5966" i="1"/>
  <c r="U5966" i="1" s="1"/>
  <c r="S5967" i="1"/>
  <c r="U5967" i="1" s="1"/>
  <c r="S5968" i="1"/>
  <c r="U5968" i="1" s="1"/>
  <c r="S5969" i="1"/>
  <c r="U5969" i="1" s="1"/>
  <c r="S5970" i="1"/>
  <c r="U5970" i="1" s="1"/>
  <c r="S5971" i="1"/>
  <c r="U5971" i="1" s="1"/>
  <c r="S5972" i="1"/>
  <c r="U5972" i="1" s="1"/>
  <c r="S5973" i="1"/>
  <c r="U5973" i="1" s="1"/>
  <c r="S5974" i="1"/>
  <c r="U5974" i="1" s="1"/>
  <c r="S5975" i="1"/>
  <c r="U5975" i="1" s="1"/>
  <c r="S5976" i="1"/>
  <c r="U5976" i="1" s="1"/>
  <c r="S5977" i="1"/>
  <c r="U5977" i="1" s="1"/>
  <c r="S5978" i="1"/>
  <c r="U5978" i="1" s="1"/>
  <c r="S5979" i="1"/>
  <c r="U5979" i="1" s="1"/>
  <c r="S5980" i="1"/>
  <c r="U5980" i="1" s="1"/>
  <c r="S5981" i="1"/>
  <c r="U5981" i="1" s="1"/>
  <c r="S5982" i="1"/>
  <c r="U5982" i="1" s="1"/>
  <c r="S5983" i="1"/>
  <c r="U5983" i="1" s="1"/>
  <c r="S5984" i="1"/>
  <c r="U5984" i="1" s="1"/>
  <c r="S5985" i="1"/>
  <c r="U5985" i="1" s="1"/>
  <c r="S5986" i="1"/>
  <c r="U5986" i="1" s="1"/>
  <c r="S5987" i="1"/>
  <c r="U5987" i="1" s="1"/>
  <c r="S5988" i="1"/>
  <c r="U5988" i="1" s="1"/>
  <c r="S5989" i="1"/>
  <c r="U5989" i="1" s="1"/>
  <c r="S5990" i="1"/>
  <c r="U5990" i="1" s="1"/>
  <c r="S5991" i="1"/>
  <c r="U5991" i="1" s="1"/>
  <c r="S5992" i="1"/>
  <c r="U5992" i="1" s="1"/>
  <c r="S5993" i="1"/>
  <c r="U5993" i="1" s="1"/>
  <c r="S5994" i="1"/>
  <c r="U5994" i="1" s="1"/>
  <c r="S5995" i="1"/>
  <c r="U5995" i="1" s="1"/>
  <c r="S5996" i="1"/>
  <c r="U5996" i="1" s="1"/>
  <c r="S5997" i="1"/>
  <c r="U5997" i="1" s="1"/>
  <c r="S5998" i="1"/>
  <c r="U5998" i="1" s="1"/>
  <c r="S5999" i="1"/>
  <c r="U5999" i="1" s="1"/>
  <c r="S6000" i="1"/>
  <c r="U6000" i="1" s="1"/>
  <c r="S6001" i="1"/>
  <c r="U6001" i="1" s="1"/>
  <c r="S6002" i="1"/>
  <c r="U6002" i="1" s="1"/>
  <c r="S6003" i="1"/>
  <c r="U6003" i="1" s="1"/>
  <c r="S6004" i="1"/>
  <c r="U6004" i="1" s="1"/>
  <c r="S6005" i="1"/>
  <c r="U6005" i="1" s="1"/>
  <c r="S6006" i="1"/>
  <c r="U6006" i="1" s="1"/>
  <c r="S6007" i="1"/>
  <c r="U6007" i="1" s="1"/>
  <c r="S6008" i="1"/>
  <c r="U6008" i="1" s="1"/>
  <c r="S6009" i="1"/>
  <c r="U6009" i="1" s="1"/>
  <c r="S6010" i="1"/>
  <c r="U6010" i="1" s="1"/>
  <c r="S6011" i="1"/>
  <c r="U6011" i="1" s="1"/>
  <c r="S6012" i="1"/>
  <c r="U6012" i="1" s="1"/>
  <c r="S6013" i="1"/>
  <c r="U6013" i="1" s="1"/>
  <c r="S6014" i="1"/>
  <c r="U6014" i="1" s="1"/>
  <c r="S6015" i="1"/>
  <c r="U6015" i="1" s="1"/>
  <c r="S6016" i="1"/>
  <c r="U6016" i="1" s="1"/>
  <c r="S6017" i="1"/>
  <c r="U6017" i="1" s="1"/>
  <c r="S6018" i="1"/>
  <c r="U6018" i="1" s="1"/>
  <c r="S6019" i="1"/>
  <c r="U6019" i="1" s="1"/>
  <c r="S6020" i="1"/>
  <c r="U6020" i="1" s="1"/>
  <c r="S6021" i="1"/>
  <c r="U6021" i="1" s="1"/>
  <c r="S6022" i="1"/>
  <c r="U6022" i="1" s="1"/>
  <c r="S6023" i="1"/>
  <c r="U6023" i="1" s="1"/>
  <c r="S6024" i="1"/>
  <c r="U6024" i="1" s="1"/>
  <c r="S6025" i="1"/>
  <c r="U6025" i="1" s="1"/>
  <c r="S6026" i="1"/>
  <c r="U6026" i="1" s="1"/>
  <c r="S6027" i="1"/>
  <c r="U6027" i="1" s="1"/>
  <c r="S6028" i="1"/>
  <c r="U6028" i="1" s="1"/>
  <c r="S6029" i="1"/>
  <c r="U6029" i="1" s="1"/>
  <c r="S6030" i="1"/>
  <c r="U6030" i="1" s="1"/>
  <c r="S6031" i="1"/>
  <c r="U6031" i="1" s="1"/>
  <c r="S6032" i="1"/>
  <c r="U6032" i="1" s="1"/>
  <c r="S6033" i="1"/>
  <c r="U6033" i="1" s="1"/>
  <c r="S6034" i="1"/>
  <c r="U6034" i="1" s="1"/>
  <c r="S6035" i="1"/>
  <c r="U6035" i="1" s="1"/>
  <c r="S6036" i="1"/>
  <c r="U6036" i="1" s="1"/>
  <c r="S6037" i="1"/>
  <c r="U6037" i="1" s="1"/>
  <c r="S6038" i="1"/>
  <c r="U6038" i="1" s="1"/>
  <c r="S6039" i="1"/>
  <c r="U6039" i="1" s="1"/>
  <c r="S6040" i="1"/>
  <c r="U6040" i="1" s="1"/>
  <c r="S6041" i="1"/>
  <c r="U6041" i="1" s="1"/>
  <c r="S6042" i="1"/>
  <c r="U6042" i="1" s="1"/>
  <c r="S6043" i="1"/>
  <c r="U6043" i="1" s="1"/>
  <c r="S6044" i="1"/>
  <c r="U6044" i="1" s="1"/>
  <c r="S6045" i="1"/>
  <c r="U6045" i="1" s="1"/>
  <c r="S6046" i="1"/>
  <c r="U6046" i="1" s="1"/>
  <c r="S6047" i="1"/>
  <c r="U6047" i="1" s="1"/>
  <c r="S6048" i="1"/>
  <c r="U6048" i="1" s="1"/>
  <c r="S6049" i="1"/>
  <c r="U6049" i="1" s="1"/>
  <c r="S6050" i="1"/>
  <c r="U6050" i="1" s="1"/>
  <c r="S6051" i="1"/>
  <c r="U6051" i="1" s="1"/>
  <c r="S6052" i="1"/>
  <c r="U6052" i="1" s="1"/>
  <c r="S6053" i="1"/>
  <c r="U6053" i="1" s="1"/>
  <c r="S6054" i="1"/>
  <c r="U6054" i="1" s="1"/>
  <c r="S6055" i="1"/>
  <c r="U6055" i="1" s="1"/>
  <c r="S6056" i="1"/>
  <c r="U6056" i="1" s="1"/>
  <c r="S6057" i="1"/>
  <c r="U6057" i="1" s="1"/>
  <c r="S6058" i="1"/>
  <c r="U6058" i="1" s="1"/>
  <c r="S6059" i="1"/>
  <c r="U6059" i="1" s="1"/>
  <c r="S6060" i="1"/>
  <c r="U6060" i="1" s="1"/>
  <c r="S6061" i="1"/>
  <c r="U6061" i="1" s="1"/>
  <c r="S6062" i="1"/>
  <c r="U6062" i="1" s="1"/>
  <c r="S6063" i="1"/>
  <c r="U6063" i="1" s="1"/>
  <c r="S6064" i="1"/>
  <c r="U6064" i="1" s="1"/>
  <c r="S6065" i="1"/>
  <c r="U6065" i="1" s="1"/>
  <c r="S6066" i="1"/>
  <c r="U6066" i="1" s="1"/>
  <c r="S6067" i="1"/>
  <c r="U6067" i="1" s="1"/>
  <c r="S6068" i="1"/>
  <c r="U6068" i="1" s="1"/>
  <c r="S6069" i="1"/>
  <c r="U6069" i="1" s="1"/>
  <c r="S6070" i="1"/>
  <c r="U6070" i="1" s="1"/>
  <c r="S6071" i="1"/>
  <c r="U6071" i="1" s="1"/>
  <c r="S6072" i="1"/>
  <c r="U6072" i="1" s="1"/>
  <c r="S6073" i="1"/>
  <c r="U6073" i="1" s="1"/>
  <c r="S6074" i="1"/>
  <c r="U6074" i="1" s="1"/>
  <c r="S6075" i="1"/>
  <c r="U6075" i="1" s="1"/>
  <c r="S6076" i="1"/>
  <c r="U6076" i="1" s="1"/>
  <c r="S6077" i="1"/>
  <c r="U6077" i="1" s="1"/>
  <c r="S6078" i="1"/>
  <c r="U6078" i="1" s="1"/>
  <c r="S6079" i="1"/>
  <c r="U6079" i="1" s="1"/>
  <c r="S6080" i="1"/>
  <c r="U6080" i="1" s="1"/>
  <c r="S6081" i="1"/>
  <c r="U6081" i="1" s="1"/>
  <c r="S6082" i="1"/>
  <c r="U6082" i="1" s="1"/>
  <c r="S6083" i="1"/>
  <c r="U6083" i="1" s="1"/>
  <c r="S6084" i="1"/>
  <c r="U6084" i="1" s="1"/>
  <c r="S6085" i="1"/>
  <c r="U6085" i="1" s="1"/>
  <c r="S6086" i="1"/>
  <c r="U6086" i="1" s="1"/>
  <c r="S6087" i="1"/>
  <c r="U6087" i="1" s="1"/>
  <c r="S6088" i="1"/>
  <c r="U6088" i="1" s="1"/>
  <c r="S6089" i="1"/>
  <c r="U6089" i="1" s="1"/>
  <c r="S6090" i="1"/>
  <c r="U6090" i="1" s="1"/>
  <c r="S6091" i="1"/>
  <c r="U6091" i="1" s="1"/>
  <c r="S6092" i="1"/>
  <c r="U6092" i="1" s="1"/>
  <c r="S6093" i="1"/>
  <c r="U6093" i="1" s="1"/>
  <c r="S6094" i="1"/>
  <c r="U6094" i="1" s="1"/>
  <c r="S6095" i="1"/>
  <c r="U6095" i="1" s="1"/>
  <c r="S6096" i="1"/>
  <c r="U6096" i="1" s="1"/>
  <c r="S6097" i="1"/>
  <c r="U6097" i="1" s="1"/>
  <c r="S6098" i="1"/>
  <c r="U6098" i="1" s="1"/>
  <c r="S6099" i="1"/>
  <c r="U6099" i="1" s="1"/>
  <c r="S6100" i="1"/>
  <c r="U6100" i="1" s="1"/>
  <c r="S6101" i="1"/>
  <c r="U6101" i="1" s="1"/>
  <c r="S6102" i="1"/>
  <c r="U6102" i="1" s="1"/>
  <c r="S6103" i="1"/>
  <c r="U6103" i="1" s="1"/>
  <c r="S6104" i="1"/>
  <c r="U6104" i="1" s="1"/>
  <c r="S6105" i="1"/>
  <c r="U6105" i="1" s="1"/>
  <c r="S6106" i="1"/>
  <c r="U6106" i="1" s="1"/>
  <c r="S6107" i="1"/>
  <c r="U6107" i="1" s="1"/>
  <c r="S6108" i="1"/>
  <c r="U6108" i="1" s="1"/>
  <c r="S6109" i="1"/>
  <c r="U6109" i="1" s="1"/>
  <c r="S6110" i="1"/>
  <c r="U6110" i="1" s="1"/>
  <c r="S6111" i="1"/>
  <c r="U6111" i="1" s="1"/>
  <c r="S6112" i="1"/>
  <c r="U6112" i="1" s="1"/>
  <c r="S6113" i="1"/>
  <c r="U6113" i="1" s="1"/>
  <c r="S6114" i="1"/>
  <c r="U6114" i="1" s="1"/>
  <c r="S6115" i="1"/>
  <c r="U6115" i="1" s="1"/>
  <c r="S6116" i="1"/>
  <c r="U6116" i="1" s="1"/>
  <c r="S6117" i="1"/>
  <c r="U6117" i="1" s="1"/>
  <c r="S6118" i="1"/>
  <c r="U6118" i="1" s="1"/>
  <c r="S6119" i="1"/>
  <c r="U6119" i="1" s="1"/>
  <c r="S6120" i="1"/>
  <c r="U6120" i="1" s="1"/>
  <c r="S6121" i="1"/>
  <c r="U6121" i="1" s="1"/>
  <c r="S6122" i="1"/>
  <c r="U6122" i="1" s="1"/>
  <c r="S6123" i="1"/>
  <c r="U6123" i="1" s="1"/>
  <c r="S6124" i="1"/>
  <c r="U6124" i="1" s="1"/>
  <c r="S6125" i="1"/>
  <c r="U6125" i="1" s="1"/>
  <c r="S6126" i="1"/>
  <c r="U6126" i="1" s="1"/>
  <c r="S6127" i="1"/>
  <c r="U6127" i="1" s="1"/>
  <c r="S6128" i="1"/>
  <c r="U6128" i="1" s="1"/>
  <c r="S6129" i="1"/>
  <c r="U6129" i="1" s="1"/>
  <c r="S6130" i="1"/>
  <c r="U6130" i="1" s="1"/>
  <c r="S6131" i="1"/>
  <c r="U6131" i="1" s="1"/>
  <c r="S6132" i="1"/>
  <c r="U6132" i="1" s="1"/>
  <c r="S6133" i="1"/>
  <c r="U6133" i="1" s="1"/>
  <c r="S6134" i="1"/>
  <c r="U6134" i="1" s="1"/>
  <c r="S6135" i="1"/>
  <c r="U6135" i="1" s="1"/>
  <c r="S6136" i="1"/>
  <c r="U6136" i="1" s="1"/>
  <c r="S6137" i="1"/>
  <c r="U6137" i="1" s="1"/>
  <c r="S6138" i="1"/>
  <c r="U6138" i="1" s="1"/>
  <c r="S6139" i="1"/>
  <c r="U6139" i="1" s="1"/>
  <c r="S6140" i="1"/>
  <c r="U6140" i="1" s="1"/>
  <c r="S6141" i="1"/>
  <c r="U6141" i="1" s="1"/>
  <c r="S6142" i="1"/>
  <c r="U6142" i="1" s="1"/>
  <c r="S6143" i="1"/>
  <c r="U6143" i="1" s="1"/>
  <c r="S6144" i="1"/>
  <c r="U6144" i="1" s="1"/>
  <c r="S6145" i="1"/>
  <c r="U6145" i="1" s="1"/>
  <c r="S6146" i="1"/>
  <c r="U6146" i="1" s="1"/>
  <c r="S6147" i="1"/>
  <c r="U6147" i="1" s="1"/>
  <c r="S6148" i="1"/>
  <c r="U6148" i="1" s="1"/>
  <c r="S6149" i="1"/>
  <c r="U6149" i="1" s="1"/>
  <c r="S6150" i="1"/>
  <c r="U6150" i="1" s="1"/>
  <c r="S6151" i="1"/>
  <c r="U6151" i="1" s="1"/>
  <c r="S6152" i="1"/>
  <c r="U6152" i="1" s="1"/>
  <c r="S6153" i="1"/>
  <c r="U6153" i="1" s="1"/>
  <c r="S6154" i="1"/>
  <c r="U6154" i="1" s="1"/>
  <c r="S6155" i="1"/>
  <c r="U6155" i="1" s="1"/>
  <c r="S6156" i="1"/>
  <c r="U6156" i="1" s="1"/>
  <c r="S6157" i="1"/>
  <c r="U6157" i="1" s="1"/>
  <c r="S6158" i="1"/>
  <c r="U6158" i="1" s="1"/>
  <c r="S6159" i="1"/>
  <c r="U6159" i="1" s="1"/>
  <c r="S6160" i="1"/>
  <c r="U6160" i="1" s="1"/>
  <c r="S6161" i="1"/>
  <c r="U6161" i="1" s="1"/>
  <c r="S6162" i="1"/>
  <c r="U6162" i="1" s="1"/>
  <c r="S6163" i="1"/>
  <c r="U6163" i="1" s="1"/>
  <c r="S6164" i="1"/>
  <c r="U6164" i="1" s="1"/>
  <c r="S6165" i="1"/>
  <c r="U6165" i="1" s="1"/>
  <c r="S6166" i="1"/>
  <c r="U6166" i="1" s="1"/>
  <c r="S6167" i="1"/>
  <c r="U6167" i="1" s="1"/>
  <c r="S6168" i="1"/>
  <c r="U6168" i="1" s="1"/>
  <c r="S6169" i="1"/>
  <c r="U6169" i="1" s="1"/>
  <c r="S6170" i="1"/>
  <c r="U6170" i="1" s="1"/>
  <c r="S6171" i="1"/>
  <c r="U6171" i="1" s="1"/>
  <c r="S6172" i="1"/>
  <c r="U6172" i="1" s="1"/>
  <c r="S6173" i="1"/>
  <c r="U6173" i="1" s="1"/>
  <c r="S6174" i="1"/>
  <c r="U6174" i="1" s="1"/>
  <c r="S6175" i="1"/>
  <c r="U6175" i="1" s="1"/>
  <c r="S6176" i="1"/>
  <c r="U6176" i="1" s="1"/>
  <c r="S6177" i="1"/>
  <c r="U6177" i="1" s="1"/>
  <c r="S6178" i="1"/>
  <c r="U6178" i="1" s="1"/>
  <c r="S6179" i="1"/>
  <c r="U6179" i="1" s="1"/>
  <c r="S6180" i="1"/>
  <c r="U6180" i="1" s="1"/>
  <c r="S6181" i="1"/>
  <c r="U6181" i="1" s="1"/>
  <c r="S6182" i="1"/>
  <c r="U6182" i="1" s="1"/>
  <c r="S6183" i="1"/>
  <c r="U6183" i="1" s="1"/>
  <c r="S6184" i="1"/>
  <c r="U6184" i="1" s="1"/>
  <c r="S6185" i="1"/>
  <c r="U6185" i="1" s="1"/>
  <c r="S6186" i="1"/>
  <c r="U6186" i="1" s="1"/>
  <c r="S6187" i="1"/>
  <c r="U6187" i="1" s="1"/>
  <c r="S6188" i="1"/>
  <c r="U6188" i="1" s="1"/>
  <c r="S6189" i="1"/>
  <c r="U6189" i="1" s="1"/>
  <c r="S6190" i="1"/>
  <c r="U6190" i="1" s="1"/>
  <c r="S6191" i="1"/>
  <c r="U6191" i="1" s="1"/>
  <c r="S6192" i="1"/>
  <c r="U6192" i="1" s="1"/>
  <c r="S6193" i="1"/>
  <c r="U6193" i="1" s="1"/>
  <c r="S6194" i="1"/>
  <c r="U6194" i="1" s="1"/>
  <c r="S6195" i="1"/>
  <c r="U6195" i="1" s="1"/>
  <c r="S6196" i="1"/>
  <c r="U6196" i="1" s="1"/>
  <c r="S6197" i="1"/>
  <c r="U6197" i="1" s="1"/>
  <c r="S6198" i="1"/>
  <c r="U6198" i="1" s="1"/>
  <c r="S6199" i="1"/>
  <c r="U6199" i="1" s="1"/>
  <c r="S6200" i="1"/>
  <c r="U6200" i="1" s="1"/>
  <c r="S6201" i="1"/>
  <c r="U6201" i="1" s="1"/>
  <c r="S6202" i="1"/>
  <c r="U6202" i="1" s="1"/>
  <c r="S6203" i="1"/>
  <c r="U6203" i="1" s="1"/>
  <c r="S6204" i="1"/>
  <c r="U6204" i="1" s="1"/>
  <c r="S6205" i="1"/>
  <c r="U6205" i="1" s="1"/>
  <c r="S6206" i="1"/>
  <c r="U6206" i="1" s="1"/>
  <c r="S6207" i="1"/>
  <c r="U6207" i="1" s="1"/>
  <c r="S6208" i="1"/>
  <c r="U6208" i="1" s="1"/>
  <c r="S6209" i="1"/>
  <c r="U6209" i="1" s="1"/>
  <c r="S6210" i="1"/>
  <c r="U6210" i="1" s="1"/>
  <c r="S6211" i="1"/>
  <c r="U6211" i="1" s="1"/>
  <c r="S6212" i="1"/>
  <c r="U6212" i="1" s="1"/>
  <c r="S6213" i="1"/>
  <c r="U6213" i="1" s="1"/>
  <c r="S6214" i="1"/>
  <c r="U6214" i="1" s="1"/>
  <c r="S6215" i="1"/>
  <c r="U6215" i="1" s="1"/>
  <c r="S6216" i="1"/>
  <c r="U6216" i="1" s="1"/>
  <c r="S6217" i="1"/>
  <c r="U6217" i="1" s="1"/>
  <c r="S6218" i="1"/>
  <c r="U6218" i="1" s="1"/>
  <c r="S6219" i="1"/>
  <c r="U6219" i="1" s="1"/>
  <c r="S6220" i="1"/>
  <c r="U6220" i="1" s="1"/>
  <c r="S6221" i="1"/>
  <c r="U6221" i="1" s="1"/>
  <c r="S6222" i="1"/>
  <c r="U6222" i="1" s="1"/>
  <c r="S6223" i="1"/>
  <c r="U6223" i="1" s="1"/>
  <c r="S6224" i="1"/>
  <c r="U6224" i="1" s="1"/>
  <c r="S6225" i="1"/>
  <c r="U6225" i="1" s="1"/>
  <c r="S6226" i="1"/>
  <c r="U6226" i="1" s="1"/>
  <c r="S6227" i="1"/>
  <c r="U6227" i="1" s="1"/>
  <c r="S6228" i="1"/>
  <c r="U6228" i="1" s="1"/>
  <c r="S6229" i="1"/>
  <c r="U6229" i="1" s="1"/>
  <c r="S6230" i="1"/>
  <c r="U6230" i="1" s="1"/>
  <c r="S6231" i="1"/>
  <c r="U6231" i="1" s="1"/>
  <c r="S6232" i="1"/>
  <c r="U6232" i="1" s="1"/>
  <c r="S6233" i="1"/>
  <c r="U6233" i="1" s="1"/>
  <c r="S6234" i="1"/>
  <c r="U6234" i="1" s="1"/>
  <c r="S6235" i="1"/>
  <c r="U6235" i="1" s="1"/>
  <c r="S6236" i="1"/>
  <c r="U6236" i="1" s="1"/>
  <c r="S6237" i="1"/>
  <c r="U6237" i="1" s="1"/>
  <c r="S6238" i="1"/>
  <c r="U6238" i="1" s="1"/>
  <c r="S6239" i="1"/>
  <c r="U6239" i="1" s="1"/>
  <c r="S6240" i="1"/>
  <c r="U6240" i="1" s="1"/>
  <c r="S6241" i="1"/>
  <c r="U6241" i="1" s="1"/>
  <c r="S6242" i="1"/>
  <c r="U6242" i="1" s="1"/>
  <c r="S6243" i="1"/>
  <c r="U6243" i="1" s="1"/>
  <c r="S6244" i="1"/>
  <c r="U6244" i="1" s="1"/>
  <c r="S6245" i="1"/>
  <c r="U6245" i="1" s="1"/>
  <c r="S6246" i="1"/>
  <c r="U6246" i="1" s="1"/>
  <c r="S6247" i="1"/>
  <c r="U6247" i="1" s="1"/>
  <c r="S6248" i="1"/>
  <c r="U6248" i="1" s="1"/>
  <c r="S6249" i="1"/>
  <c r="U6249" i="1" s="1"/>
  <c r="S6250" i="1"/>
  <c r="U6250" i="1" s="1"/>
  <c r="S6251" i="1"/>
  <c r="U6251" i="1" s="1"/>
  <c r="S6252" i="1"/>
  <c r="U6252" i="1" s="1"/>
  <c r="S6253" i="1"/>
  <c r="U6253" i="1" s="1"/>
  <c r="S6254" i="1"/>
  <c r="U6254" i="1" s="1"/>
  <c r="S6255" i="1"/>
  <c r="U6255" i="1" s="1"/>
  <c r="S6256" i="1"/>
  <c r="U6256" i="1" s="1"/>
  <c r="S6257" i="1"/>
  <c r="U6257" i="1" s="1"/>
  <c r="S6258" i="1"/>
  <c r="U6258" i="1" s="1"/>
  <c r="S6259" i="1"/>
  <c r="U6259" i="1" s="1"/>
  <c r="S6260" i="1"/>
  <c r="U6260" i="1" s="1"/>
  <c r="S6261" i="1"/>
  <c r="U6261" i="1" s="1"/>
  <c r="S6262" i="1"/>
  <c r="U6262" i="1" s="1"/>
  <c r="S6263" i="1"/>
  <c r="U6263" i="1" s="1"/>
  <c r="S6264" i="1"/>
  <c r="U6264" i="1" s="1"/>
  <c r="S6265" i="1"/>
  <c r="U6265" i="1" s="1"/>
  <c r="S6266" i="1"/>
  <c r="U6266" i="1" s="1"/>
  <c r="S6267" i="1"/>
  <c r="U6267" i="1" s="1"/>
  <c r="S6268" i="1"/>
  <c r="U6268" i="1" s="1"/>
  <c r="S6269" i="1"/>
  <c r="U6269" i="1" s="1"/>
  <c r="S6270" i="1"/>
  <c r="U6270" i="1" s="1"/>
  <c r="S6271" i="1"/>
  <c r="U6271" i="1" s="1"/>
  <c r="S6272" i="1"/>
  <c r="U6272" i="1" s="1"/>
  <c r="S6273" i="1"/>
  <c r="U6273" i="1" s="1"/>
  <c r="S6274" i="1"/>
  <c r="U6274" i="1" s="1"/>
  <c r="S6275" i="1"/>
  <c r="U6275" i="1" s="1"/>
  <c r="S6276" i="1"/>
  <c r="U6276" i="1" s="1"/>
  <c r="S6277" i="1"/>
  <c r="U6277" i="1" s="1"/>
  <c r="S6278" i="1"/>
  <c r="U6278" i="1" s="1"/>
  <c r="S6279" i="1"/>
  <c r="U6279" i="1" s="1"/>
  <c r="S6280" i="1"/>
  <c r="U6280" i="1" s="1"/>
  <c r="S6281" i="1"/>
  <c r="U6281" i="1" s="1"/>
  <c r="S6282" i="1"/>
  <c r="U6282" i="1" s="1"/>
  <c r="S6283" i="1"/>
  <c r="U6283" i="1" s="1"/>
  <c r="S6284" i="1"/>
  <c r="U6284" i="1" s="1"/>
  <c r="S6285" i="1"/>
  <c r="U6285" i="1" s="1"/>
  <c r="S6286" i="1"/>
  <c r="U6286" i="1" s="1"/>
  <c r="S6287" i="1"/>
  <c r="U6287" i="1" s="1"/>
  <c r="S6288" i="1"/>
  <c r="U6288" i="1" s="1"/>
  <c r="S6289" i="1"/>
  <c r="U6289" i="1" s="1"/>
  <c r="S6290" i="1"/>
  <c r="U6290" i="1" s="1"/>
  <c r="S6291" i="1"/>
  <c r="U6291" i="1" s="1"/>
  <c r="S6292" i="1"/>
  <c r="U6292" i="1" s="1"/>
  <c r="S6293" i="1"/>
  <c r="U6293" i="1" s="1"/>
  <c r="S6294" i="1"/>
  <c r="U6294" i="1" s="1"/>
  <c r="S6295" i="1"/>
  <c r="U6295" i="1" s="1"/>
  <c r="S6296" i="1"/>
  <c r="U6296" i="1" s="1"/>
  <c r="S6297" i="1"/>
  <c r="U6297" i="1" s="1"/>
  <c r="S6298" i="1"/>
  <c r="U6298" i="1" s="1"/>
  <c r="S6299" i="1"/>
  <c r="U6299" i="1" s="1"/>
  <c r="S6300" i="1"/>
  <c r="U6300" i="1" s="1"/>
  <c r="S6301" i="1"/>
  <c r="U6301" i="1" s="1"/>
  <c r="S6302" i="1"/>
  <c r="U6302" i="1" s="1"/>
  <c r="S6303" i="1"/>
  <c r="U6303" i="1" s="1"/>
  <c r="S6304" i="1"/>
  <c r="U6304" i="1" s="1"/>
  <c r="S6305" i="1"/>
  <c r="U6305" i="1" s="1"/>
  <c r="S6306" i="1"/>
  <c r="U6306" i="1" s="1"/>
  <c r="S6307" i="1"/>
  <c r="U6307" i="1" s="1"/>
  <c r="S6308" i="1"/>
  <c r="U6308" i="1" s="1"/>
  <c r="S6309" i="1"/>
  <c r="U6309" i="1" s="1"/>
  <c r="S6310" i="1"/>
  <c r="U6310" i="1" s="1"/>
  <c r="S6311" i="1"/>
  <c r="U6311" i="1" s="1"/>
  <c r="S6312" i="1"/>
  <c r="U6312" i="1" s="1"/>
  <c r="S6313" i="1"/>
  <c r="U6313" i="1" s="1"/>
  <c r="S6314" i="1"/>
  <c r="U6314" i="1" s="1"/>
  <c r="S6315" i="1"/>
  <c r="U6315" i="1" s="1"/>
  <c r="S6316" i="1"/>
  <c r="U6316" i="1" s="1"/>
  <c r="S6317" i="1"/>
  <c r="U6317" i="1" s="1"/>
  <c r="S6318" i="1"/>
  <c r="U6318" i="1" s="1"/>
  <c r="S6319" i="1"/>
  <c r="U6319" i="1" s="1"/>
  <c r="S6320" i="1"/>
  <c r="U6320" i="1" s="1"/>
  <c r="S6321" i="1"/>
  <c r="U6321" i="1" s="1"/>
  <c r="S6322" i="1"/>
  <c r="U6322" i="1" s="1"/>
  <c r="S6323" i="1"/>
  <c r="U6323" i="1" s="1"/>
  <c r="S6324" i="1"/>
  <c r="U6324" i="1" s="1"/>
  <c r="S6325" i="1"/>
  <c r="U6325" i="1" s="1"/>
  <c r="S6326" i="1"/>
  <c r="U6326" i="1" s="1"/>
  <c r="S6327" i="1"/>
  <c r="U6327" i="1" s="1"/>
  <c r="S6328" i="1"/>
  <c r="U6328" i="1" s="1"/>
  <c r="S6329" i="1"/>
  <c r="U6329" i="1" s="1"/>
  <c r="S6330" i="1"/>
  <c r="U6330" i="1" s="1"/>
  <c r="S6331" i="1"/>
  <c r="U6331" i="1" s="1"/>
  <c r="S6332" i="1"/>
  <c r="U6332" i="1" s="1"/>
  <c r="S6333" i="1"/>
  <c r="U6333" i="1" s="1"/>
  <c r="S6334" i="1"/>
  <c r="U6334" i="1" s="1"/>
  <c r="S6335" i="1"/>
  <c r="U6335" i="1" s="1"/>
  <c r="S6336" i="1"/>
  <c r="U6336" i="1" s="1"/>
  <c r="S6337" i="1"/>
  <c r="U6337" i="1" s="1"/>
  <c r="S6338" i="1"/>
  <c r="U6338" i="1" s="1"/>
  <c r="S6339" i="1"/>
  <c r="U6339" i="1" s="1"/>
  <c r="S6340" i="1"/>
  <c r="U6340" i="1" s="1"/>
  <c r="S6341" i="1"/>
  <c r="U6341" i="1" s="1"/>
  <c r="S6342" i="1"/>
  <c r="U6342" i="1" s="1"/>
  <c r="S6343" i="1"/>
  <c r="U6343" i="1" s="1"/>
  <c r="S6344" i="1"/>
  <c r="U6344" i="1" s="1"/>
  <c r="S6345" i="1"/>
  <c r="U6345" i="1" s="1"/>
  <c r="S6346" i="1"/>
  <c r="U6346" i="1" s="1"/>
  <c r="S6347" i="1"/>
  <c r="U6347" i="1" s="1"/>
  <c r="S6348" i="1"/>
  <c r="U6348" i="1" s="1"/>
  <c r="S6349" i="1"/>
  <c r="U6349" i="1" s="1"/>
  <c r="S6350" i="1"/>
  <c r="U6350" i="1" s="1"/>
  <c r="S6351" i="1"/>
  <c r="U6351" i="1" s="1"/>
  <c r="S6352" i="1"/>
  <c r="U6352" i="1" s="1"/>
  <c r="S6353" i="1"/>
  <c r="U6353" i="1" s="1"/>
  <c r="S6354" i="1"/>
  <c r="U6354" i="1" s="1"/>
  <c r="S6355" i="1"/>
  <c r="U6355" i="1" s="1"/>
  <c r="S6356" i="1"/>
  <c r="U6356" i="1" s="1"/>
  <c r="S6357" i="1"/>
  <c r="U6357" i="1" s="1"/>
  <c r="S6358" i="1"/>
  <c r="U6358" i="1" s="1"/>
  <c r="S6359" i="1"/>
  <c r="U6359" i="1" s="1"/>
  <c r="S6360" i="1"/>
  <c r="U6360" i="1" s="1"/>
  <c r="S6361" i="1"/>
  <c r="U6361" i="1" s="1"/>
  <c r="S6362" i="1"/>
  <c r="U6362" i="1" s="1"/>
  <c r="S6363" i="1"/>
  <c r="U6363" i="1" s="1"/>
  <c r="S6364" i="1"/>
  <c r="U6364" i="1" s="1"/>
  <c r="S6365" i="1"/>
  <c r="U6365" i="1" s="1"/>
  <c r="S6366" i="1"/>
  <c r="U6366" i="1" s="1"/>
  <c r="S6367" i="1"/>
  <c r="U6367" i="1" s="1"/>
  <c r="S6368" i="1"/>
  <c r="U6368" i="1" s="1"/>
  <c r="S6369" i="1"/>
  <c r="U6369" i="1" s="1"/>
  <c r="S6370" i="1"/>
  <c r="U6370" i="1" s="1"/>
  <c r="S6371" i="1"/>
  <c r="U6371" i="1" s="1"/>
  <c r="S6372" i="1"/>
  <c r="U6372" i="1" s="1"/>
  <c r="S6373" i="1"/>
  <c r="U6373" i="1" s="1"/>
  <c r="S6374" i="1"/>
  <c r="U6374" i="1" s="1"/>
  <c r="S6375" i="1"/>
  <c r="U6375" i="1" s="1"/>
  <c r="S6376" i="1"/>
  <c r="U6376" i="1" s="1"/>
  <c r="S6377" i="1"/>
  <c r="U6377" i="1" s="1"/>
  <c r="S6378" i="1"/>
  <c r="U6378" i="1" s="1"/>
  <c r="S6379" i="1"/>
  <c r="U6379" i="1" s="1"/>
  <c r="S6380" i="1"/>
  <c r="U6380" i="1" s="1"/>
  <c r="S6381" i="1"/>
  <c r="U6381" i="1" s="1"/>
  <c r="S6382" i="1"/>
  <c r="U6382" i="1" s="1"/>
  <c r="S6383" i="1"/>
  <c r="U6383" i="1" s="1"/>
  <c r="S6384" i="1"/>
  <c r="U6384" i="1" s="1"/>
  <c r="S6385" i="1"/>
  <c r="U6385" i="1" s="1"/>
  <c r="S6386" i="1"/>
  <c r="U6386" i="1" s="1"/>
  <c r="S6387" i="1"/>
  <c r="U6387" i="1" s="1"/>
  <c r="S6388" i="1"/>
  <c r="U6388" i="1" s="1"/>
  <c r="S6389" i="1"/>
  <c r="U6389" i="1" s="1"/>
  <c r="S6390" i="1"/>
  <c r="U6390" i="1" s="1"/>
  <c r="S6391" i="1"/>
  <c r="U6391" i="1" s="1"/>
  <c r="S6392" i="1"/>
  <c r="U6392" i="1" s="1"/>
  <c r="S6393" i="1"/>
  <c r="U6393" i="1" s="1"/>
  <c r="S6394" i="1"/>
  <c r="U6394" i="1" s="1"/>
  <c r="S6395" i="1"/>
  <c r="U6395" i="1" s="1"/>
  <c r="S6396" i="1"/>
  <c r="U6396" i="1" s="1"/>
  <c r="S6397" i="1"/>
  <c r="U6397" i="1" s="1"/>
  <c r="S6398" i="1"/>
  <c r="U6398" i="1" s="1"/>
  <c r="S6399" i="1"/>
  <c r="U6399" i="1" s="1"/>
  <c r="S6400" i="1"/>
  <c r="U6400" i="1" s="1"/>
  <c r="S6401" i="1"/>
  <c r="U6401" i="1" s="1"/>
  <c r="S6402" i="1"/>
  <c r="U6402" i="1" s="1"/>
  <c r="S6403" i="1"/>
  <c r="U6403" i="1" s="1"/>
  <c r="S6404" i="1"/>
  <c r="U6404" i="1" s="1"/>
  <c r="S6405" i="1"/>
  <c r="U6405" i="1" s="1"/>
  <c r="S6406" i="1"/>
  <c r="U6406" i="1" s="1"/>
  <c r="S6407" i="1"/>
  <c r="U6407" i="1" s="1"/>
  <c r="S6408" i="1"/>
  <c r="U6408" i="1" s="1"/>
  <c r="S6409" i="1"/>
  <c r="U6409" i="1" s="1"/>
  <c r="S6410" i="1"/>
  <c r="U6410" i="1" s="1"/>
  <c r="S6411" i="1"/>
  <c r="U6411" i="1" s="1"/>
  <c r="S6412" i="1"/>
  <c r="U6412" i="1" s="1"/>
  <c r="S6413" i="1"/>
  <c r="U6413" i="1" s="1"/>
  <c r="S6414" i="1"/>
  <c r="U6414" i="1" s="1"/>
  <c r="S6415" i="1"/>
  <c r="U6415" i="1" s="1"/>
  <c r="S6416" i="1"/>
  <c r="U6416" i="1" s="1"/>
  <c r="S6417" i="1"/>
  <c r="U6417" i="1" s="1"/>
  <c r="S6418" i="1"/>
  <c r="U6418" i="1" s="1"/>
  <c r="S6419" i="1"/>
  <c r="U6419" i="1" s="1"/>
  <c r="S6420" i="1"/>
  <c r="U6420" i="1" s="1"/>
  <c r="S6421" i="1"/>
  <c r="U6421" i="1" s="1"/>
  <c r="S6422" i="1"/>
  <c r="U6422" i="1" s="1"/>
  <c r="S6423" i="1"/>
  <c r="U6423" i="1" s="1"/>
  <c r="S6424" i="1"/>
  <c r="U6424" i="1" s="1"/>
  <c r="S6425" i="1"/>
  <c r="U6425" i="1" s="1"/>
  <c r="S6426" i="1"/>
  <c r="U6426" i="1" s="1"/>
  <c r="S6427" i="1"/>
  <c r="U6427" i="1" s="1"/>
  <c r="S6428" i="1"/>
  <c r="U6428" i="1" s="1"/>
  <c r="S6429" i="1"/>
  <c r="U6429" i="1" s="1"/>
  <c r="S6430" i="1"/>
  <c r="U6430" i="1" s="1"/>
  <c r="S6431" i="1"/>
  <c r="U6431" i="1" s="1"/>
  <c r="S6432" i="1"/>
  <c r="U6432" i="1" s="1"/>
  <c r="S6433" i="1"/>
  <c r="U6433" i="1" s="1"/>
  <c r="S6434" i="1"/>
  <c r="U6434" i="1" s="1"/>
  <c r="S6435" i="1"/>
  <c r="U6435" i="1" s="1"/>
  <c r="S6436" i="1"/>
  <c r="U6436" i="1" s="1"/>
  <c r="S6437" i="1"/>
  <c r="U6437" i="1" s="1"/>
  <c r="S6438" i="1"/>
  <c r="U6438" i="1" s="1"/>
  <c r="S6439" i="1"/>
  <c r="U6439" i="1" s="1"/>
  <c r="S6440" i="1"/>
  <c r="U6440" i="1" s="1"/>
  <c r="S6441" i="1"/>
  <c r="U6441" i="1" s="1"/>
  <c r="S6442" i="1"/>
  <c r="U6442" i="1" s="1"/>
  <c r="S6443" i="1"/>
  <c r="U6443" i="1" s="1"/>
  <c r="S6444" i="1"/>
  <c r="U6444" i="1" s="1"/>
  <c r="S6445" i="1"/>
  <c r="U6445" i="1" s="1"/>
  <c r="S6446" i="1"/>
  <c r="U6446" i="1" s="1"/>
  <c r="S6447" i="1"/>
  <c r="U6447" i="1" s="1"/>
  <c r="S6448" i="1"/>
  <c r="U6448" i="1" s="1"/>
  <c r="S6449" i="1"/>
  <c r="U6449" i="1" s="1"/>
  <c r="S6450" i="1"/>
  <c r="U6450" i="1" s="1"/>
  <c r="S6451" i="1"/>
  <c r="U6451" i="1" s="1"/>
  <c r="S6452" i="1"/>
  <c r="U6452" i="1" s="1"/>
  <c r="S6453" i="1"/>
  <c r="U6453" i="1" s="1"/>
  <c r="S6454" i="1"/>
  <c r="U6454" i="1" s="1"/>
  <c r="S6455" i="1"/>
  <c r="U6455" i="1" s="1"/>
  <c r="S6456" i="1"/>
  <c r="U6456" i="1" s="1"/>
  <c r="S6457" i="1"/>
  <c r="U6457" i="1" s="1"/>
  <c r="S6458" i="1"/>
  <c r="U6458" i="1" s="1"/>
  <c r="S6459" i="1"/>
  <c r="U6459" i="1" s="1"/>
  <c r="S6460" i="1"/>
  <c r="U6460" i="1" s="1"/>
  <c r="S6461" i="1"/>
  <c r="U6461" i="1" s="1"/>
  <c r="S6462" i="1"/>
  <c r="U6462" i="1" s="1"/>
  <c r="S6463" i="1"/>
  <c r="U6463" i="1" s="1"/>
  <c r="S6464" i="1"/>
  <c r="U6464" i="1" s="1"/>
  <c r="S6465" i="1"/>
  <c r="U6465" i="1" s="1"/>
  <c r="S6466" i="1"/>
  <c r="U6466" i="1" s="1"/>
  <c r="S6467" i="1"/>
  <c r="U6467" i="1" s="1"/>
  <c r="S6468" i="1"/>
  <c r="U6468" i="1" s="1"/>
  <c r="S6469" i="1"/>
  <c r="U6469" i="1" s="1"/>
  <c r="S6470" i="1"/>
  <c r="U6470" i="1" s="1"/>
  <c r="S6471" i="1"/>
  <c r="U6471" i="1" s="1"/>
  <c r="S6472" i="1"/>
  <c r="U6472" i="1" s="1"/>
  <c r="S6473" i="1"/>
  <c r="U6473" i="1" s="1"/>
  <c r="S6474" i="1"/>
  <c r="U6474" i="1" s="1"/>
  <c r="S6475" i="1"/>
  <c r="U6475" i="1" s="1"/>
  <c r="S6476" i="1"/>
  <c r="U6476" i="1" s="1"/>
  <c r="S6477" i="1"/>
  <c r="U6477" i="1" s="1"/>
  <c r="S6478" i="1"/>
  <c r="U6478" i="1" s="1"/>
  <c r="S6479" i="1"/>
  <c r="U6479" i="1" s="1"/>
  <c r="S6480" i="1"/>
  <c r="U6480" i="1" s="1"/>
  <c r="S6481" i="1"/>
  <c r="U6481" i="1" s="1"/>
  <c r="S6482" i="1"/>
  <c r="U6482" i="1" s="1"/>
  <c r="S6483" i="1"/>
  <c r="U6483" i="1" s="1"/>
  <c r="S6484" i="1"/>
  <c r="U6484" i="1" s="1"/>
  <c r="S6485" i="1"/>
  <c r="U6485" i="1" s="1"/>
  <c r="S6486" i="1"/>
  <c r="U6486" i="1" s="1"/>
  <c r="S6487" i="1"/>
  <c r="U6487" i="1" s="1"/>
  <c r="S6488" i="1"/>
  <c r="U6488" i="1" s="1"/>
  <c r="S6489" i="1"/>
  <c r="U6489" i="1" s="1"/>
  <c r="S6490" i="1"/>
  <c r="U6490" i="1" s="1"/>
  <c r="S6491" i="1"/>
  <c r="U6491" i="1" s="1"/>
  <c r="S6492" i="1"/>
  <c r="U6492" i="1" s="1"/>
  <c r="S6493" i="1"/>
  <c r="U6493" i="1" s="1"/>
  <c r="S6494" i="1"/>
  <c r="U6494" i="1" s="1"/>
  <c r="S6495" i="1"/>
  <c r="U6495" i="1" s="1"/>
  <c r="S6496" i="1"/>
  <c r="U6496" i="1" s="1"/>
  <c r="S6497" i="1"/>
  <c r="U6497" i="1" s="1"/>
  <c r="S6498" i="1"/>
  <c r="U6498" i="1" s="1"/>
  <c r="S6499" i="1"/>
  <c r="U6499" i="1" s="1"/>
  <c r="S6500" i="1"/>
  <c r="U6500" i="1" s="1"/>
  <c r="S6501" i="1"/>
  <c r="U6501" i="1" s="1"/>
  <c r="S6502" i="1"/>
  <c r="U6502" i="1" s="1"/>
  <c r="S6503" i="1"/>
  <c r="U6503" i="1" s="1"/>
  <c r="S6504" i="1"/>
  <c r="U6504" i="1" s="1"/>
  <c r="S6505" i="1"/>
  <c r="U6505" i="1" s="1"/>
  <c r="S6506" i="1"/>
  <c r="U6506" i="1" s="1"/>
  <c r="S6507" i="1"/>
  <c r="U6507" i="1" s="1"/>
  <c r="S6508" i="1"/>
  <c r="U6508" i="1" s="1"/>
  <c r="S6509" i="1"/>
  <c r="U6509" i="1" s="1"/>
  <c r="S6510" i="1"/>
  <c r="U6510" i="1" s="1"/>
  <c r="S6511" i="1"/>
  <c r="U6511" i="1" s="1"/>
  <c r="S6512" i="1"/>
  <c r="U6512" i="1" s="1"/>
  <c r="S6513" i="1"/>
  <c r="U6513" i="1" s="1"/>
  <c r="S6514" i="1"/>
  <c r="U6514" i="1" s="1"/>
  <c r="S6515" i="1"/>
  <c r="U6515" i="1" s="1"/>
  <c r="S6516" i="1"/>
  <c r="U6516" i="1" s="1"/>
  <c r="S6517" i="1"/>
  <c r="U6517" i="1" s="1"/>
  <c r="S6518" i="1"/>
  <c r="U6518" i="1" s="1"/>
  <c r="S6519" i="1"/>
  <c r="U6519" i="1" s="1"/>
  <c r="S6520" i="1"/>
  <c r="U6520" i="1" s="1"/>
  <c r="S6521" i="1"/>
  <c r="U6521" i="1" s="1"/>
  <c r="S6522" i="1"/>
  <c r="U6522" i="1" s="1"/>
  <c r="S6523" i="1"/>
  <c r="U6523" i="1" s="1"/>
  <c r="S6524" i="1"/>
  <c r="U6524" i="1" s="1"/>
  <c r="S6525" i="1"/>
  <c r="U6525" i="1" s="1"/>
  <c r="S6526" i="1"/>
  <c r="U6526" i="1" s="1"/>
  <c r="S6527" i="1"/>
  <c r="U6527" i="1" s="1"/>
  <c r="S6528" i="1"/>
  <c r="U6528" i="1" s="1"/>
  <c r="S6529" i="1"/>
  <c r="U6529" i="1" s="1"/>
  <c r="S6530" i="1"/>
  <c r="U6530" i="1" s="1"/>
  <c r="S6531" i="1"/>
  <c r="U6531" i="1" s="1"/>
  <c r="S6532" i="1"/>
  <c r="U6532" i="1" s="1"/>
  <c r="S6533" i="1"/>
  <c r="U6533" i="1" s="1"/>
  <c r="S6534" i="1"/>
  <c r="U6534" i="1" s="1"/>
  <c r="S6535" i="1"/>
  <c r="U6535" i="1" s="1"/>
  <c r="S6536" i="1"/>
  <c r="U6536" i="1" s="1"/>
  <c r="S6537" i="1"/>
  <c r="U6537" i="1" s="1"/>
  <c r="S6538" i="1"/>
  <c r="U6538" i="1" s="1"/>
  <c r="S6539" i="1"/>
  <c r="U6539" i="1" s="1"/>
  <c r="S6540" i="1"/>
  <c r="U6540" i="1" s="1"/>
  <c r="S6541" i="1"/>
  <c r="U6541" i="1" s="1"/>
  <c r="S6542" i="1"/>
  <c r="U6542" i="1" s="1"/>
  <c r="S6543" i="1"/>
  <c r="U6543" i="1" s="1"/>
  <c r="S6544" i="1"/>
  <c r="U6544" i="1" s="1"/>
  <c r="S6545" i="1"/>
  <c r="U6545" i="1" s="1"/>
  <c r="S6546" i="1"/>
  <c r="U6546" i="1" s="1"/>
  <c r="S6547" i="1"/>
  <c r="U6547" i="1" s="1"/>
  <c r="S6548" i="1"/>
  <c r="U6548" i="1" s="1"/>
  <c r="S6549" i="1"/>
  <c r="U6549" i="1" s="1"/>
  <c r="S6550" i="1"/>
  <c r="U6550" i="1" s="1"/>
  <c r="S6551" i="1"/>
  <c r="U6551" i="1" s="1"/>
  <c r="S6552" i="1"/>
  <c r="U6552" i="1" s="1"/>
  <c r="S6553" i="1"/>
  <c r="U6553" i="1" s="1"/>
  <c r="S6554" i="1"/>
  <c r="U6554" i="1" s="1"/>
  <c r="S6555" i="1"/>
  <c r="U6555" i="1" s="1"/>
  <c r="S6556" i="1"/>
  <c r="U6556" i="1" s="1"/>
  <c r="S6557" i="1"/>
  <c r="U6557" i="1" s="1"/>
  <c r="S6558" i="1"/>
  <c r="U6558" i="1" s="1"/>
  <c r="S6559" i="1"/>
  <c r="U6559" i="1" s="1"/>
  <c r="S6560" i="1"/>
  <c r="U6560" i="1" s="1"/>
  <c r="S6561" i="1"/>
  <c r="U6561" i="1" s="1"/>
  <c r="S6562" i="1"/>
  <c r="U6562" i="1" s="1"/>
  <c r="S6563" i="1"/>
  <c r="U6563" i="1" s="1"/>
  <c r="S6564" i="1"/>
  <c r="U6564" i="1" s="1"/>
  <c r="S6565" i="1"/>
  <c r="U6565" i="1" s="1"/>
  <c r="S6566" i="1"/>
  <c r="U6566" i="1" s="1"/>
  <c r="S6567" i="1"/>
  <c r="U6567" i="1" s="1"/>
  <c r="S6568" i="1"/>
  <c r="U6568" i="1" s="1"/>
  <c r="S6569" i="1"/>
  <c r="U6569" i="1" s="1"/>
  <c r="S6570" i="1"/>
  <c r="U6570" i="1" s="1"/>
  <c r="S6571" i="1"/>
  <c r="U6571" i="1" s="1"/>
  <c r="S6572" i="1"/>
  <c r="U6572" i="1" s="1"/>
  <c r="S6573" i="1"/>
  <c r="U6573" i="1" s="1"/>
  <c r="S6574" i="1"/>
  <c r="U6574" i="1" s="1"/>
  <c r="S6575" i="1"/>
  <c r="U6575" i="1" s="1"/>
  <c r="S6576" i="1"/>
  <c r="U6576" i="1" s="1"/>
  <c r="S6577" i="1"/>
  <c r="U6577" i="1" s="1"/>
  <c r="S6578" i="1"/>
  <c r="U6578" i="1" s="1"/>
  <c r="S6579" i="1"/>
  <c r="U6579" i="1" s="1"/>
  <c r="S6580" i="1"/>
  <c r="U6580" i="1" s="1"/>
  <c r="S6581" i="1"/>
  <c r="U6581" i="1" s="1"/>
  <c r="S6582" i="1"/>
  <c r="U6582" i="1" s="1"/>
  <c r="S6583" i="1"/>
  <c r="U6583" i="1" s="1"/>
  <c r="S6584" i="1"/>
  <c r="U6584" i="1" s="1"/>
  <c r="S6585" i="1"/>
  <c r="U6585" i="1" s="1"/>
  <c r="S6586" i="1"/>
  <c r="U6586" i="1" s="1"/>
  <c r="S6587" i="1"/>
  <c r="U6587" i="1" s="1"/>
  <c r="S6588" i="1"/>
  <c r="U6588" i="1" s="1"/>
  <c r="S6589" i="1"/>
  <c r="U6589" i="1" s="1"/>
  <c r="S6590" i="1"/>
  <c r="U6590" i="1" s="1"/>
  <c r="S6591" i="1"/>
  <c r="U6591" i="1" s="1"/>
  <c r="S6592" i="1"/>
  <c r="U6592" i="1" s="1"/>
  <c r="S6593" i="1"/>
  <c r="U6593" i="1" s="1"/>
  <c r="S6594" i="1"/>
  <c r="U6594" i="1" s="1"/>
  <c r="S6595" i="1"/>
  <c r="U6595" i="1" s="1"/>
  <c r="S6596" i="1"/>
  <c r="U6596" i="1" s="1"/>
  <c r="S6597" i="1"/>
  <c r="U6597" i="1" s="1"/>
  <c r="S6598" i="1"/>
  <c r="U6598" i="1" s="1"/>
  <c r="S6599" i="1"/>
  <c r="U6599" i="1" s="1"/>
  <c r="S6600" i="1"/>
  <c r="U6600" i="1" s="1"/>
  <c r="S6601" i="1"/>
  <c r="U6601" i="1" s="1"/>
  <c r="S6602" i="1"/>
  <c r="U6602" i="1" s="1"/>
  <c r="S6603" i="1"/>
  <c r="U6603" i="1" s="1"/>
  <c r="S6604" i="1"/>
  <c r="U6604" i="1" s="1"/>
  <c r="S6605" i="1"/>
  <c r="U6605" i="1" s="1"/>
  <c r="S6606" i="1"/>
  <c r="U6606" i="1" s="1"/>
  <c r="S6607" i="1"/>
  <c r="U6607" i="1" s="1"/>
  <c r="S6608" i="1"/>
  <c r="U6608" i="1" s="1"/>
  <c r="S6609" i="1"/>
  <c r="U6609" i="1" s="1"/>
  <c r="S6610" i="1"/>
  <c r="U6610" i="1" s="1"/>
  <c r="S6611" i="1"/>
  <c r="U6611" i="1" s="1"/>
  <c r="S6612" i="1"/>
  <c r="U6612" i="1" s="1"/>
  <c r="S6613" i="1"/>
  <c r="U6613" i="1" s="1"/>
  <c r="S6614" i="1"/>
  <c r="U6614" i="1" s="1"/>
  <c r="S6615" i="1"/>
  <c r="U6615" i="1" s="1"/>
  <c r="S6616" i="1"/>
  <c r="U6616" i="1" s="1"/>
  <c r="S6617" i="1"/>
  <c r="U6617" i="1" s="1"/>
  <c r="S6618" i="1"/>
  <c r="U6618" i="1" s="1"/>
  <c r="S6619" i="1"/>
  <c r="U6619" i="1" s="1"/>
  <c r="S6620" i="1"/>
  <c r="U6620" i="1" s="1"/>
  <c r="S6621" i="1"/>
  <c r="U6621" i="1" s="1"/>
  <c r="S6622" i="1"/>
  <c r="U6622" i="1" s="1"/>
  <c r="S6623" i="1"/>
  <c r="U6623" i="1" s="1"/>
  <c r="S6624" i="1"/>
  <c r="U6624" i="1" s="1"/>
  <c r="S6625" i="1"/>
  <c r="U6625" i="1" s="1"/>
  <c r="S6626" i="1"/>
  <c r="U6626" i="1" s="1"/>
  <c r="S6627" i="1"/>
  <c r="U6627" i="1" s="1"/>
  <c r="S6628" i="1"/>
  <c r="U6628" i="1" s="1"/>
  <c r="S6629" i="1"/>
  <c r="U6629" i="1" s="1"/>
  <c r="S6630" i="1"/>
  <c r="U6630" i="1" s="1"/>
  <c r="S6631" i="1"/>
  <c r="U6631" i="1" s="1"/>
  <c r="S6632" i="1"/>
  <c r="U6632" i="1" s="1"/>
  <c r="S6633" i="1"/>
  <c r="U6633" i="1" s="1"/>
  <c r="S6634" i="1"/>
  <c r="U6634" i="1" s="1"/>
  <c r="S6635" i="1"/>
  <c r="U6635" i="1" s="1"/>
  <c r="S6636" i="1"/>
  <c r="U6636" i="1" s="1"/>
  <c r="S6637" i="1"/>
  <c r="U6637" i="1" s="1"/>
  <c r="S6638" i="1"/>
  <c r="U6638" i="1" s="1"/>
  <c r="S6639" i="1"/>
  <c r="U6639" i="1" s="1"/>
  <c r="S6640" i="1"/>
  <c r="U6640" i="1" s="1"/>
  <c r="S6641" i="1"/>
  <c r="U6641" i="1" s="1"/>
  <c r="S6642" i="1"/>
  <c r="U6642" i="1" s="1"/>
  <c r="S6643" i="1"/>
  <c r="U6643" i="1" s="1"/>
  <c r="S6644" i="1"/>
  <c r="U6644" i="1" s="1"/>
  <c r="S6645" i="1"/>
  <c r="U6645" i="1" s="1"/>
  <c r="S6646" i="1"/>
  <c r="U6646" i="1" s="1"/>
  <c r="S6647" i="1"/>
  <c r="U6647" i="1" s="1"/>
  <c r="S6648" i="1"/>
  <c r="U6648" i="1" s="1"/>
  <c r="S6649" i="1"/>
  <c r="U6649" i="1" s="1"/>
  <c r="S6650" i="1"/>
  <c r="U6650" i="1" s="1"/>
  <c r="S6651" i="1"/>
  <c r="U6651" i="1" s="1"/>
  <c r="S6652" i="1"/>
  <c r="U6652" i="1" s="1"/>
  <c r="S6653" i="1"/>
  <c r="U6653" i="1" s="1"/>
  <c r="S6654" i="1"/>
  <c r="U6654" i="1" s="1"/>
  <c r="S6655" i="1"/>
  <c r="U6655" i="1" s="1"/>
  <c r="S6656" i="1"/>
  <c r="U6656" i="1" s="1"/>
  <c r="S6657" i="1"/>
  <c r="U6657" i="1" s="1"/>
  <c r="S6658" i="1"/>
  <c r="U6658" i="1" s="1"/>
  <c r="S6659" i="1"/>
  <c r="U6659" i="1" s="1"/>
  <c r="S6660" i="1"/>
  <c r="U6660" i="1" s="1"/>
  <c r="S6661" i="1"/>
  <c r="U6661" i="1" s="1"/>
  <c r="S6662" i="1"/>
  <c r="U6662" i="1" s="1"/>
  <c r="S6663" i="1"/>
  <c r="U6663" i="1" s="1"/>
  <c r="S6664" i="1"/>
  <c r="U6664" i="1" s="1"/>
  <c r="S6665" i="1"/>
  <c r="U6665" i="1" s="1"/>
  <c r="S6666" i="1"/>
  <c r="U6666" i="1" s="1"/>
  <c r="S6667" i="1"/>
  <c r="U6667" i="1" s="1"/>
  <c r="S6668" i="1"/>
  <c r="U6668" i="1" s="1"/>
  <c r="S6669" i="1"/>
  <c r="U6669" i="1" s="1"/>
  <c r="S6670" i="1"/>
  <c r="U6670" i="1" s="1"/>
  <c r="S6671" i="1"/>
  <c r="U6671" i="1" s="1"/>
  <c r="S6672" i="1"/>
  <c r="U6672" i="1" s="1"/>
  <c r="S6673" i="1"/>
  <c r="U6673" i="1" s="1"/>
  <c r="S6674" i="1"/>
  <c r="U6674" i="1" s="1"/>
  <c r="S6675" i="1"/>
  <c r="U6675" i="1" s="1"/>
  <c r="S6676" i="1"/>
  <c r="U6676" i="1" s="1"/>
  <c r="S6677" i="1"/>
  <c r="U6677" i="1" s="1"/>
  <c r="S6678" i="1"/>
  <c r="U6678" i="1" s="1"/>
  <c r="S6679" i="1"/>
  <c r="U6679" i="1" s="1"/>
  <c r="S6680" i="1"/>
  <c r="U6680" i="1" s="1"/>
  <c r="S6681" i="1"/>
  <c r="U6681" i="1" s="1"/>
  <c r="S6682" i="1"/>
  <c r="U6682" i="1" s="1"/>
  <c r="S6683" i="1"/>
  <c r="U6683" i="1" s="1"/>
  <c r="S6684" i="1"/>
  <c r="U6684" i="1" s="1"/>
  <c r="S6685" i="1"/>
  <c r="U6685" i="1" s="1"/>
  <c r="S6686" i="1"/>
  <c r="U6686" i="1" s="1"/>
  <c r="S6687" i="1"/>
  <c r="U6687" i="1" s="1"/>
  <c r="S6688" i="1"/>
  <c r="U6688" i="1" s="1"/>
  <c r="S6689" i="1"/>
  <c r="U6689" i="1" s="1"/>
  <c r="S6690" i="1"/>
  <c r="U6690" i="1" s="1"/>
  <c r="S6691" i="1"/>
  <c r="U6691" i="1" s="1"/>
  <c r="S6692" i="1"/>
  <c r="U6692" i="1" s="1"/>
  <c r="S6693" i="1"/>
  <c r="U6693" i="1" s="1"/>
  <c r="S6694" i="1"/>
  <c r="U6694" i="1" s="1"/>
  <c r="S6695" i="1"/>
  <c r="U6695" i="1" s="1"/>
  <c r="S6696" i="1"/>
  <c r="U6696" i="1" s="1"/>
  <c r="S6697" i="1"/>
  <c r="U6697" i="1" s="1"/>
  <c r="S6698" i="1"/>
  <c r="U6698" i="1" s="1"/>
  <c r="S6699" i="1"/>
  <c r="U6699" i="1" s="1"/>
  <c r="S6700" i="1"/>
  <c r="U6700" i="1" s="1"/>
  <c r="S6701" i="1"/>
  <c r="U6701" i="1" s="1"/>
  <c r="S6702" i="1"/>
  <c r="U6702" i="1" s="1"/>
  <c r="S6703" i="1"/>
  <c r="U6703" i="1" s="1"/>
  <c r="S6704" i="1"/>
  <c r="U6704" i="1" s="1"/>
  <c r="S6705" i="1"/>
  <c r="U6705" i="1" s="1"/>
  <c r="S6706" i="1"/>
  <c r="U6706" i="1" s="1"/>
  <c r="S6707" i="1"/>
  <c r="U6707" i="1" s="1"/>
  <c r="S6708" i="1"/>
  <c r="U6708" i="1" s="1"/>
  <c r="S6709" i="1"/>
  <c r="U6709" i="1" s="1"/>
  <c r="S6710" i="1"/>
  <c r="U6710" i="1" s="1"/>
  <c r="S6711" i="1"/>
  <c r="U6711" i="1" s="1"/>
  <c r="S6712" i="1"/>
  <c r="U6712" i="1" s="1"/>
  <c r="S6713" i="1"/>
  <c r="U6713" i="1" s="1"/>
  <c r="S6714" i="1"/>
  <c r="U6714" i="1" s="1"/>
  <c r="S6715" i="1"/>
  <c r="U6715" i="1" s="1"/>
  <c r="S6716" i="1"/>
  <c r="U6716" i="1" s="1"/>
  <c r="S6717" i="1"/>
  <c r="U6717" i="1" s="1"/>
  <c r="S6718" i="1"/>
  <c r="U6718" i="1" s="1"/>
  <c r="S6719" i="1"/>
  <c r="U6719" i="1" s="1"/>
  <c r="S6720" i="1"/>
  <c r="U6720" i="1" s="1"/>
  <c r="S6721" i="1"/>
  <c r="U6721" i="1" s="1"/>
  <c r="S6722" i="1"/>
  <c r="U6722" i="1" s="1"/>
  <c r="S6723" i="1"/>
  <c r="U6723" i="1" s="1"/>
  <c r="S6724" i="1"/>
  <c r="U6724" i="1" s="1"/>
  <c r="S6725" i="1"/>
  <c r="U6725" i="1" s="1"/>
  <c r="S6726" i="1"/>
  <c r="U6726" i="1" s="1"/>
  <c r="S6727" i="1"/>
  <c r="U6727" i="1" s="1"/>
  <c r="S6728" i="1"/>
  <c r="U6728" i="1" s="1"/>
  <c r="S6729" i="1"/>
  <c r="U6729" i="1" s="1"/>
  <c r="S6730" i="1"/>
  <c r="U6730" i="1" s="1"/>
  <c r="S6731" i="1"/>
  <c r="U6731" i="1" s="1"/>
  <c r="S6732" i="1"/>
  <c r="U6732" i="1" s="1"/>
  <c r="S6733" i="1"/>
  <c r="U6733" i="1" s="1"/>
  <c r="S6734" i="1"/>
  <c r="U6734" i="1" s="1"/>
  <c r="S6735" i="1"/>
  <c r="U6735" i="1" s="1"/>
  <c r="S6736" i="1"/>
  <c r="U6736" i="1" s="1"/>
  <c r="S6737" i="1"/>
  <c r="U6737" i="1" s="1"/>
  <c r="S6738" i="1"/>
  <c r="U6738" i="1" s="1"/>
  <c r="S6739" i="1"/>
  <c r="U6739" i="1" s="1"/>
  <c r="S6740" i="1"/>
  <c r="U6740" i="1" s="1"/>
  <c r="S6741" i="1"/>
  <c r="U6741" i="1" s="1"/>
  <c r="S6742" i="1"/>
  <c r="U6742" i="1" s="1"/>
  <c r="S6743" i="1"/>
  <c r="U6743" i="1" s="1"/>
  <c r="S6744" i="1"/>
  <c r="U6744" i="1" s="1"/>
  <c r="S6745" i="1"/>
  <c r="U6745" i="1" s="1"/>
  <c r="S6746" i="1"/>
  <c r="U6746" i="1" s="1"/>
  <c r="S6747" i="1"/>
  <c r="U6747" i="1" s="1"/>
  <c r="S6748" i="1"/>
  <c r="U6748" i="1" s="1"/>
  <c r="S6749" i="1"/>
  <c r="U6749" i="1" s="1"/>
  <c r="S6750" i="1"/>
  <c r="U6750" i="1" s="1"/>
  <c r="S6751" i="1"/>
  <c r="U6751" i="1" s="1"/>
  <c r="S6752" i="1"/>
  <c r="U6752" i="1" s="1"/>
  <c r="S6753" i="1"/>
  <c r="U6753" i="1" s="1"/>
  <c r="S6754" i="1"/>
  <c r="U6754" i="1" s="1"/>
  <c r="S6755" i="1"/>
  <c r="U6755" i="1" s="1"/>
  <c r="S6756" i="1"/>
  <c r="U6756" i="1" s="1"/>
  <c r="S6757" i="1"/>
  <c r="U6757" i="1" s="1"/>
  <c r="S6758" i="1"/>
  <c r="U6758" i="1" s="1"/>
  <c r="S6759" i="1"/>
  <c r="U6759" i="1" s="1"/>
  <c r="S6760" i="1"/>
  <c r="U6760" i="1" s="1"/>
  <c r="S6761" i="1"/>
  <c r="U6761" i="1" s="1"/>
  <c r="S6762" i="1"/>
  <c r="U6762" i="1" s="1"/>
  <c r="S6763" i="1"/>
  <c r="U6763" i="1" s="1"/>
  <c r="S6764" i="1"/>
  <c r="U6764" i="1" s="1"/>
  <c r="S6765" i="1"/>
  <c r="U6765" i="1" s="1"/>
  <c r="S6766" i="1"/>
  <c r="U6766" i="1" s="1"/>
  <c r="S6767" i="1"/>
  <c r="U6767" i="1" s="1"/>
  <c r="S6768" i="1"/>
  <c r="U6768" i="1" s="1"/>
  <c r="S6769" i="1"/>
  <c r="U6769" i="1" s="1"/>
  <c r="S6770" i="1"/>
  <c r="U6770" i="1" s="1"/>
  <c r="S6771" i="1"/>
  <c r="U6771" i="1" s="1"/>
  <c r="S6772" i="1"/>
  <c r="U6772" i="1" s="1"/>
  <c r="S6773" i="1"/>
  <c r="U6773" i="1" s="1"/>
  <c r="S6774" i="1"/>
  <c r="U6774" i="1" s="1"/>
  <c r="S6775" i="1"/>
  <c r="U6775" i="1" s="1"/>
  <c r="S6776" i="1"/>
  <c r="U6776" i="1" s="1"/>
  <c r="S6777" i="1"/>
  <c r="U6777" i="1" s="1"/>
  <c r="S6778" i="1"/>
  <c r="U6778" i="1" s="1"/>
  <c r="S6779" i="1"/>
  <c r="U6779" i="1" s="1"/>
  <c r="S6780" i="1"/>
  <c r="U6780" i="1" s="1"/>
  <c r="S6781" i="1"/>
  <c r="U6781" i="1" s="1"/>
  <c r="S6782" i="1"/>
  <c r="U6782" i="1" s="1"/>
  <c r="S6783" i="1"/>
  <c r="U6783" i="1" s="1"/>
  <c r="S6784" i="1"/>
  <c r="U6784" i="1" s="1"/>
  <c r="S6785" i="1"/>
  <c r="U6785" i="1" s="1"/>
  <c r="S6786" i="1"/>
  <c r="U6786" i="1" s="1"/>
  <c r="S6787" i="1"/>
  <c r="U6787" i="1" s="1"/>
  <c r="S6788" i="1"/>
  <c r="U6788" i="1" s="1"/>
  <c r="S6789" i="1"/>
  <c r="U6789" i="1" s="1"/>
  <c r="S6790" i="1"/>
  <c r="U6790" i="1" s="1"/>
  <c r="S6791" i="1"/>
  <c r="U6791" i="1" s="1"/>
  <c r="S6792" i="1"/>
  <c r="U6792" i="1" s="1"/>
  <c r="S6793" i="1"/>
  <c r="U6793" i="1" s="1"/>
  <c r="S6794" i="1"/>
  <c r="U6794" i="1" s="1"/>
  <c r="S6795" i="1"/>
  <c r="U6795" i="1" s="1"/>
  <c r="S6796" i="1"/>
  <c r="U6796" i="1" s="1"/>
  <c r="S6797" i="1"/>
  <c r="U6797" i="1" s="1"/>
  <c r="S6798" i="1"/>
  <c r="U6798" i="1" s="1"/>
  <c r="S6799" i="1"/>
  <c r="U6799" i="1" s="1"/>
  <c r="S6800" i="1"/>
  <c r="U6800" i="1" s="1"/>
  <c r="S6801" i="1"/>
  <c r="U6801" i="1" s="1"/>
  <c r="S6802" i="1"/>
  <c r="U6802" i="1" s="1"/>
  <c r="S6803" i="1"/>
  <c r="U6803" i="1" s="1"/>
  <c r="S6804" i="1"/>
  <c r="U6804" i="1" s="1"/>
  <c r="S6805" i="1"/>
  <c r="U6805" i="1" s="1"/>
  <c r="S6806" i="1"/>
  <c r="U6806" i="1" s="1"/>
  <c r="S6807" i="1"/>
  <c r="U6807" i="1" s="1"/>
  <c r="S6808" i="1"/>
  <c r="U6808" i="1" s="1"/>
  <c r="S6809" i="1"/>
  <c r="U6809" i="1" s="1"/>
  <c r="S6810" i="1"/>
  <c r="U6810" i="1" s="1"/>
  <c r="S6811" i="1"/>
  <c r="U6811" i="1" s="1"/>
  <c r="S6812" i="1"/>
  <c r="U6812" i="1" s="1"/>
  <c r="S6813" i="1"/>
  <c r="U6813" i="1" s="1"/>
  <c r="S6814" i="1"/>
  <c r="U6814" i="1" s="1"/>
  <c r="S6815" i="1"/>
  <c r="U6815" i="1" s="1"/>
  <c r="S6816" i="1"/>
  <c r="U6816" i="1" s="1"/>
  <c r="S6817" i="1"/>
  <c r="U6817" i="1" s="1"/>
  <c r="S6818" i="1"/>
  <c r="U6818" i="1" s="1"/>
  <c r="S6819" i="1"/>
  <c r="U6819" i="1" s="1"/>
  <c r="S6820" i="1"/>
  <c r="U6820" i="1" s="1"/>
  <c r="S6821" i="1"/>
  <c r="U6821" i="1" s="1"/>
  <c r="S6822" i="1"/>
  <c r="U6822" i="1" s="1"/>
  <c r="S6823" i="1"/>
  <c r="U6823" i="1" s="1"/>
  <c r="S6824" i="1"/>
  <c r="U6824" i="1" s="1"/>
  <c r="S6825" i="1"/>
  <c r="U6825" i="1" s="1"/>
  <c r="S6826" i="1"/>
  <c r="U6826" i="1" s="1"/>
  <c r="S6827" i="1"/>
  <c r="U6827" i="1" s="1"/>
  <c r="S6828" i="1"/>
  <c r="U6828" i="1" s="1"/>
  <c r="S6829" i="1"/>
  <c r="U6829" i="1" s="1"/>
  <c r="S6830" i="1"/>
  <c r="U6830" i="1" s="1"/>
  <c r="S6831" i="1"/>
  <c r="U6831" i="1" s="1"/>
  <c r="S6832" i="1"/>
  <c r="U6832" i="1" s="1"/>
  <c r="S6833" i="1"/>
  <c r="U6833" i="1" s="1"/>
  <c r="S6834" i="1"/>
  <c r="U6834" i="1" s="1"/>
  <c r="S6835" i="1"/>
  <c r="U6835" i="1" s="1"/>
  <c r="S6836" i="1"/>
  <c r="U6836" i="1" s="1"/>
  <c r="S6837" i="1"/>
  <c r="U6837" i="1" s="1"/>
  <c r="S6838" i="1"/>
  <c r="U6838" i="1" s="1"/>
  <c r="S6839" i="1"/>
  <c r="U6839" i="1" s="1"/>
  <c r="S6840" i="1"/>
  <c r="U6840" i="1" s="1"/>
  <c r="S6841" i="1"/>
  <c r="U6841" i="1" s="1"/>
  <c r="S6842" i="1"/>
  <c r="U6842" i="1" s="1"/>
  <c r="S6843" i="1"/>
  <c r="U6843" i="1" s="1"/>
  <c r="S6844" i="1"/>
  <c r="U6844" i="1" s="1"/>
  <c r="S6845" i="1"/>
  <c r="U6845" i="1" s="1"/>
  <c r="S6846" i="1"/>
  <c r="U6846" i="1" s="1"/>
  <c r="S6847" i="1"/>
  <c r="U6847" i="1" s="1"/>
  <c r="S6848" i="1"/>
  <c r="U6848" i="1" s="1"/>
  <c r="S6849" i="1"/>
  <c r="U6849" i="1" s="1"/>
  <c r="S6850" i="1"/>
  <c r="U6850" i="1" s="1"/>
  <c r="S6851" i="1"/>
  <c r="U6851" i="1" s="1"/>
  <c r="S6852" i="1"/>
  <c r="U6852" i="1" s="1"/>
  <c r="S6853" i="1"/>
  <c r="U6853" i="1" s="1"/>
  <c r="S6854" i="1"/>
  <c r="U6854" i="1" s="1"/>
  <c r="S6855" i="1"/>
  <c r="U6855" i="1" s="1"/>
  <c r="S6856" i="1"/>
  <c r="U6856" i="1" s="1"/>
  <c r="S6857" i="1"/>
  <c r="U6857" i="1" s="1"/>
  <c r="S6858" i="1"/>
  <c r="U6858" i="1" s="1"/>
  <c r="S6859" i="1"/>
  <c r="U6859" i="1" s="1"/>
  <c r="S6860" i="1"/>
  <c r="U6860" i="1" s="1"/>
  <c r="S6861" i="1"/>
  <c r="U6861" i="1" s="1"/>
  <c r="S6862" i="1"/>
  <c r="U6862" i="1" s="1"/>
  <c r="S6863" i="1"/>
  <c r="U6863" i="1" s="1"/>
  <c r="S6864" i="1"/>
  <c r="U6864" i="1" s="1"/>
  <c r="S6865" i="1"/>
  <c r="U6865" i="1" s="1"/>
  <c r="S6866" i="1"/>
  <c r="U6866" i="1" s="1"/>
  <c r="S6867" i="1"/>
  <c r="U6867" i="1" s="1"/>
  <c r="S6868" i="1"/>
  <c r="U6868" i="1" s="1"/>
  <c r="S6869" i="1"/>
  <c r="U6869" i="1" s="1"/>
  <c r="S6870" i="1"/>
  <c r="U6870" i="1" s="1"/>
  <c r="S6871" i="1"/>
  <c r="U6871" i="1" s="1"/>
  <c r="S6872" i="1"/>
  <c r="U6872" i="1" s="1"/>
  <c r="S6873" i="1"/>
  <c r="U6873" i="1" s="1"/>
  <c r="S6874" i="1"/>
  <c r="U6874" i="1" s="1"/>
  <c r="S6875" i="1"/>
  <c r="U6875" i="1" s="1"/>
  <c r="S6876" i="1"/>
  <c r="U6876" i="1" s="1"/>
  <c r="S6877" i="1"/>
  <c r="U6877" i="1" s="1"/>
  <c r="S6878" i="1"/>
  <c r="U6878" i="1" s="1"/>
  <c r="S6879" i="1"/>
  <c r="U6879" i="1" s="1"/>
  <c r="S6880" i="1"/>
  <c r="U6880" i="1" s="1"/>
  <c r="S6881" i="1"/>
  <c r="U6881" i="1" s="1"/>
  <c r="S6882" i="1"/>
  <c r="U6882" i="1" s="1"/>
  <c r="S6883" i="1"/>
  <c r="U6883" i="1" s="1"/>
  <c r="S6884" i="1"/>
  <c r="U6884" i="1" s="1"/>
  <c r="S6885" i="1"/>
  <c r="U6885" i="1" s="1"/>
  <c r="S6886" i="1"/>
  <c r="U6886" i="1" s="1"/>
  <c r="S6887" i="1"/>
  <c r="U6887" i="1" s="1"/>
  <c r="S6888" i="1"/>
  <c r="U6888" i="1" s="1"/>
  <c r="S6889" i="1"/>
  <c r="U6889" i="1" s="1"/>
  <c r="S6890" i="1"/>
  <c r="U6890" i="1" s="1"/>
  <c r="S6891" i="1"/>
  <c r="U6891" i="1" s="1"/>
  <c r="S6892" i="1"/>
  <c r="U6892" i="1" s="1"/>
  <c r="S6893" i="1"/>
  <c r="U6893" i="1" s="1"/>
  <c r="S6894" i="1"/>
  <c r="U6894" i="1" s="1"/>
  <c r="S6895" i="1"/>
  <c r="U6895" i="1" s="1"/>
  <c r="S6896" i="1"/>
  <c r="U6896" i="1" s="1"/>
  <c r="S6897" i="1"/>
  <c r="U6897" i="1" s="1"/>
  <c r="S6898" i="1"/>
  <c r="U6898" i="1" s="1"/>
  <c r="S6899" i="1"/>
  <c r="U6899" i="1" s="1"/>
  <c r="S6900" i="1"/>
  <c r="U6900" i="1" s="1"/>
  <c r="S6901" i="1"/>
  <c r="U6901" i="1" s="1"/>
  <c r="S6902" i="1"/>
  <c r="U6902" i="1" s="1"/>
  <c r="S6903" i="1"/>
  <c r="U6903" i="1" s="1"/>
  <c r="S6904" i="1"/>
  <c r="U6904" i="1" s="1"/>
  <c r="S6905" i="1"/>
  <c r="U6905" i="1" s="1"/>
  <c r="S6906" i="1"/>
  <c r="U6906" i="1" s="1"/>
  <c r="S6907" i="1"/>
  <c r="U6907" i="1" s="1"/>
  <c r="S6908" i="1"/>
  <c r="U6908" i="1" s="1"/>
  <c r="S6909" i="1"/>
  <c r="U6909" i="1" s="1"/>
  <c r="S6910" i="1"/>
  <c r="U6910" i="1" s="1"/>
  <c r="S6911" i="1"/>
  <c r="U6911" i="1" s="1"/>
  <c r="S6912" i="1"/>
  <c r="U6912" i="1" s="1"/>
  <c r="S6913" i="1"/>
  <c r="U6913" i="1" s="1"/>
  <c r="S6914" i="1"/>
  <c r="U6914" i="1" s="1"/>
  <c r="S6915" i="1"/>
  <c r="U6915" i="1" s="1"/>
  <c r="S6916" i="1"/>
  <c r="U6916" i="1" s="1"/>
  <c r="S6917" i="1"/>
  <c r="U6917" i="1" s="1"/>
  <c r="S6918" i="1"/>
  <c r="U6918" i="1" s="1"/>
  <c r="S6919" i="1"/>
  <c r="U6919" i="1" s="1"/>
  <c r="S6920" i="1"/>
  <c r="U6920" i="1" s="1"/>
  <c r="S6921" i="1"/>
  <c r="U6921" i="1" s="1"/>
  <c r="S6922" i="1"/>
  <c r="U6922" i="1" s="1"/>
  <c r="S6923" i="1"/>
  <c r="U6923" i="1" s="1"/>
  <c r="S6924" i="1"/>
  <c r="U6924" i="1" s="1"/>
  <c r="S6925" i="1"/>
  <c r="U6925" i="1" s="1"/>
  <c r="S6926" i="1"/>
  <c r="U6926" i="1" s="1"/>
  <c r="S6927" i="1"/>
  <c r="U6927" i="1" s="1"/>
  <c r="S6928" i="1"/>
  <c r="U6928" i="1" s="1"/>
  <c r="S6929" i="1"/>
  <c r="U6929" i="1" s="1"/>
  <c r="S6930" i="1"/>
  <c r="U6930" i="1" s="1"/>
  <c r="S6931" i="1"/>
  <c r="U6931" i="1" s="1"/>
  <c r="S6932" i="1"/>
  <c r="U6932" i="1" s="1"/>
  <c r="S6933" i="1"/>
  <c r="U6933" i="1" s="1"/>
  <c r="S6934" i="1"/>
  <c r="U6934" i="1" s="1"/>
  <c r="S6935" i="1"/>
  <c r="U6935" i="1" s="1"/>
  <c r="S6936" i="1"/>
  <c r="U6936" i="1" s="1"/>
  <c r="S6937" i="1"/>
  <c r="U6937" i="1" s="1"/>
  <c r="S6938" i="1"/>
  <c r="U6938" i="1" s="1"/>
  <c r="S6939" i="1"/>
  <c r="U6939" i="1" s="1"/>
  <c r="S6940" i="1"/>
  <c r="U6940" i="1" s="1"/>
  <c r="S6941" i="1"/>
  <c r="U6941" i="1" s="1"/>
  <c r="S6942" i="1"/>
  <c r="U6942" i="1" s="1"/>
  <c r="S6943" i="1"/>
  <c r="U6943" i="1" s="1"/>
  <c r="S6944" i="1"/>
  <c r="U6944" i="1" s="1"/>
  <c r="S6945" i="1"/>
  <c r="U6945" i="1" s="1"/>
  <c r="S6946" i="1"/>
  <c r="U6946" i="1" s="1"/>
  <c r="S6947" i="1"/>
  <c r="U6947" i="1" s="1"/>
  <c r="S6948" i="1"/>
  <c r="U6948" i="1" s="1"/>
  <c r="S6949" i="1"/>
  <c r="U6949" i="1" s="1"/>
  <c r="S6950" i="1"/>
  <c r="U6950" i="1" s="1"/>
  <c r="S6951" i="1"/>
  <c r="U6951" i="1" s="1"/>
  <c r="S6952" i="1"/>
  <c r="U6952" i="1" s="1"/>
  <c r="S6953" i="1"/>
  <c r="U6953" i="1" s="1"/>
  <c r="S6954" i="1"/>
  <c r="U6954" i="1" s="1"/>
  <c r="S6955" i="1"/>
  <c r="U6955" i="1" s="1"/>
  <c r="S6956" i="1"/>
  <c r="U6956" i="1" s="1"/>
  <c r="S6957" i="1"/>
  <c r="U6957" i="1" s="1"/>
  <c r="S6958" i="1"/>
  <c r="U6958" i="1" s="1"/>
  <c r="S6959" i="1"/>
  <c r="U6959" i="1" s="1"/>
  <c r="S6960" i="1"/>
  <c r="U6960" i="1" s="1"/>
  <c r="S6961" i="1"/>
  <c r="U6961" i="1" s="1"/>
  <c r="S6962" i="1"/>
  <c r="U6962" i="1" s="1"/>
  <c r="S6963" i="1"/>
  <c r="U6963" i="1" s="1"/>
  <c r="S6964" i="1"/>
  <c r="U6964" i="1" s="1"/>
  <c r="S6965" i="1"/>
  <c r="U6965" i="1" s="1"/>
  <c r="S6966" i="1"/>
  <c r="U6966" i="1" s="1"/>
  <c r="S6967" i="1"/>
  <c r="U6967" i="1" s="1"/>
  <c r="S6968" i="1"/>
  <c r="U6968" i="1" s="1"/>
  <c r="S6969" i="1"/>
  <c r="U6969" i="1" s="1"/>
  <c r="S6970" i="1"/>
  <c r="U6970" i="1" s="1"/>
  <c r="S6971" i="1"/>
  <c r="U6971" i="1" s="1"/>
  <c r="S6972" i="1"/>
  <c r="U6972" i="1" s="1"/>
  <c r="S6973" i="1"/>
  <c r="U6973" i="1" s="1"/>
  <c r="S6974" i="1"/>
  <c r="U6974" i="1" s="1"/>
  <c r="S6975" i="1"/>
  <c r="U6975" i="1" s="1"/>
  <c r="S6976" i="1"/>
  <c r="U6976" i="1" s="1"/>
  <c r="S6977" i="1"/>
  <c r="U6977" i="1" s="1"/>
  <c r="S6978" i="1"/>
  <c r="U6978" i="1" s="1"/>
  <c r="S6979" i="1"/>
  <c r="U6979" i="1" s="1"/>
  <c r="S6980" i="1"/>
  <c r="U6980" i="1" s="1"/>
  <c r="S6981" i="1"/>
  <c r="U6981" i="1" s="1"/>
  <c r="S6982" i="1"/>
  <c r="U6982" i="1" s="1"/>
  <c r="S6983" i="1"/>
  <c r="U6983" i="1" s="1"/>
  <c r="S6984" i="1"/>
  <c r="U6984" i="1" s="1"/>
  <c r="S6985" i="1"/>
  <c r="U6985" i="1" s="1"/>
  <c r="S6986" i="1"/>
  <c r="U6986" i="1" s="1"/>
  <c r="S6987" i="1"/>
  <c r="U6987" i="1" s="1"/>
  <c r="S6988" i="1"/>
  <c r="U6988" i="1" s="1"/>
  <c r="S6989" i="1"/>
  <c r="U6989" i="1" s="1"/>
  <c r="S6990" i="1"/>
  <c r="U6990" i="1" s="1"/>
  <c r="S6991" i="1"/>
  <c r="U6991" i="1" s="1"/>
  <c r="S6992" i="1"/>
  <c r="U6992" i="1" s="1"/>
  <c r="S6993" i="1"/>
  <c r="U6993" i="1" s="1"/>
  <c r="S6994" i="1"/>
  <c r="U6994" i="1" s="1"/>
  <c r="S6995" i="1"/>
  <c r="U6995" i="1" s="1"/>
  <c r="S6996" i="1"/>
  <c r="U6996" i="1" s="1"/>
  <c r="S6997" i="1"/>
  <c r="U6997" i="1" s="1"/>
  <c r="S6998" i="1"/>
  <c r="U6998" i="1" s="1"/>
  <c r="S6999" i="1"/>
  <c r="U6999" i="1" s="1"/>
  <c r="S7000" i="1"/>
  <c r="U7000" i="1" s="1"/>
  <c r="S7001" i="1"/>
  <c r="U7001" i="1" s="1"/>
  <c r="S7002" i="1"/>
  <c r="U7002" i="1" s="1"/>
  <c r="S7003" i="1"/>
  <c r="U7003" i="1" s="1"/>
  <c r="S7004" i="1"/>
  <c r="U7004" i="1" s="1"/>
  <c r="S7005" i="1"/>
  <c r="U7005" i="1" s="1"/>
  <c r="S7006" i="1"/>
  <c r="U7006" i="1" s="1"/>
  <c r="S7007" i="1"/>
  <c r="U7007" i="1" s="1"/>
  <c r="S7008" i="1"/>
  <c r="U7008" i="1" s="1"/>
  <c r="S7009" i="1"/>
  <c r="U7009" i="1" s="1"/>
  <c r="S7010" i="1"/>
  <c r="U7010" i="1" s="1"/>
  <c r="S7011" i="1"/>
  <c r="U7011" i="1" s="1"/>
  <c r="S7012" i="1"/>
  <c r="U7012" i="1" s="1"/>
  <c r="S7013" i="1"/>
  <c r="U7013" i="1" s="1"/>
  <c r="S7014" i="1"/>
  <c r="U7014" i="1" s="1"/>
  <c r="S7015" i="1"/>
  <c r="U7015" i="1" s="1"/>
  <c r="S7016" i="1"/>
  <c r="U7016" i="1" s="1"/>
  <c r="S7017" i="1"/>
  <c r="U7017" i="1" s="1"/>
  <c r="S7018" i="1"/>
  <c r="U7018" i="1" s="1"/>
  <c r="S7019" i="1"/>
  <c r="U7019" i="1" s="1"/>
  <c r="S7020" i="1"/>
  <c r="U7020" i="1" s="1"/>
  <c r="S7021" i="1"/>
  <c r="U7021" i="1" s="1"/>
  <c r="S7022" i="1"/>
  <c r="U7022" i="1" s="1"/>
  <c r="S7023" i="1"/>
  <c r="U7023" i="1" s="1"/>
  <c r="S7024" i="1"/>
  <c r="U7024" i="1" s="1"/>
  <c r="S7025" i="1"/>
  <c r="U7025" i="1" s="1"/>
  <c r="S7026" i="1"/>
  <c r="U7026" i="1" s="1"/>
  <c r="S7027" i="1"/>
  <c r="U7027" i="1" s="1"/>
  <c r="S7028" i="1"/>
  <c r="U7028" i="1" s="1"/>
  <c r="S7029" i="1"/>
  <c r="U7029" i="1" s="1"/>
  <c r="S7030" i="1"/>
  <c r="U7030" i="1" s="1"/>
  <c r="S7031" i="1"/>
  <c r="U7031" i="1" s="1"/>
  <c r="S7032" i="1"/>
  <c r="U7032" i="1" s="1"/>
  <c r="S7033" i="1"/>
  <c r="U7033" i="1" s="1"/>
  <c r="S7034" i="1"/>
  <c r="U7034" i="1" s="1"/>
  <c r="S7035" i="1"/>
  <c r="U7035" i="1" s="1"/>
  <c r="S7036" i="1"/>
  <c r="U7036" i="1" s="1"/>
  <c r="S7037" i="1"/>
  <c r="U7037" i="1" s="1"/>
  <c r="S7038" i="1"/>
  <c r="U7038" i="1" s="1"/>
  <c r="S7039" i="1"/>
  <c r="U7039" i="1" s="1"/>
  <c r="S7040" i="1"/>
  <c r="U7040" i="1" s="1"/>
  <c r="S7041" i="1"/>
  <c r="U7041" i="1" s="1"/>
  <c r="S7042" i="1"/>
  <c r="U7042" i="1" s="1"/>
  <c r="S7043" i="1"/>
  <c r="U7043" i="1" s="1"/>
  <c r="S7044" i="1"/>
  <c r="U7044" i="1" s="1"/>
  <c r="S7045" i="1"/>
  <c r="U7045" i="1" s="1"/>
  <c r="S7046" i="1"/>
  <c r="U7046" i="1" s="1"/>
  <c r="S7047" i="1"/>
  <c r="U7047" i="1" s="1"/>
  <c r="S7048" i="1"/>
  <c r="U7048" i="1" s="1"/>
  <c r="S7049" i="1"/>
  <c r="U7049" i="1" s="1"/>
  <c r="S7050" i="1"/>
  <c r="U7050" i="1" s="1"/>
  <c r="S7051" i="1"/>
  <c r="U7051" i="1" s="1"/>
  <c r="S7052" i="1"/>
  <c r="U7052" i="1" s="1"/>
  <c r="S7053" i="1"/>
  <c r="U7053" i="1" s="1"/>
  <c r="S7054" i="1"/>
  <c r="U7054" i="1" s="1"/>
  <c r="S7055" i="1"/>
  <c r="U7055" i="1" s="1"/>
  <c r="S7056" i="1"/>
  <c r="U7056" i="1" s="1"/>
  <c r="S7057" i="1"/>
  <c r="U7057" i="1" s="1"/>
  <c r="S7058" i="1"/>
  <c r="U7058" i="1" s="1"/>
  <c r="S7059" i="1"/>
  <c r="U7059" i="1" s="1"/>
  <c r="S7060" i="1"/>
  <c r="U7060" i="1" s="1"/>
  <c r="S7061" i="1"/>
  <c r="U7061" i="1" s="1"/>
  <c r="S7062" i="1"/>
  <c r="U7062" i="1" s="1"/>
  <c r="S7063" i="1"/>
  <c r="U7063" i="1" s="1"/>
  <c r="S7064" i="1"/>
  <c r="U7064" i="1" s="1"/>
  <c r="S7065" i="1"/>
  <c r="U7065" i="1" s="1"/>
  <c r="S7066" i="1"/>
  <c r="U7066" i="1" s="1"/>
  <c r="S7067" i="1"/>
  <c r="U7067" i="1" s="1"/>
  <c r="S7068" i="1"/>
  <c r="U7068" i="1" s="1"/>
  <c r="S7069" i="1"/>
  <c r="U7069" i="1" s="1"/>
  <c r="S7070" i="1"/>
  <c r="U7070" i="1" s="1"/>
  <c r="S7071" i="1"/>
  <c r="U7071" i="1" s="1"/>
  <c r="S7072" i="1"/>
  <c r="U7072" i="1" s="1"/>
  <c r="S7073" i="1"/>
  <c r="U7073" i="1" s="1"/>
  <c r="S7074" i="1"/>
  <c r="U7074" i="1" s="1"/>
  <c r="S7075" i="1"/>
  <c r="U7075" i="1" s="1"/>
  <c r="S7076" i="1"/>
  <c r="U7076" i="1" s="1"/>
  <c r="S7077" i="1"/>
  <c r="U7077" i="1" s="1"/>
  <c r="S7078" i="1"/>
  <c r="U7078" i="1" s="1"/>
  <c r="S7079" i="1"/>
  <c r="U7079" i="1" s="1"/>
  <c r="S7080" i="1"/>
  <c r="U7080" i="1" s="1"/>
  <c r="S7081" i="1"/>
  <c r="U7081" i="1" s="1"/>
  <c r="S7082" i="1"/>
  <c r="U7082" i="1" s="1"/>
  <c r="S7083" i="1"/>
  <c r="U7083" i="1" s="1"/>
  <c r="S7084" i="1"/>
  <c r="U7084" i="1" s="1"/>
  <c r="S7085" i="1"/>
  <c r="U7085" i="1" s="1"/>
  <c r="S7086" i="1"/>
  <c r="U7086" i="1" s="1"/>
  <c r="S7087" i="1"/>
  <c r="U7087" i="1" s="1"/>
  <c r="S7088" i="1"/>
  <c r="U7088" i="1" s="1"/>
  <c r="S7089" i="1"/>
  <c r="U7089" i="1" s="1"/>
  <c r="S7090" i="1"/>
  <c r="U7090" i="1" s="1"/>
  <c r="S7091" i="1"/>
  <c r="U7091" i="1" s="1"/>
  <c r="S7092" i="1"/>
  <c r="U7092" i="1" s="1"/>
  <c r="S7093" i="1"/>
  <c r="U7093" i="1" s="1"/>
  <c r="S7094" i="1"/>
  <c r="U7094" i="1" s="1"/>
  <c r="S7095" i="1"/>
  <c r="U7095" i="1" s="1"/>
  <c r="S7096" i="1"/>
  <c r="U7096" i="1" s="1"/>
  <c r="S7097" i="1"/>
  <c r="U7097" i="1" s="1"/>
  <c r="S7098" i="1"/>
  <c r="U7098" i="1" s="1"/>
  <c r="S7099" i="1"/>
  <c r="U7099" i="1" s="1"/>
  <c r="S7100" i="1"/>
  <c r="U7100" i="1" s="1"/>
  <c r="S7101" i="1"/>
  <c r="U7101" i="1" s="1"/>
  <c r="S7102" i="1"/>
  <c r="U7102" i="1" s="1"/>
  <c r="S7103" i="1"/>
  <c r="U7103" i="1" s="1"/>
  <c r="S7104" i="1"/>
  <c r="U7104" i="1" s="1"/>
  <c r="S7105" i="1"/>
  <c r="U7105" i="1" s="1"/>
  <c r="S7106" i="1"/>
  <c r="U7106" i="1" s="1"/>
  <c r="S7107" i="1"/>
  <c r="U7107" i="1" s="1"/>
  <c r="S7108" i="1"/>
  <c r="U7108" i="1" s="1"/>
  <c r="S7109" i="1"/>
  <c r="U7109" i="1" s="1"/>
  <c r="S7110" i="1"/>
  <c r="U7110" i="1" s="1"/>
  <c r="S7111" i="1"/>
  <c r="U7111" i="1" s="1"/>
  <c r="S7112" i="1"/>
  <c r="U7112" i="1" s="1"/>
  <c r="S7113" i="1"/>
  <c r="U7113" i="1" s="1"/>
  <c r="S7114" i="1"/>
  <c r="U7114" i="1" s="1"/>
  <c r="S7115" i="1"/>
  <c r="U7115" i="1" s="1"/>
  <c r="S7116" i="1"/>
  <c r="U7116" i="1" s="1"/>
  <c r="S7117" i="1"/>
  <c r="U7117" i="1" s="1"/>
  <c r="S7118" i="1"/>
  <c r="U7118" i="1" s="1"/>
  <c r="S7119" i="1"/>
  <c r="U7119" i="1" s="1"/>
  <c r="S7120" i="1"/>
  <c r="U7120" i="1" s="1"/>
  <c r="S7121" i="1"/>
  <c r="U7121" i="1" s="1"/>
  <c r="S7122" i="1"/>
  <c r="U7122" i="1" s="1"/>
  <c r="S7123" i="1"/>
  <c r="U7123" i="1" s="1"/>
  <c r="S7124" i="1"/>
  <c r="U7124" i="1" s="1"/>
  <c r="S7125" i="1"/>
  <c r="U7125" i="1" s="1"/>
  <c r="S7126" i="1"/>
  <c r="U7126" i="1" s="1"/>
  <c r="S7127" i="1"/>
  <c r="U7127" i="1" s="1"/>
  <c r="S7128" i="1"/>
  <c r="U7128" i="1" s="1"/>
  <c r="S7129" i="1"/>
  <c r="U7129" i="1" s="1"/>
  <c r="S7130" i="1"/>
  <c r="U7130" i="1" s="1"/>
  <c r="S7131" i="1"/>
  <c r="U7131" i="1" s="1"/>
  <c r="S7132" i="1"/>
  <c r="U7132" i="1" s="1"/>
  <c r="S7133" i="1"/>
  <c r="U7133" i="1" s="1"/>
  <c r="S7134" i="1"/>
  <c r="U7134" i="1" s="1"/>
  <c r="S7135" i="1"/>
  <c r="U7135" i="1" s="1"/>
  <c r="S7136" i="1"/>
  <c r="U7136" i="1" s="1"/>
  <c r="S7137" i="1"/>
  <c r="U7137" i="1" s="1"/>
  <c r="S7138" i="1"/>
  <c r="U7138" i="1" s="1"/>
  <c r="S7139" i="1"/>
  <c r="U7139" i="1" s="1"/>
  <c r="S7140" i="1"/>
  <c r="U7140" i="1" s="1"/>
  <c r="S7141" i="1"/>
  <c r="U7141" i="1" s="1"/>
  <c r="S7142" i="1"/>
  <c r="U7142" i="1" s="1"/>
  <c r="S7143" i="1"/>
  <c r="U7143" i="1" s="1"/>
  <c r="S7144" i="1"/>
  <c r="U7144" i="1" s="1"/>
  <c r="S7145" i="1"/>
  <c r="U7145" i="1" s="1"/>
  <c r="S7146" i="1"/>
  <c r="U7146" i="1" s="1"/>
  <c r="S7147" i="1"/>
  <c r="U7147" i="1" s="1"/>
  <c r="S7148" i="1"/>
  <c r="U7148" i="1" s="1"/>
  <c r="S7149" i="1"/>
  <c r="U7149" i="1" s="1"/>
  <c r="S7150" i="1"/>
  <c r="U7150" i="1" s="1"/>
  <c r="S7151" i="1"/>
  <c r="U7151" i="1" s="1"/>
  <c r="S7152" i="1"/>
  <c r="U7152" i="1" s="1"/>
  <c r="S7153" i="1"/>
  <c r="U7153" i="1" s="1"/>
  <c r="S7154" i="1"/>
  <c r="U7154" i="1" s="1"/>
  <c r="S7155" i="1"/>
  <c r="U7155" i="1" s="1"/>
  <c r="S7156" i="1"/>
  <c r="U7156" i="1" s="1"/>
  <c r="S7157" i="1"/>
  <c r="U7157" i="1" s="1"/>
  <c r="S7158" i="1"/>
  <c r="U7158" i="1" s="1"/>
  <c r="S7159" i="1"/>
  <c r="U7159" i="1" s="1"/>
  <c r="S7160" i="1"/>
  <c r="U7160" i="1" s="1"/>
  <c r="S7161" i="1"/>
  <c r="U7161" i="1" s="1"/>
  <c r="S7162" i="1"/>
  <c r="U7162" i="1" s="1"/>
  <c r="S7163" i="1"/>
  <c r="U7163" i="1" s="1"/>
  <c r="S7164" i="1"/>
  <c r="U7164" i="1" s="1"/>
  <c r="S7165" i="1"/>
  <c r="U7165" i="1" s="1"/>
  <c r="S7166" i="1"/>
  <c r="U7166" i="1" s="1"/>
  <c r="S7167" i="1"/>
  <c r="U7167" i="1" s="1"/>
  <c r="S7168" i="1"/>
  <c r="U7168" i="1" s="1"/>
  <c r="S7169" i="1"/>
  <c r="U7169" i="1" s="1"/>
  <c r="S7170" i="1"/>
  <c r="U7170" i="1" s="1"/>
  <c r="S7171" i="1"/>
  <c r="U7171" i="1" s="1"/>
  <c r="S7172" i="1"/>
  <c r="U7172" i="1" s="1"/>
  <c r="S7173" i="1"/>
  <c r="U7173" i="1" s="1"/>
  <c r="S7174" i="1"/>
  <c r="U7174" i="1" s="1"/>
  <c r="S7175" i="1"/>
  <c r="U7175" i="1" s="1"/>
  <c r="S7176" i="1"/>
  <c r="U7176" i="1" s="1"/>
  <c r="S7177" i="1"/>
  <c r="U7177" i="1" s="1"/>
  <c r="S7178" i="1"/>
  <c r="U7178" i="1" s="1"/>
  <c r="S7179" i="1"/>
  <c r="U7179" i="1" s="1"/>
  <c r="S7180" i="1"/>
  <c r="U7180" i="1" s="1"/>
  <c r="S7181" i="1"/>
  <c r="U7181" i="1" s="1"/>
  <c r="S7182" i="1"/>
  <c r="U7182" i="1" s="1"/>
  <c r="S7183" i="1"/>
  <c r="U7183" i="1" s="1"/>
  <c r="S7184" i="1"/>
  <c r="U7184" i="1" s="1"/>
  <c r="S7185" i="1"/>
  <c r="U7185" i="1" s="1"/>
  <c r="S7186" i="1"/>
  <c r="U7186" i="1" s="1"/>
  <c r="S7187" i="1"/>
  <c r="U7187" i="1" s="1"/>
  <c r="S7188" i="1"/>
  <c r="U7188" i="1" s="1"/>
  <c r="S7189" i="1"/>
  <c r="U7189" i="1" s="1"/>
  <c r="S7190" i="1"/>
  <c r="U7190" i="1" s="1"/>
  <c r="S7191" i="1"/>
  <c r="U7191" i="1" s="1"/>
  <c r="S7192" i="1"/>
  <c r="U7192" i="1" s="1"/>
  <c r="S7193" i="1"/>
  <c r="U7193" i="1" s="1"/>
  <c r="S7194" i="1"/>
  <c r="U7194" i="1" s="1"/>
  <c r="S7195" i="1"/>
  <c r="U7195" i="1" s="1"/>
  <c r="S7196" i="1"/>
  <c r="U7196" i="1" s="1"/>
  <c r="S7197" i="1"/>
  <c r="U7197" i="1" s="1"/>
  <c r="S7198" i="1"/>
  <c r="U7198" i="1" s="1"/>
  <c r="S7199" i="1"/>
  <c r="U7199" i="1" s="1"/>
  <c r="S7200" i="1"/>
  <c r="U7200" i="1" s="1"/>
  <c r="S7201" i="1"/>
  <c r="U7201" i="1" s="1"/>
  <c r="S7202" i="1"/>
  <c r="U7202" i="1" s="1"/>
  <c r="S7203" i="1"/>
  <c r="U7203" i="1" s="1"/>
  <c r="S7204" i="1"/>
  <c r="U7204" i="1" s="1"/>
  <c r="S7205" i="1"/>
  <c r="U7205" i="1" s="1"/>
  <c r="S7206" i="1"/>
  <c r="U7206" i="1" s="1"/>
  <c r="S7207" i="1"/>
  <c r="U7207" i="1" s="1"/>
  <c r="S7208" i="1"/>
  <c r="U7208" i="1" s="1"/>
  <c r="S7209" i="1"/>
  <c r="U7209" i="1" s="1"/>
  <c r="S7210" i="1"/>
  <c r="U7210" i="1" s="1"/>
  <c r="S7211" i="1"/>
  <c r="U7211" i="1" s="1"/>
  <c r="S7212" i="1"/>
  <c r="U7212" i="1" s="1"/>
  <c r="S7213" i="1"/>
  <c r="U7213" i="1" s="1"/>
  <c r="S7214" i="1"/>
  <c r="U7214" i="1" s="1"/>
  <c r="S7215" i="1"/>
  <c r="U7215" i="1" s="1"/>
  <c r="S7216" i="1"/>
  <c r="U7216" i="1" s="1"/>
  <c r="S7217" i="1"/>
  <c r="U7217" i="1" s="1"/>
  <c r="S7218" i="1"/>
  <c r="U7218" i="1" s="1"/>
  <c r="S7219" i="1"/>
  <c r="U7219" i="1" s="1"/>
  <c r="S7220" i="1"/>
  <c r="U7220" i="1" s="1"/>
  <c r="S7221" i="1"/>
  <c r="U7221" i="1" s="1"/>
  <c r="S7222" i="1"/>
  <c r="U7222" i="1" s="1"/>
  <c r="S7223" i="1"/>
  <c r="U7223" i="1" s="1"/>
  <c r="S7224" i="1"/>
  <c r="U7224" i="1" s="1"/>
  <c r="S7225" i="1"/>
  <c r="U7225" i="1" s="1"/>
  <c r="S7226" i="1"/>
  <c r="U7226" i="1" s="1"/>
  <c r="S7227" i="1"/>
  <c r="U7227" i="1" s="1"/>
  <c r="S7228" i="1"/>
  <c r="U7228" i="1" s="1"/>
  <c r="S7229" i="1"/>
  <c r="U7229" i="1" s="1"/>
  <c r="S7230" i="1"/>
  <c r="U7230" i="1" s="1"/>
  <c r="S7231" i="1"/>
  <c r="U7231" i="1" s="1"/>
  <c r="S7232" i="1"/>
  <c r="U7232" i="1" s="1"/>
  <c r="S7233" i="1"/>
  <c r="U7233" i="1" s="1"/>
  <c r="S7234" i="1"/>
  <c r="U7234" i="1" s="1"/>
  <c r="S7235" i="1"/>
  <c r="U7235" i="1" s="1"/>
  <c r="S7236" i="1"/>
  <c r="U7236" i="1" s="1"/>
  <c r="S7237" i="1"/>
  <c r="U7237" i="1" s="1"/>
  <c r="S7238" i="1"/>
  <c r="U7238" i="1" s="1"/>
  <c r="S7239" i="1"/>
  <c r="U7239" i="1" s="1"/>
  <c r="S7240" i="1"/>
  <c r="U7240" i="1" s="1"/>
  <c r="S7241" i="1"/>
  <c r="U7241" i="1" s="1"/>
  <c r="S7242" i="1"/>
  <c r="U7242" i="1" s="1"/>
  <c r="S7243" i="1"/>
  <c r="U7243" i="1" s="1"/>
  <c r="S7244" i="1"/>
  <c r="U7244" i="1" s="1"/>
  <c r="S7245" i="1"/>
  <c r="U7245" i="1" s="1"/>
  <c r="S7246" i="1"/>
  <c r="U7246" i="1" s="1"/>
  <c r="S7247" i="1"/>
  <c r="U7247" i="1" s="1"/>
  <c r="S7248" i="1"/>
  <c r="U7248" i="1" s="1"/>
  <c r="S7249" i="1"/>
  <c r="U7249" i="1" s="1"/>
  <c r="S7250" i="1"/>
  <c r="U7250" i="1" s="1"/>
  <c r="S7251" i="1"/>
  <c r="U7251" i="1" s="1"/>
  <c r="S7252" i="1"/>
  <c r="U7252" i="1" s="1"/>
  <c r="S7253" i="1"/>
  <c r="U7253" i="1" s="1"/>
  <c r="S7254" i="1"/>
  <c r="U7254" i="1" s="1"/>
  <c r="S7255" i="1"/>
  <c r="U7255" i="1" s="1"/>
  <c r="S7256" i="1"/>
  <c r="U7256" i="1" s="1"/>
  <c r="S7257" i="1"/>
  <c r="U7257" i="1" s="1"/>
  <c r="S7258" i="1"/>
  <c r="U7258" i="1" s="1"/>
  <c r="S7259" i="1"/>
  <c r="U7259" i="1" s="1"/>
  <c r="S7260" i="1"/>
  <c r="U7260" i="1" s="1"/>
  <c r="S7261" i="1"/>
  <c r="U7261" i="1" s="1"/>
  <c r="S7262" i="1"/>
  <c r="U7262" i="1" s="1"/>
  <c r="S7263" i="1"/>
  <c r="U7263" i="1" s="1"/>
  <c r="S7264" i="1"/>
  <c r="U7264" i="1" s="1"/>
  <c r="S7265" i="1"/>
  <c r="U7265" i="1" s="1"/>
  <c r="S7266" i="1"/>
  <c r="U7266" i="1" s="1"/>
  <c r="S7267" i="1"/>
  <c r="U7267" i="1" s="1"/>
  <c r="S7268" i="1"/>
  <c r="U7268" i="1" s="1"/>
  <c r="S7269" i="1"/>
  <c r="U7269" i="1" s="1"/>
  <c r="S7270" i="1"/>
  <c r="U7270" i="1" s="1"/>
  <c r="S7271" i="1"/>
  <c r="U7271" i="1" s="1"/>
  <c r="S7272" i="1"/>
  <c r="U7272" i="1" s="1"/>
  <c r="S7273" i="1"/>
  <c r="U7273" i="1" s="1"/>
  <c r="S7274" i="1"/>
  <c r="U7274" i="1" s="1"/>
  <c r="S7275" i="1"/>
  <c r="U7275" i="1" s="1"/>
  <c r="S7276" i="1"/>
  <c r="U7276" i="1" s="1"/>
  <c r="S7277" i="1"/>
  <c r="U7277" i="1" s="1"/>
  <c r="S7278" i="1"/>
  <c r="U7278" i="1" s="1"/>
  <c r="S7279" i="1"/>
  <c r="U7279" i="1" s="1"/>
  <c r="S7280" i="1"/>
  <c r="U7280" i="1" s="1"/>
  <c r="S7281" i="1"/>
  <c r="U7281" i="1" s="1"/>
  <c r="S7282" i="1"/>
  <c r="U7282" i="1" s="1"/>
  <c r="S7283" i="1"/>
  <c r="U7283" i="1" s="1"/>
  <c r="S7284" i="1"/>
  <c r="U7284" i="1" s="1"/>
  <c r="S7285" i="1"/>
  <c r="U7285" i="1" s="1"/>
  <c r="S7286" i="1"/>
  <c r="U7286" i="1" s="1"/>
  <c r="S7287" i="1"/>
  <c r="U7287" i="1" s="1"/>
  <c r="S7288" i="1"/>
  <c r="U7288" i="1" s="1"/>
  <c r="S7289" i="1"/>
  <c r="U7289" i="1" s="1"/>
  <c r="S7290" i="1"/>
  <c r="U7290" i="1" s="1"/>
  <c r="S7291" i="1"/>
  <c r="U7291" i="1" s="1"/>
  <c r="S7292" i="1"/>
  <c r="U7292" i="1" s="1"/>
  <c r="S7293" i="1"/>
  <c r="U7293" i="1" s="1"/>
  <c r="S7294" i="1"/>
  <c r="U7294" i="1" s="1"/>
  <c r="S7295" i="1"/>
  <c r="U7295" i="1" s="1"/>
  <c r="S7296" i="1"/>
  <c r="U7296" i="1" s="1"/>
  <c r="S7297" i="1"/>
  <c r="U7297" i="1" s="1"/>
  <c r="S7298" i="1"/>
  <c r="U7298" i="1" s="1"/>
  <c r="S7299" i="1"/>
  <c r="U7299" i="1" s="1"/>
  <c r="S7300" i="1"/>
  <c r="U7300" i="1" s="1"/>
  <c r="S7301" i="1"/>
  <c r="U7301" i="1" s="1"/>
  <c r="S7302" i="1"/>
  <c r="U7302" i="1" s="1"/>
  <c r="S7303" i="1"/>
  <c r="U7303" i="1" s="1"/>
  <c r="S7304" i="1"/>
  <c r="U7304" i="1" s="1"/>
  <c r="S7305" i="1"/>
  <c r="U7305" i="1" s="1"/>
  <c r="S7306" i="1"/>
  <c r="U7306" i="1" s="1"/>
  <c r="S7307" i="1"/>
  <c r="U7307" i="1" s="1"/>
  <c r="S7308" i="1"/>
  <c r="U7308" i="1" s="1"/>
  <c r="S7309" i="1"/>
  <c r="U7309" i="1" s="1"/>
  <c r="S7310" i="1"/>
  <c r="U7310" i="1" s="1"/>
  <c r="S7311" i="1"/>
  <c r="U7311" i="1" s="1"/>
  <c r="S7312" i="1"/>
  <c r="U7312" i="1" s="1"/>
  <c r="S7313" i="1"/>
  <c r="U7313" i="1" s="1"/>
  <c r="S7314" i="1"/>
  <c r="U7314" i="1" s="1"/>
  <c r="S7315" i="1"/>
  <c r="U7315" i="1" s="1"/>
  <c r="S7316" i="1"/>
  <c r="U7316" i="1" s="1"/>
  <c r="S7317" i="1"/>
  <c r="U7317" i="1" s="1"/>
  <c r="S7318" i="1"/>
  <c r="U7318" i="1" s="1"/>
  <c r="S7319" i="1"/>
  <c r="U7319" i="1" s="1"/>
  <c r="S7320" i="1"/>
  <c r="U7320" i="1" s="1"/>
  <c r="S7321" i="1"/>
  <c r="U7321" i="1" s="1"/>
  <c r="S7322" i="1"/>
  <c r="U7322" i="1" s="1"/>
  <c r="S7323" i="1"/>
  <c r="U7323" i="1" s="1"/>
  <c r="S7324" i="1"/>
  <c r="U7324" i="1" s="1"/>
  <c r="S7325" i="1"/>
  <c r="U7325" i="1" s="1"/>
  <c r="S7326" i="1"/>
  <c r="U7326" i="1" s="1"/>
  <c r="S7327" i="1"/>
  <c r="U7327" i="1" s="1"/>
  <c r="S7328" i="1"/>
  <c r="U7328" i="1" s="1"/>
  <c r="S7329" i="1"/>
  <c r="U7329" i="1" s="1"/>
  <c r="S7330" i="1"/>
  <c r="U7330" i="1" s="1"/>
  <c r="S7331" i="1"/>
  <c r="U7331" i="1" s="1"/>
  <c r="S7332" i="1"/>
  <c r="U7332" i="1" s="1"/>
  <c r="S7333" i="1"/>
  <c r="U7333" i="1" s="1"/>
  <c r="S7334" i="1"/>
  <c r="U7334" i="1" s="1"/>
  <c r="S7335" i="1"/>
  <c r="U7335" i="1" s="1"/>
  <c r="S7336" i="1"/>
  <c r="U7336" i="1" s="1"/>
  <c r="S7337" i="1"/>
  <c r="U7337" i="1" s="1"/>
  <c r="S7338" i="1"/>
  <c r="U7338" i="1" s="1"/>
  <c r="S7339" i="1"/>
  <c r="U7339" i="1" s="1"/>
  <c r="S7340" i="1"/>
  <c r="U7340" i="1" s="1"/>
  <c r="S7341" i="1"/>
  <c r="U7341" i="1" s="1"/>
  <c r="S7342" i="1"/>
  <c r="U7342" i="1" s="1"/>
  <c r="S7343" i="1"/>
  <c r="U7343" i="1" s="1"/>
  <c r="S7344" i="1"/>
  <c r="U7344" i="1" s="1"/>
  <c r="S7345" i="1"/>
  <c r="U7345" i="1" s="1"/>
  <c r="S7346" i="1"/>
  <c r="U7346" i="1" s="1"/>
  <c r="S7347" i="1"/>
  <c r="U7347" i="1" s="1"/>
  <c r="S7348" i="1"/>
  <c r="U7348" i="1" s="1"/>
  <c r="S7349" i="1"/>
  <c r="U7349" i="1" s="1"/>
  <c r="S7350" i="1"/>
  <c r="U7350" i="1" s="1"/>
  <c r="S7351" i="1"/>
  <c r="U7351" i="1" s="1"/>
  <c r="S7352" i="1"/>
  <c r="U7352" i="1" s="1"/>
  <c r="S7353" i="1"/>
  <c r="U7353" i="1" s="1"/>
  <c r="S7354" i="1"/>
  <c r="U7354" i="1" s="1"/>
  <c r="S7355" i="1"/>
  <c r="U7355" i="1" s="1"/>
  <c r="S7356" i="1"/>
  <c r="U7356" i="1" s="1"/>
  <c r="S7357" i="1"/>
  <c r="U7357" i="1" s="1"/>
  <c r="S7358" i="1"/>
  <c r="U7358" i="1" s="1"/>
  <c r="S7359" i="1"/>
  <c r="U7359" i="1" s="1"/>
  <c r="S7360" i="1"/>
  <c r="U7360" i="1" s="1"/>
  <c r="S7361" i="1"/>
  <c r="U7361" i="1" s="1"/>
  <c r="S7362" i="1"/>
  <c r="U7362" i="1" s="1"/>
  <c r="S7363" i="1"/>
  <c r="U7363" i="1" s="1"/>
  <c r="S7364" i="1"/>
  <c r="U7364" i="1" s="1"/>
  <c r="S7365" i="1"/>
  <c r="U7365" i="1" s="1"/>
  <c r="S7366" i="1"/>
  <c r="U7366" i="1" s="1"/>
  <c r="S7367" i="1"/>
  <c r="U7367" i="1" s="1"/>
  <c r="S7368" i="1"/>
  <c r="U7368" i="1" s="1"/>
  <c r="S7369" i="1"/>
  <c r="U7369" i="1" s="1"/>
  <c r="S7370" i="1"/>
  <c r="U7370" i="1" s="1"/>
  <c r="S7371" i="1"/>
  <c r="U7371" i="1" s="1"/>
  <c r="S7372" i="1"/>
  <c r="U7372" i="1" s="1"/>
  <c r="S7373" i="1"/>
  <c r="U7373" i="1" s="1"/>
  <c r="S7374" i="1"/>
  <c r="U7374" i="1" s="1"/>
  <c r="S7375" i="1"/>
  <c r="U7375" i="1" s="1"/>
  <c r="S7376" i="1"/>
  <c r="U7376" i="1" s="1"/>
  <c r="S7377" i="1"/>
  <c r="U7377" i="1" s="1"/>
  <c r="S7378" i="1"/>
  <c r="U7378" i="1" s="1"/>
  <c r="S7379" i="1"/>
  <c r="U7379" i="1" s="1"/>
  <c r="S7380" i="1"/>
  <c r="U7380" i="1" s="1"/>
  <c r="S7381" i="1"/>
  <c r="U7381" i="1" s="1"/>
  <c r="S7382" i="1"/>
  <c r="U7382" i="1" s="1"/>
  <c r="S7383" i="1"/>
  <c r="U7383" i="1" s="1"/>
  <c r="S7384" i="1"/>
  <c r="U7384" i="1" s="1"/>
  <c r="S7385" i="1"/>
  <c r="U7385" i="1" s="1"/>
  <c r="S7386" i="1"/>
  <c r="U7386" i="1" s="1"/>
  <c r="S7387" i="1"/>
  <c r="U7387" i="1" s="1"/>
  <c r="S7388" i="1"/>
  <c r="U7388" i="1" s="1"/>
  <c r="S7389" i="1"/>
  <c r="U7389" i="1" s="1"/>
  <c r="S7390" i="1"/>
  <c r="U7390" i="1" s="1"/>
  <c r="S7391" i="1"/>
  <c r="U7391" i="1" s="1"/>
  <c r="S7392" i="1"/>
  <c r="U7392" i="1" s="1"/>
  <c r="S7393" i="1"/>
  <c r="U7393" i="1" s="1"/>
  <c r="S7394" i="1"/>
  <c r="U7394" i="1" s="1"/>
  <c r="S7395" i="1"/>
  <c r="U7395" i="1" s="1"/>
  <c r="S7396" i="1"/>
  <c r="U7396" i="1" s="1"/>
  <c r="S7397" i="1"/>
  <c r="U7397" i="1" s="1"/>
  <c r="S7398" i="1"/>
  <c r="U7398" i="1" s="1"/>
  <c r="S7399" i="1"/>
  <c r="U7399" i="1" s="1"/>
  <c r="S7400" i="1"/>
  <c r="U7400" i="1" s="1"/>
  <c r="S7401" i="1"/>
  <c r="U7401" i="1" s="1"/>
  <c r="S7402" i="1"/>
  <c r="U7402" i="1" s="1"/>
  <c r="S7403" i="1"/>
  <c r="U7403" i="1" s="1"/>
  <c r="S7404" i="1"/>
  <c r="U7404" i="1" s="1"/>
  <c r="S7405" i="1"/>
  <c r="U7405" i="1" s="1"/>
  <c r="S7406" i="1"/>
  <c r="U7406" i="1" s="1"/>
  <c r="S7407" i="1"/>
  <c r="U7407" i="1" s="1"/>
  <c r="S7408" i="1"/>
  <c r="U7408" i="1" s="1"/>
  <c r="S7409" i="1"/>
  <c r="U7409" i="1" s="1"/>
  <c r="S7410" i="1"/>
  <c r="U7410" i="1" s="1"/>
  <c r="S7411" i="1"/>
  <c r="U7411" i="1" s="1"/>
  <c r="S7412" i="1"/>
  <c r="U7412" i="1" s="1"/>
  <c r="S7413" i="1"/>
  <c r="U7413" i="1" s="1"/>
  <c r="S7414" i="1"/>
  <c r="U7414" i="1" s="1"/>
  <c r="S7415" i="1"/>
  <c r="U7415" i="1" s="1"/>
  <c r="S7416" i="1"/>
  <c r="U7416" i="1" s="1"/>
  <c r="S7417" i="1"/>
  <c r="U7417" i="1" s="1"/>
  <c r="S7418" i="1"/>
  <c r="U7418" i="1" s="1"/>
  <c r="S7419" i="1"/>
  <c r="U7419" i="1" s="1"/>
  <c r="S7420" i="1"/>
  <c r="U7420" i="1" s="1"/>
  <c r="S7421" i="1"/>
  <c r="U7421" i="1" s="1"/>
  <c r="S7422" i="1"/>
  <c r="U7422" i="1" s="1"/>
  <c r="S7423" i="1"/>
  <c r="U7423" i="1" s="1"/>
  <c r="S7424" i="1"/>
  <c r="U7424" i="1" s="1"/>
  <c r="S7425" i="1"/>
  <c r="U7425" i="1" s="1"/>
  <c r="S7426" i="1"/>
  <c r="U7426" i="1" s="1"/>
  <c r="S7427" i="1"/>
  <c r="U7427" i="1" s="1"/>
  <c r="S7428" i="1"/>
  <c r="U7428" i="1" s="1"/>
  <c r="S7429" i="1"/>
  <c r="U7429" i="1" s="1"/>
  <c r="S7430" i="1"/>
  <c r="U7430" i="1" s="1"/>
  <c r="S7431" i="1"/>
  <c r="U7431" i="1" s="1"/>
  <c r="S7432" i="1"/>
  <c r="U7432" i="1" s="1"/>
  <c r="S7433" i="1"/>
  <c r="U7433" i="1" s="1"/>
  <c r="S7434" i="1"/>
  <c r="U7434" i="1" s="1"/>
  <c r="S7435" i="1"/>
  <c r="U7435" i="1" s="1"/>
  <c r="S7436" i="1"/>
  <c r="U7436" i="1" s="1"/>
  <c r="S7437" i="1"/>
  <c r="U7437" i="1" s="1"/>
  <c r="S7438" i="1"/>
  <c r="U7438" i="1" s="1"/>
  <c r="S7439" i="1"/>
  <c r="U7439" i="1" s="1"/>
  <c r="S7440" i="1"/>
  <c r="U7440" i="1" s="1"/>
  <c r="S7441" i="1"/>
  <c r="U7441" i="1" s="1"/>
  <c r="S7442" i="1"/>
  <c r="U7442" i="1" s="1"/>
  <c r="S7443" i="1"/>
  <c r="U7443" i="1" s="1"/>
  <c r="S7444" i="1"/>
  <c r="U7444" i="1" s="1"/>
  <c r="S7445" i="1"/>
  <c r="U7445" i="1" s="1"/>
  <c r="S7446" i="1"/>
  <c r="U7446" i="1" s="1"/>
  <c r="S7447" i="1"/>
  <c r="U7447" i="1" s="1"/>
  <c r="S7448" i="1"/>
  <c r="U7448" i="1" s="1"/>
  <c r="S7449" i="1"/>
  <c r="U7449" i="1" s="1"/>
  <c r="S7450" i="1"/>
  <c r="U7450" i="1" s="1"/>
  <c r="S7451" i="1"/>
  <c r="U7451" i="1" s="1"/>
  <c r="S7452" i="1"/>
  <c r="U7452" i="1" s="1"/>
  <c r="S7453" i="1"/>
  <c r="U7453" i="1" s="1"/>
  <c r="S7454" i="1"/>
  <c r="U7454" i="1" s="1"/>
  <c r="S7455" i="1"/>
  <c r="U7455" i="1" s="1"/>
  <c r="S7456" i="1"/>
  <c r="U7456" i="1" s="1"/>
  <c r="S7457" i="1"/>
  <c r="U7457" i="1" s="1"/>
  <c r="S7458" i="1"/>
  <c r="U7458" i="1" s="1"/>
  <c r="S7459" i="1"/>
  <c r="U7459" i="1" s="1"/>
  <c r="S7460" i="1"/>
  <c r="U7460" i="1" s="1"/>
  <c r="S7461" i="1"/>
  <c r="U7461" i="1" s="1"/>
  <c r="S7462" i="1"/>
  <c r="U7462" i="1" s="1"/>
  <c r="S7463" i="1"/>
  <c r="U7463" i="1" s="1"/>
  <c r="S7464" i="1"/>
  <c r="U7464" i="1" s="1"/>
  <c r="S7465" i="1"/>
  <c r="U7465" i="1" s="1"/>
  <c r="S7466" i="1"/>
  <c r="U7466" i="1" s="1"/>
  <c r="S7467" i="1"/>
  <c r="U7467" i="1" s="1"/>
  <c r="S7468" i="1"/>
  <c r="U7468" i="1" s="1"/>
  <c r="S7469" i="1"/>
  <c r="U7469" i="1" s="1"/>
  <c r="S7470" i="1"/>
  <c r="U7470" i="1" s="1"/>
  <c r="S7471" i="1"/>
  <c r="U7471" i="1" s="1"/>
  <c r="S7472" i="1"/>
  <c r="U7472" i="1" s="1"/>
  <c r="S7473" i="1"/>
  <c r="U7473" i="1" s="1"/>
  <c r="S7474" i="1"/>
  <c r="U7474" i="1" s="1"/>
  <c r="S7475" i="1"/>
  <c r="U7475" i="1" s="1"/>
  <c r="S7476" i="1"/>
  <c r="U7476" i="1" s="1"/>
  <c r="S7477" i="1"/>
  <c r="U7477" i="1" s="1"/>
  <c r="S7478" i="1"/>
  <c r="U7478" i="1" s="1"/>
  <c r="S7479" i="1"/>
  <c r="U7479" i="1" s="1"/>
  <c r="S7480" i="1"/>
  <c r="U7480" i="1" s="1"/>
  <c r="S7481" i="1"/>
  <c r="U7481" i="1" s="1"/>
  <c r="S7482" i="1"/>
  <c r="U7482" i="1" s="1"/>
  <c r="S7483" i="1"/>
  <c r="U7483" i="1" s="1"/>
  <c r="S7484" i="1"/>
  <c r="U7484" i="1" s="1"/>
  <c r="S7485" i="1"/>
  <c r="U7485" i="1" s="1"/>
  <c r="S7486" i="1"/>
  <c r="U7486" i="1" s="1"/>
  <c r="S7487" i="1"/>
  <c r="U7487" i="1" s="1"/>
  <c r="S7488" i="1"/>
  <c r="U7488" i="1" s="1"/>
  <c r="S7489" i="1"/>
  <c r="U7489" i="1" s="1"/>
  <c r="S7490" i="1"/>
  <c r="U7490" i="1" s="1"/>
  <c r="S7491" i="1"/>
  <c r="U7491" i="1" s="1"/>
  <c r="S7492" i="1"/>
  <c r="U7492" i="1" s="1"/>
  <c r="S7493" i="1"/>
  <c r="U7493" i="1" s="1"/>
  <c r="S7494" i="1"/>
  <c r="U7494" i="1" s="1"/>
  <c r="S7495" i="1"/>
  <c r="U7495" i="1" s="1"/>
  <c r="S7496" i="1"/>
  <c r="U7496" i="1" s="1"/>
  <c r="S7497" i="1"/>
  <c r="U7497" i="1" s="1"/>
  <c r="S7498" i="1"/>
  <c r="U7498" i="1" s="1"/>
  <c r="S7499" i="1"/>
  <c r="U7499" i="1" s="1"/>
  <c r="S7500" i="1"/>
  <c r="U7500" i="1" s="1"/>
  <c r="S7501" i="1"/>
  <c r="U7501" i="1" s="1"/>
  <c r="S7502" i="1"/>
  <c r="U7502" i="1" s="1"/>
  <c r="S7503" i="1"/>
  <c r="U7503" i="1" s="1"/>
  <c r="S7504" i="1"/>
  <c r="U7504" i="1" s="1"/>
  <c r="S7505" i="1"/>
  <c r="U7505" i="1" s="1"/>
  <c r="S7506" i="1"/>
  <c r="U7506" i="1" s="1"/>
  <c r="S7507" i="1"/>
  <c r="U7507" i="1" s="1"/>
  <c r="S7508" i="1"/>
  <c r="U7508" i="1" s="1"/>
  <c r="S7509" i="1"/>
  <c r="U7509" i="1" s="1"/>
  <c r="S7510" i="1"/>
  <c r="U7510" i="1" s="1"/>
  <c r="S7511" i="1"/>
  <c r="U7511" i="1" s="1"/>
  <c r="S7512" i="1"/>
  <c r="U7512" i="1" s="1"/>
  <c r="S7513" i="1"/>
  <c r="U7513" i="1" s="1"/>
  <c r="S7514" i="1"/>
  <c r="U7514" i="1" s="1"/>
  <c r="S7515" i="1"/>
  <c r="U7515" i="1" s="1"/>
  <c r="S7516" i="1"/>
  <c r="U7516" i="1" s="1"/>
  <c r="S7517" i="1"/>
  <c r="U7517" i="1" s="1"/>
  <c r="S7518" i="1"/>
  <c r="U7518" i="1" s="1"/>
  <c r="S7519" i="1"/>
  <c r="U7519" i="1" s="1"/>
  <c r="S7520" i="1"/>
  <c r="U7520" i="1" s="1"/>
  <c r="S7521" i="1"/>
  <c r="U7521" i="1" s="1"/>
  <c r="S7522" i="1"/>
  <c r="U7522" i="1" s="1"/>
  <c r="S7523" i="1"/>
  <c r="U7523" i="1" s="1"/>
  <c r="S7524" i="1"/>
  <c r="U7524" i="1" s="1"/>
  <c r="S7525" i="1"/>
  <c r="U7525" i="1" s="1"/>
  <c r="S7526" i="1"/>
  <c r="U7526" i="1" s="1"/>
  <c r="S7527" i="1"/>
  <c r="U7527" i="1" s="1"/>
  <c r="S7528" i="1"/>
  <c r="U7528" i="1" s="1"/>
  <c r="S7529" i="1"/>
  <c r="U7529" i="1" s="1"/>
  <c r="S7530" i="1"/>
  <c r="U7530" i="1" s="1"/>
  <c r="S7531" i="1"/>
  <c r="U7531" i="1" s="1"/>
  <c r="S7532" i="1"/>
  <c r="U7532" i="1" s="1"/>
  <c r="S7533" i="1"/>
  <c r="U7533" i="1" s="1"/>
  <c r="S7534" i="1"/>
  <c r="U7534" i="1" s="1"/>
  <c r="S7535" i="1"/>
  <c r="U7535" i="1" s="1"/>
  <c r="S7536" i="1"/>
  <c r="U7536" i="1" s="1"/>
  <c r="S7537" i="1"/>
  <c r="U7537" i="1" s="1"/>
  <c r="S7538" i="1"/>
  <c r="U7538" i="1" s="1"/>
  <c r="S7539" i="1"/>
  <c r="U7539" i="1" s="1"/>
  <c r="S7540" i="1"/>
  <c r="U7540" i="1" s="1"/>
  <c r="S7541" i="1"/>
  <c r="U7541" i="1" s="1"/>
  <c r="S7542" i="1"/>
  <c r="U7542" i="1" s="1"/>
  <c r="S7543" i="1"/>
  <c r="U7543" i="1" s="1"/>
  <c r="S7544" i="1"/>
  <c r="U7544" i="1" s="1"/>
  <c r="S7545" i="1"/>
  <c r="U7545" i="1" s="1"/>
  <c r="S7546" i="1"/>
  <c r="U7546" i="1" s="1"/>
  <c r="S7547" i="1"/>
  <c r="U7547" i="1" s="1"/>
  <c r="S7548" i="1"/>
  <c r="U7548" i="1" s="1"/>
  <c r="S7549" i="1"/>
  <c r="U7549" i="1" s="1"/>
  <c r="S7550" i="1"/>
  <c r="U7550" i="1" s="1"/>
  <c r="S7551" i="1"/>
  <c r="U7551" i="1" s="1"/>
  <c r="S7552" i="1"/>
  <c r="U7552" i="1" s="1"/>
  <c r="S7553" i="1"/>
  <c r="U7553" i="1" s="1"/>
  <c r="S7554" i="1"/>
  <c r="U7554" i="1" s="1"/>
  <c r="S7555" i="1"/>
  <c r="U7555" i="1" s="1"/>
  <c r="S7556" i="1"/>
  <c r="U7556" i="1" s="1"/>
  <c r="S7557" i="1"/>
  <c r="U7557" i="1" s="1"/>
  <c r="S7558" i="1"/>
  <c r="U7558" i="1" s="1"/>
  <c r="S7559" i="1"/>
  <c r="U7559" i="1" s="1"/>
  <c r="S7560" i="1"/>
  <c r="U7560" i="1" s="1"/>
  <c r="S7561" i="1"/>
  <c r="U7561" i="1" s="1"/>
  <c r="S7562" i="1"/>
  <c r="U7562" i="1" s="1"/>
  <c r="S7563" i="1"/>
  <c r="U7563" i="1" s="1"/>
  <c r="S7564" i="1"/>
  <c r="U7564" i="1" s="1"/>
  <c r="S7565" i="1"/>
  <c r="U7565" i="1" s="1"/>
  <c r="S7566" i="1"/>
  <c r="U7566" i="1" s="1"/>
  <c r="S7567" i="1"/>
  <c r="U7567" i="1" s="1"/>
  <c r="S7568" i="1"/>
  <c r="U7568" i="1" s="1"/>
  <c r="S7569" i="1"/>
  <c r="U7569" i="1" s="1"/>
  <c r="S7570" i="1"/>
  <c r="U7570" i="1" s="1"/>
  <c r="S7571" i="1"/>
  <c r="U7571" i="1" s="1"/>
  <c r="S7572" i="1"/>
  <c r="U7572" i="1" s="1"/>
  <c r="S7573" i="1"/>
  <c r="U7573" i="1" s="1"/>
  <c r="S7574" i="1"/>
  <c r="U7574" i="1" s="1"/>
  <c r="S7575" i="1"/>
  <c r="U7575" i="1" s="1"/>
  <c r="S7576" i="1"/>
  <c r="U7576" i="1" s="1"/>
  <c r="S7577" i="1"/>
  <c r="U7577" i="1" s="1"/>
  <c r="S7578" i="1"/>
  <c r="U7578" i="1" s="1"/>
  <c r="S7579" i="1"/>
  <c r="U7579" i="1" s="1"/>
  <c r="S7580" i="1"/>
  <c r="U7580" i="1" s="1"/>
  <c r="S7581" i="1"/>
  <c r="U7581" i="1" s="1"/>
  <c r="S7582" i="1"/>
  <c r="U7582" i="1" s="1"/>
  <c r="S7583" i="1"/>
  <c r="U7583" i="1" s="1"/>
  <c r="S7584" i="1"/>
  <c r="U7584" i="1" s="1"/>
  <c r="S7585" i="1"/>
  <c r="U7585" i="1" s="1"/>
  <c r="S7586" i="1"/>
  <c r="U7586" i="1" s="1"/>
  <c r="S7587" i="1"/>
  <c r="U7587" i="1" s="1"/>
  <c r="S7588" i="1"/>
  <c r="U7588" i="1" s="1"/>
  <c r="S7589" i="1"/>
  <c r="U7589" i="1" s="1"/>
  <c r="S7590" i="1"/>
  <c r="U7590" i="1" s="1"/>
  <c r="S7591" i="1"/>
  <c r="U7591" i="1" s="1"/>
  <c r="S7592" i="1"/>
  <c r="U7592" i="1" s="1"/>
  <c r="S7593" i="1"/>
  <c r="U7593" i="1" s="1"/>
  <c r="S7594" i="1"/>
  <c r="U7594" i="1" s="1"/>
  <c r="S7595" i="1"/>
  <c r="U7595" i="1" s="1"/>
  <c r="S7596" i="1"/>
  <c r="U7596" i="1" s="1"/>
  <c r="S7597" i="1"/>
  <c r="U7597" i="1" s="1"/>
  <c r="S7598" i="1"/>
  <c r="U7598" i="1" s="1"/>
  <c r="S7599" i="1"/>
  <c r="U7599" i="1" s="1"/>
  <c r="S7600" i="1"/>
  <c r="U7600" i="1" s="1"/>
  <c r="S7601" i="1"/>
  <c r="U7601" i="1" s="1"/>
  <c r="S7602" i="1"/>
  <c r="U7602" i="1" s="1"/>
  <c r="S7603" i="1"/>
  <c r="U7603" i="1" s="1"/>
  <c r="S7604" i="1"/>
  <c r="U7604" i="1" s="1"/>
  <c r="S7605" i="1"/>
  <c r="U7605" i="1" s="1"/>
  <c r="S7606" i="1"/>
  <c r="U7606" i="1" s="1"/>
  <c r="S7607" i="1"/>
  <c r="U7607" i="1" s="1"/>
  <c r="S7608" i="1"/>
  <c r="U7608" i="1" s="1"/>
  <c r="S7609" i="1"/>
  <c r="U7609" i="1" s="1"/>
  <c r="S7610" i="1"/>
  <c r="U7610" i="1" s="1"/>
  <c r="S7611" i="1"/>
  <c r="U7611" i="1" s="1"/>
  <c r="S7612" i="1"/>
  <c r="U7612" i="1" s="1"/>
  <c r="S7613" i="1"/>
  <c r="U7613" i="1" s="1"/>
  <c r="S7614" i="1"/>
  <c r="U7614" i="1" s="1"/>
  <c r="S7615" i="1"/>
  <c r="U7615" i="1" s="1"/>
  <c r="S7616" i="1"/>
  <c r="U7616" i="1" s="1"/>
  <c r="S7617" i="1"/>
  <c r="U7617" i="1" s="1"/>
  <c r="S7618" i="1"/>
  <c r="U7618" i="1" s="1"/>
  <c r="S7619" i="1"/>
  <c r="U7619" i="1" s="1"/>
  <c r="S7620" i="1"/>
  <c r="U7620" i="1" s="1"/>
  <c r="S7621" i="1"/>
  <c r="U7621" i="1" s="1"/>
  <c r="S7622" i="1"/>
  <c r="U7622" i="1" s="1"/>
  <c r="S7623" i="1"/>
  <c r="U7623" i="1" s="1"/>
  <c r="S7624" i="1"/>
  <c r="U7624" i="1" s="1"/>
  <c r="S7625" i="1"/>
  <c r="U7625" i="1" s="1"/>
  <c r="S7626" i="1"/>
  <c r="U7626" i="1" s="1"/>
  <c r="S7627" i="1"/>
  <c r="U7627" i="1" s="1"/>
  <c r="S7628" i="1"/>
  <c r="U7628" i="1" s="1"/>
  <c r="S7629" i="1"/>
  <c r="U7629" i="1" s="1"/>
  <c r="S7630" i="1"/>
  <c r="U7630" i="1" s="1"/>
  <c r="S7631" i="1"/>
  <c r="U7631" i="1" s="1"/>
  <c r="S7632" i="1"/>
  <c r="U7632" i="1" s="1"/>
  <c r="S7633" i="1"/>
  <c r="U7633" i="1" s="1"/>
  <c r="S7634" i="1"/>
  <c r="U7634" i="1" s="1"/>
  <c r="S7635" i="1"/>
  <c r="U7635" i="1" s="1"/>
  <c r="S7636" i="1"/>
  <c r="U7636" i="1" s="1"/>
  <c r="S7637" i="1"/>
  <c r="U7637" i="1" s="1"/>
  <c r="S7638" i="1"/>
  <c r="U7638" i="1" s="1"/>
  <c r="S7639" i="1"/>
  <c r="U7639" i="1" s="1"/>
  <c r="S7640" i="1"/>
  <c r="U7640" i="1" s="1"/>
  <c r="S7641" i="1"/>
  <c r="U7641" i="1" s="1"/>
  <c r="S7642" i="1"/>
  <c r="U7642" i="1" s="1"/>
  <c r="S7643" i="1"/>
  <c r="U7643" i="1" s="1"/>
  <c r="S7644" i="1"/>
  <c r="U7644" i="1" s="1"/>
  <c r="S7645" i="1"/>
  <c r="U7645" i="1" s="1"/>
  <c r="S7646" i="1"/>
  <c r="U7646" i="1" s="1"/>
  <c r="S7647" i="1"/>
  <c r="U7647" i="1" s="1"/>
  <c r="S7648" i="1"/>
  <c r="U7648" i="1" s="1"/>
  <c r="S7649" i="1"/>
  <c r="U7649" i="1" s="1"/>
  <c r="S7650" i="1"/>
  <c r="U7650" i="1" s="1"/>
  <c r="S7651" i="1"/>
  <c r="U7651" i="1" s="1"/>
  <c r="S7652" i="1"/>
  <c r="U7652" i="1" s="1"/>
  <c r="S7653" i="1"/>
  <c r="U7653" i="1" s="1"/>
  <c r="S7654" i="1"/>
  <c r="U7654" i="1" s="1"/>
  <c r="S7655" i="1"/>
  <c r="U7655" i="1" s="1"/>
  <c r="S7656" i="1"/>
  <c r="U7656" i="1" s="1"/>
  <c r="S7657" i="1"/>
  <c r="U7657" i="1" s="1"/>
  <c r="S7658" i="1"/>
  <c r="U7658" i="1" s="1"/>
  <c r="S7659" i="1"/>
  <c r="U7659" i="1" s="1"/>
  <c r="S7660" i="1"/>
  <c r="U7660" i="1" s="1"/>
  <c r="S7661" i="1"/>
  <c r="U7661" i="1" s="1"/>
  <c r="S7662" i="1"/>
  <c r="U7662" i="1" s="1"/>
  <c r="S7663" i="1"/>
  <c r="U7663" i="1" s="1"/>
  <c r="S7664" i="1"/>
  <c r="U7664" i="1" s="1"/>
  <c r="S7665" i="1"/>
  <c r="U7665" i="1" s="1"/>
  <c r="S7666" i="1"/>
  <c r="U7666" i="1" s="1"/>
  <c r="S7667" i="1"/>
  <c r="U7667" i="1" s="1"/>
  <c r="S7668" i="1"/>
  <c r="U7668" i="1" s="1"/>
  <c r="S7669" i="1"/>
  <c r="U7669" i="1" s="1"/>
  <c r="S7670" i="1"/>
  <c r="U7670" i="1" s="1"/>
  <c r="S7671" i="1"/>
  <c r="U7671" i="1" s="1"/>
  <c r="S7672" i="1"/>
  <c r="U7672" i="1" s="1"/>
  <c r="S7673" i="1"/>
  <c r="U7673" i="1" s="1"/>
  <c r="S7674" i="1"/>
  <c r="U7674" i="1" s="1"/>
  <c r="S7675" i="1"/>
  <c r="U7675" i="1" s="1"/>
  <c r="S7676" i="1"/>
  <c r="U7676" i="1" s="1"/>
  <c r="S7677" i="1"/>
  <c r="U7677" i="1" s="1"/>
  <c r="S7678" i="1"/>
  <c r="U7678" i="1" s="1"/>
  <c r="S7679" i="1"/>
  <c r="U7679" i="1" s="1"/>
  <c r="S7680" i="1"/>
  <c r="U7680" i="1" s="1"/>
  <c r="S7681" i="1"/>
  <c r="U7681" i="1" s="1"/>
  <c r="S7682" i="1"/>
  <c r="U7682" i="1" s="1"/>
  <c r="S7683" i="1"/>
  <c r="U7683" i="1" s="1"/>
  <c r="S7684" i="1"/>
  <c r="U7684" i="1" s="1"/>
  <c r="S7685" i="1"/>
  <c r="U7685" i="1" s="1"/>
  <c r="S7686" i="1"/>
  <c r="U7686" i="1" s="1"/>
  <c r="S7687" i="1"/>
  <c r="U7687" i="1" s="1"/>
  <c r="S7688" i="1"/>
  <c r="U7688" i="1" s="1"/>
  <c r="S7689" i="1"/>
  <c r="U7689" i="1" s="1"/>
  <c r="S7690" i="1"/>
  <c r="U7690" i="1" s="1"/>
  <c r="S7691" i="1"/>
  <c r="U7691" i="1" s="1"/>
  <c r="S7692" i="1"/>
  <c r="U7692" i="1" s="1"/>
  <c r="S7693" i="1"/>
  <c r="U7693" i="1" s="1"/>
  <c r="S7694" i="1"/>
  <c r="U7694" i="1" s="1"/>
  <c r="S7695" i="1"/>
  <c r="U7695" i="1" s="1"/>
  <c r="S7696" i="1"/>
  <c r="U7696" i="1" s="1"/>
  <c r="S7697" i="1"/>
  <c r="U7697" i="1" s="1"/>
  <c r="S7698" i="1"/>
  <c r="U7698" i="1" s="1"/>
  <c r="S7699" i="1"/>
  <c r="U7699" i="1" s="1"/>
  <c r="S7700" i="1"/>
  <c r="U7700" i="1" s="1"/>
  <c r="S7701" i="1"/>
  <c r="U7701" i="1" s="1"/>
  <c r="S7702" i="1"/>
  <c r="U7702" i="1" s="1"/>
  <c r="S7703" i="1"/>
  <c r="U7703" i="1" s="1"/>
  <c r="S7704" i="1"/>
  <c r="U7704" i="1" s="1"/>
  <c r="S7705" i="1"/>
  <c r="U7705" i="1" s="1"/>
  <c r="S7706" i="1"/>
  <c r="U7706" i="1" s="1"/>
  <c r="S7707" i="1"/>
  <c r="U7707" i="1" s="1"/>
  <c r="S7708" i="1"/>
  <c r="U7708" i="1" s="1"/>
  <c r="S7709" i="1"/>
  <c r="U7709" i="1" s="1"/>
  <c r="S7710" i="1"/>
  <c r="U7710" i="1" s="1"/>
  <c r="S7711" i="1"/>
  <c r="U7711" i="1" s="1"/>
  <c r="S7712" i="1"/>
  <c r="U7712" i="1" s="1"/>
  <c r="S7713" i="1"/>
  <c r="U7713" i="1" s="1"/>
  <c r="S7714" i="1"/>
  <c r="U7714" i="1" s="1"/>
  <c r="S7715" i="1"/>
  <c r="U7715" i="1" s="1"/>
  <c r="S7716" i="1"/>
  <c r="U7716" i="1" s="1"/>
  <c r="S7717" i="1"/>
  <c r="U7717" i="1" s="1"/>
  <c r="S7718" i="1"/>
  <c r="U7718" i="1" s="1"/>
  <c r="S7719" i="1"/>
  <c r="U7719" i="1" s="1"/>
  <c r="S7720" i="1"/>
  <c r="U7720" i="1" s="1"/>
  <c r="S7721" i="1"/>
  <c r="U7721" i="1" s="1"/>
  <c r="S7722" i="1"/>
  <c r="U7722" i="1" s="1"/>
  <c r="S7723" i="1"/>
  <c r="U7723" i="1" s="1"/>
  <c r="S7724" i="1"/>
  <c r="U7724" i="1" s="1"/>
  <c r="S7725" i="1"/>
  <c r="U7725" i="1" s="1"/>
  <c r="S7726" i="1"/>
  <c r="U7726" i="1" s="1"/>
  <c r="S7727" i="1"/>
  <c r="U7727" i="1" s="1"/>
  <c r="S7728" i="1"/>
  <c r="U7728" i="1" s="1"/>
  <c r="S7729" i="1"/>
  <c r="U7729" i="1" s="1"/>
  <c r="S7730" i="1"/>
  <c r="U7730" i="1" s="1"/>
  <c r="S7731" i="1"/>
  <c r="U7731" i="1" s="1"/>
  <c r="S7732" i="1"/>
  <c r="U7732" i="1" s="1"/>
  <c r="S7733" i="1"/>
  <c r="U7733" i="1" s="1"/>
  <c r="S7734" i="1"/>
  <c r="U7734" i="1" s="1"/>
  <c r="S7735" i="1"/>
  <c r="U7735" i="1" s="1"/>
  <c r="S7736" i="1"/>
  <c r="U7736" i="1" s="1"/>
  <c r="S7737" i="1"/>
  <c r="U7737" i="1" s="1"/>
  <c r="S7738" i="1"/>
  <c r="U7738" i="1" s="1"/>
  <c r="S7739" i="1"/>
  <c r="U7739" i="1" s="1"/>
  <c r="S7740" i="1"/>
  <c r="U7740" i="1" s="1"/>
  <c r="S7741" i="1"/>
  <c r="U7741" i="1" s="1"/>
  <c r="S7742" i="1"/>
  <c r="U7742" i="1" s="1"/>
  <c r="S7743" i="1"/>
  <c r="U7743" i="1" s="1"/>
  <c r="S7744" i="1"/>
  <c r="U7744" i="1" s="1"/>
  <c r="S7745" i="1"/>
  <c r="U7745" i="1" s="1"/>
  <c r="S7746" i="1"/>
  <c r="U7746" i="1" s="1"/>
  <c r="S7747" i="1"/>
  <c r="U7747" i="1" s="1"/>
  <c r="S7748" i="1"/>
  <c r="U7748" i="1" s="1"/>
  <c r="S7749" i="1"/>
  <c r="U7749" i="1" s="1"/>
  <c r="S7750" i="1"/>
  <c r="U7750" i="1" s="1"/>
  <c r="S7751" i="1"/>
  <c r="U7751" i="1" s="1"/>
  <c r="S7752" i="1"/>
  <c r="U7752" i="1" s="1"/>
  <c r="S7753" i="1"/>
  <c r="U7753" i="1" s="1"/>
  <c r="S7754" i="1"/>
  <c r="U7754" i="1" s="1"/>
  <c r="S7755" i="1"/>
  <c r="U7755" i="1" s="1"/>
  <c r="S7756" i="1"/>
  <c r="U7756" i="1" s="1"/>
  <c r="S7757" i="1"/>
  <c r="U7757" i="1" s="1"/>
  <c r="S7758" i="1"/>
  <c r="U7758" i="1" s="1"/>
  <c r="S7759" i="1"/>
  <c r="U7759" i="1" s="1"/>
  <c r="S7760" i="1"/>
  <c r="U7760" i="1" s="1"/>
  <c r="S7761" i="1"/>
  <c r="U7761" i="1" s="1"/>
  <c r="S7762" i="1"/>
  <c r="U7762" i="1" s="1"/>
  <c r="S7763" i="1"/>
  <c r="U7763" i="1" s="1"/>
  <c r="S7764" i="1"/>
  <c r="U7764" i="1" s="1"/>
  <c r="S7765" i="1"/>
  <c r="U7765" i="1" s="1"/>
  <c r="S7766" i="1"/>
  <c r="U7766" i="1" s="1"/>
  <c r="S7767" i="1"/>
  <c r="U7767" i="1" s="1"/>
  <c r="S7768" i="1"/>
  <c r="U7768" i="1" s="1"/>
  <c r="S7769" i="1"/>
  <c r="U7769" i="1" s="1"/>
  <c r="S7770" i="1"/>
  <c r="U7770" i="1" s="1"/>
  <c r="S7771" i="1"/>
  <c r="U7771" i="1" s="1"/>
  <c r="S7772" i="1"/>
  <c r="U7772" i="1" s="1"/>
  <c r="S7773" i="1"/>
  <c r="U7773" i="1" s="1"/>
  <c r="S7774" i="1"/>
  <c r="U7774" i="1" s="1"/>
  <c r="S7775" i="1"/>
  <c r="U7775" i="1" s="1"/>
  <c r="S7776" i="1"/>
  <c r="U7776" i="1" s="1"/>
  <c r="S7777" i="1"/>
  <c r="U7777" i="1" s="1"/>
  <c r="S7778" i="1"/>
  <c r="U7778" i="1" s="1"/>
  <c r="S7779" i="1"/>
  <c r="U7779" i="1" s="1"/>
  <c r="S7780" i="1"/>
  <c r="U7780" i="1" s="1"/>
  <c r="S7781" i="1"/>
  <c r="U7781" i="1" s="1"/>
  <c r="S7782" i="1"/>
  <c r="U7782" i="1" s="1"/>
  <c r="S7783" i="1"/>
  <c r="U7783" i="1" s="1"/>
  <c r="S7784" i="1"/>
  <c r="U7784" i="1" s="1"/>
  <c r="S7785" i="1"/>
  <c r="U7785" i="1" s="1"/>
  <c r="S7786" i="1"/>
  <c r="U7786" i="1" s="1"/>
  <c r="S7787" i="1"/>
  <c r="U7787" i="1" s="1"/>
  <c r="S7788" i="1"/>
  <c r="U7788" i="1" s="1"/>
  <c r="S7789" i="1"/>
  <c r="U7789" i="1" s="1"/>
  <c r="S7790" i="1"/>
  <c r="U7790" i="1" s="1"/>
  <c r="S7791" i="1"/>
  <c r="U7791" i="1" s="1"/>
  <c r="S7792" i="1"/>
  <c r="U7792" i="1" s="1"/>
  <c r="S7793" i="1"/>
  <c r="U7793" i="1" s="1"/>
  <c r="S7794" i="1"/>
  <c r="U7794" i="1" s="1"/>
  <c r="S7795" i="1"/>
  <c r="U7795" i="1" s="1"/>
  <c r="S7796" i="1"/>
  <c r="U7796" i="1" s="1"/>
  <c r="S7797" i="1"/>
  <c r="U7797" i="1" s="1"/>
  <c r="S7798" i="1"/>
  <c r="U7798" i="1" s="1"/>
  <c r="S7799" i="1"/>
  <c r="U7799" i="1" s="1"/>
  <c r="S7800" i="1"/>
  <c r="U7800" i="1" s="1"/>
  <c r="S7801" i="1"/>
  <c r="U7801" i="1" s="1"/>
  <c r="S7802" i="1"/>
  <c r="U7802" i="1" s="1"/>
  <c r="S7803" i="1"/>
  <c r="U7803" i="1" s="1"/>
  <c r="S7804" i="1"/>
  <c r="U7804" i="1" s="1"/>
  <c r="S7805" i="1"/>
  <c r="U7805" i="1" s="1"/>
  <c r="S7806" i="1"/>
  <c r="U7806" i="1" s="1"/>
  <c r="S7807" i="1"/>
  <c r="U7807" i="1" s="1"/>
  <c r="S7808" i="1"/>
  <c r="U7808" i="1" s="1"/>
  <c r="S7809" i="1"/>
  <c r="U7809" i="1" s="1"/>
  <c r="S7810" i="1"/>
  <c r="U7810" i="1" s="1"/>
  <c r="S7811" i="1"/>
  <c r="U7811" i="1" s="1"/>
  <c r="S7812" i="1"/>
  <c r="U7812" i="1" s="1"/>
  <c r="S7813" i="1"/>
  <c r="U7813" i="1" s="1"/>
  <c r="S7814" i="1"/>
  <c r="U7814" i="1" s="1"/>
  <c r="S7815" i="1"/>
  <c r="U7815" i="1" s="1"/>
  <c r="S7816" i="1"/>
  <c r="U7816" i="1" s="1"/>
  <c r="S7817" i="1"/>
  <c r="U7817" i="1" s="1"/>
  <c r="S7818" i="1"/>
  <c r="U7818" i="1" s="1"/>
  <c r="S7819" i="1"/>
  <c r="U7819" i="1" s="1"/>
  <c r="S7820" i="1"/>
  <c r="U7820" i="1" s="1"/>
  <c r="S7821" i="1"/>
  <c r="U7821" i="1" s="1"/>
  <c r="S7822" i="1"/>
  <c r="U7822" i="1" s="1"/>
  <c r="S7823" i="1"/>
  <c r="U7823" i="1" s="1"/>
  <c r="S7824" i="1"/>
  <c r="U7824" i="1" s="1"/>
  <c r="S7825" i="1"/>
  <c r="U7825" i="1" s="1"/>
  <c r="S7826" i="1"/>
  <c r="U7826" i="1" s="1"/>
  <c r="S7827" i="1"/>
  <c r="U7827" i="1" s="1"/>
  <c r="S7828" i="1"/>
  <c r="U7828" i="1" s="1"/>
  <c r="S7829" i="1"/>
  <c r="U7829" i="1" s="1"/>
  <c r="S7830" i="1"/>
  <c r="U7830" i="1" s="1"/>
  <c r="S7831" i="1"/>
  <c r="U7831" i="1" s="1"/>
  <c r="S7832" i="1"/>
  <c r="U7832" i="1" s="1"/>
  <c r="S7833" i="1"/>
  <c r="U7833" i="1" s="1"/>
  <c r="S7834" i="1"/>
  <c r="U7834" i="1" s="1"/>
  <c r="S7835" i="1"/>
  <c r="U7835" i="1" s="1"/>
  <c r="S7836" i="1"/>
  <c r="U7836" i="1" s="1"/>
  <c r="S7837" i="1"/>
  <c r="U7837" i="1" s="1"/>
  <c r="S7838" i="1"/>
  <c r="U7838" i="1" s="1"/>
  <c r="S7839" i="1"/>
  <c r="U7839" i="1" s="1"/>
  <c r="S7840" i="1"/>
  <c r="U7840" i="1" s="1"/>
  <c r="S7841" i="1"/>
  <c r="U7841" i="1" s="1"/>
  <c r="S7842" i="1"/>
  <c r="U7842" i="1" s="1"/>
  <c r="S7843" i="1"/>
  <c r="U7843" i="1" s="1"/>
  <c r="S7844" i="1"/>
  <c r="U7844" i="1" s="1"/>
  <c r="S7845" i="1"/>
  <c r="U7845" i="1" s="1"/>
  <c r="S7846" i="1"/>
  <c r="U7846" i="1" s="1"/>
  <c r="S7847" i="1"/>
  <c r="U7847" i="1" s="1"/>
  <c r="S7848" i="1"/>
  <c r="U7848" i="1" s="1"/>
  <c r="S7849" i="1"/>
  <c r="U7849" i="1" s="1"/>
  <c r="S7850" i="1"/>
  <c r="U7850" i="1" s="1"/>
  <c r="S7851" i="1"/>
  <c r="U7851" i="1" s="1"/>
  <c r="S7852" i="1"/>
  <c r="U7852" i="1" s="1"/>
  <c r="S7853" i="1"/>
  <c r="U7853" i="1" s="1"/>
  <c r="S7854" i="1"/>
  <c r="U7854" i="1" s="1"/>
  <c r="S7855" i="1"/>
  <c r="U7855" i="1" s="1"/>
  <c r="S7856" i="1"/>
  <c r="U7856" i="1" s="1"/>
  <c r="S7857" i="1"/>
  <c r="U7857" i="1" s="1"/>
  <c r="S7858" i="1"/>
  <c r="U7858" i="1" s="1"/>
  <c r="S7859" i="1"/>
  <c r="U7859" i="1" s="1"/>
  <c r="S7860" i="1"/>
  <c r="U7860" i="1" s="1"/>
  <c r="S7861" i="1"/>
  <c r="U7861" i="1" s="1"/>
  <c r="S7862" i="1"/>
  <c r="U7862" i="1" s="1"/>
  <c r="S7863" i="1"/>
  <c r="U7863" i="1" s="1"/>
  <c r="S7864" i="1"/>
  <c r="U7864" i="1" s="1"/>
  <c r="S7865" i="1"/>
  <c r="U7865" i="1" s="1"/>
  <c r="S7866" i="1"/>
  <c r="U7866" i="1" s="1"/>
  <c r="S7867" i="1"/>
  <c r="U7867" i="1" s="1"/>
  <c r="S7868" i="1"/>
  <c r="U7868" i="1" s="1"/>
  <c r="S7869" i="1"/>
  <c r="U7869" i="1" s="1"/>
  <c r="S7870" i="1"/>
  <c r="U7870" i="1" s="1"/>
  <c r="S7871" i="1"/>
  <c r="U7871" i="1" s="1"/>
  <c r="S7872" i="1"/>
  <c r="U7872" i="1" s="1"/>
  <c r="S7873" i="1"/>
  <c r="U7873" i="1" s="1"/>
  <c r="S7874" i="1"/>
  <c r="U7874" i="1" s="1"/>
  <c r="S7875" i="1"/>
  <c r="U7875" i="1" s="1"/>
  <c r="S7876" i="1"/>
  <c r="U7876" i="1" s="1"/>
  <c r="S7877" i="1"/>
  <c r="U7877" i="1" s="1"/>
  <c r="S7878" i="1"/>
  <c r="U7878" i="1" s="1"/>
  <c r="S7879" i="1"/>
  <c r="U7879" i="1" s="1"/>
  <c r="S7880" i="1"/>
  <c r="U7880" i="1" s="1"/>
  <c r="S7881" i="1"/>
  <c r="U7881" i="1" s="1"/>
  <c r="S7882" i="1"/>
  <c r="U7882" i="1" s="1"/>
  <c r="S7883" i="1"/>
  <c r="U7883" i="1" s="1"/>
  <c r="S7884" i="1"/>
  <c r="U7884" i="1" s="1"/>
  <c r="S7885" i="1"/>
  <c r="U7885" i="1" s="1"/>
  <c r="S7886" i="1"/>
  <c r="U7886" i="1" s="1"/>
  <c r="S7887" i="1"/>
  <c r="U7887" i="1" s="1"/>
  <c r="S7888" i="1"/>
  <c r="U7888" i="1" s="1"/>
  <c r="S7889" i="1"/>
  <c r="U7889" i="1" s="1"/>
  <c r="S7890" i="1"/>
  <c r="U7890" i="1" s="1"/>
  <c r="S7891" i="1"/>
  <c r="U7891" i="1" s="1"/>
  <c r="S7892" i="1"/>
  <c r="U7892" i="1" s="1"/>
  <c r="S7893" i="1"/>
  <c r="U7893" i="1" s="1"/>
  <c r="S7894" i="1"/>
  <c r="U7894" i="1" s="1"/>
  <c r="S7895" i="1"/>
  <c r="U7895" i="1" s="1"/>
  <c r="S7896" i="1"/>
  <c r="U7896" i="1" s="1"/>
  <c r="S7897" i="1"/>
  <c r="U7897" i="1" s="1"/>
  <c r="S7898" i="1"/>
  <c r="U7898" i="1" s="1"/>
  <c r="S7899" i="1"/>
  <c r="U7899" i="1" s="1"/>
  <c r="S7900" i="1"/>
  <c r="U7900" i="1" s="1"/>
  <c r="S7901" i="1"/>
  <c r="U7901" i="1" s="1"/>
  <c r="S7902" i="1"/>
  <c r="U7902" i="1" s="1"/>
  <c r="S7903" i="1"/>
  <c r="U7903" i="1" s="1"/>
  <c r="S7904" i="1"/>
  <c r="U7904" i="1" s="1"/>
  <c r="S7905" i="1"/>
  <c r="U7905" i="1" s="1"/>
  <c r="S7906" i="1"/>
  <c r="U7906" i="1" s="1"/>
  <c r="S7907" i="1"/>
  <c r="U7907" i="1" s="1"/>
  <c r="S7908" i="1"/>
  <c r="U7908" i="1" s="1"/>
  <c r="S7909" i="1"/>
  <c r="U7909" i="1" s="1"/>
  <c r="S7910" i="1"/>
  <c r="U7910" i="1" s="1"/>
  <c r="S7911" i="1"/>
  <c r="U7911" i="1" s="1"/>
  <c r="S7912" i="1"/>
  <c r="U7912" i="1" s="1"/>
  <c r="S7913" i="1"/>
  <c r="U7913" i="1" s="1"/>
  <c r="S7914" i="1"/>
  <c r="U7914" i="1" s="1"/>
  <c r="S7915" i="1"/>
  <c r="U7915" i="1" s="1"/>
  <c r="S7916" i="1"/>
  <c r="U7916" i="1" s="1"/>
  <c r="S7917" i="1"/>
  <c r="U7917" i="1" s="1"/>
  <c r="S7918" i="1"/>
  <c r="U7918" i="1" s="1"/>
  <c r="S7919" i="1"/>
  <c r="U7919" i="1" s="1"/>
  <c r="S7920" i="1"/>
  <c r="U7920" i="1" s="1"/>
  <c r="S7921" i="1"/>
  <c r="U7921" i="1" s="1"/>
  <c r="S7922" i="1"/>
  <c r="U7922" i="1" s="1"/>
  <c r="S7923" i="1"/>
  <c r="U7923" i="1" s="1"/>
  <c r="S7924" i="1"/>
  <c r="U7924" i="1" s="1"/>
  <c r="S7925" i="1"/>
  <c r="U7925" i="1" s="1"/>
  <c r="S7926" i="1"/>
  <c r="U7926" i="1" s="1"/>
  <c r="S7927" i="1"/>
  <c r="U7927" i="1" s="1"/>
  <c r="S7928" i="1"/>
  <c r="U7928" i="1" s="1"/>
  <c r="S7929" i="1"/>
  <c r="U7929" i="1" s="1"/>
  <c r="S7930" i="1"/>
  <c r="U7930" i="1" s="1"/>
  <c r="S7931" i="1"/>
  <c r="U7931" i="1" s="1"/>
  <c r="S7932" i="1"/>
  <c r="U7932" i="1" s="1"/>
  <c r="S7933" i="1"/>
  <c r="U7933" i="1" s="1"/>
  <c r="S7934" i="1"/>
  <c r="U7934" i="1" s="1"/>
  <c r="S7935" i="1"/>
  <c r="U7935" i="1" s="1"/>
  <c r="S7936" i="1"/>
  <c r="U7936" i="1" s="1"/>
  <c r="S7937" i="1"/>
  <c r="U7937" i="1" s="1"/>
  <c r="S7938" i="1"/>
  <c r="U7938" i="1" s="1"/>
  <c r="S7939" i="1"/>
  <c r="U7939" i="1" s="1"/>
  <c r="S7940" i="1"/>
  <c r="U7940" i="1" s="1"/>
  <c r="S7941" i="1"/>
  <c r="U7941" i="1" s="1"/>
  <c r="S7942" i="1"/>
  <c r="U7942" i="1" s="1"/>
  <c r="S7943" i="1"/>
  <c r="U7943" i="1" s="1"/>
  <c r="S7944" i="1"/>
  <c r="U7944" i="1" s="1"/>
  <c r="S7945" i="1"/>
  <c r="U7945" i="1" s="1"/>
  <c r="S7946" i="1"/>
  <c r="U7946" i="1" s="1"/>
  <c r="S7947" i="1"/>
  <c r="U7947" i="1" s="1"/>
  <c r="S7948" i="1"/>
  <c r="U7948" i="1" s="1"/>
  <c r="S7949" i="1"/>
  <c r="U7949" i="1" s="1"/>
  <c r="S7950" i="1"/>
  <c r="U7950" i="1" s="1"/>
  <c r="S7951" i="1"/>
  <c r="U7951" i="1" s="1"/>
  <c r="S7952" i="1"/>
  <c r="U7952" i="1" s="1"/>
  <c r="S7953" i="1"/>
  <c r="U7953" i="1" s="1"/>
  <c r="S7954" i="1"/>
  <c r="U7954" i="1" s="1"/>
  <c r="S7955" i="1"/>
  <c r="U7955" i="1" s="1"/>
  <c r="S7956" i="1"/>
  <c r="U7956" i="1" s="1"/>
  <c r="S7957" i="1"/>
  <c r="U7957" i="1" s="1"/>
  <c r="S7958" i="1"/>
  <c r="U7958" i="1" s="1"/>
  <c r="S7959" i="1"/>
  <c r="U7959" i="1" s="1"/>
  <c r="S7960" i="1"/>
  <c r="U7960" i="1" s="1"/>
  <c r="S7961" i="1"/>
  <c r="U7961" i="1" s="1"/>
  <c r="S7962" i="1"/>
  <c r="U7962" i="1" s="1"/>
  <c r="S7963" i="1"/>
  <c r="U7963" i="1" s="1"/>
  <c r="S7964" i="1"/>
  <c r="U7964" i="1" s="1"/>
  <c r="S7965" i="1"/>
  <c r="U7965" i="1" s="1"/>
  <c r="S7966" i="1"/>
  <c r="U7966" i="1" s="1"/>
  <c r="S7967" i="1"/>
  <c r="U7967" i="1" s="1"/>
  <c r="S7968" i="1"/>
  <c r="U7968" i="1" s="1"/>
  <c r="S7969" i="1"/>
  <c r="U7969" i="1" s="1"/>
  <c r="S7970" i="1"/>
  <c r="U7970" i="1" s="1"/>
  <c r="S7971" i="1"/>
  <c r="U7971" i="1" s="1"/>
  <c r="S7972" i="1"/>
  <c r="U7972" i="1" s="1"/>
  <c r="S7973" i="1"/>
  <c r="U7973" i="1" s="1"/>
  <c r="S7974" i="1"/>
  <c r="U7974" i="1" s="1"/>
  <c r="S7975" i="1"/>
  <c r="U7975" i="1" s="1"/>
  <c r="S7976" i="1"/>
  <c r="U7976" i="1" s="1"/>
  <c r="S7977" i="1"/>
  <c r="U7977" i="1" s="1"/>
  <c r="S7978" i="1"/>
  <c r="U7978" i="1" s="1"/>
  <c r="S7979" i="1"/>
  <c r="U7979" i="1" s="1"/>
  <c r="S7980" i="1"/>
  <c r="U7980" i="1" s="1"/>
  <c r="S7981" i="1"/>
  <c r="U7981" i="1" s="1"/>
  <c r="S7982" i="1"/>
  <c r="U7982" i="1" s="1"/>
  <c r="S7983" i="1"/>
  <c r="U7983" i="1" s="1"/>
  <c r="S7984" i="1"/>
  <c r="U7984" i="1" s="1"/>
  <c r="S7985" i="1"/>
  <c r="U7985" i="1" s="1"/>
  <c r="S7986" i="1"/>
  <c r="U7986" i="1" s="1"/>
  <c r="S7987" i="1"/>
  <c r="U7987" i="1" s="1"/>
  <c r="S7988" i="1"/>
  <c r="U7988" i="1" s="1"/>
  <c r="S7989" i="1"/>
  <c r="U7989" i="1" s="1"/>
  <c r="S7990" i="1"/>
  <c r="U7990" i="1" s="1"/>
  <c r="S7991" i="1"/>
  <c r="U7991" i="1" s="1"/>
  <c r="S7992" i="1"/>
  <c r="U7992" i="1" s="1"/>
  <c r="S7993" i="1"/>
  <c r="U7993" i="1" s="1"/>
  <c r="S7994" i="1"/>
  <c r="U7994" i="1" s="1"/>
  <c r="S7995" i="1"/>
  <c r="U7995" i="1" s="1"/>
  <c r="S7996" i="1"/>
  <c r="U7996" i="1" s="1"/>
  <c r="S7997" i="1"/>
  <c r="U7997" i="1" s="1"/>
  <c r="S7998" i="1"/>
  <c r="U7998" i="1" s="1"/>
  <c r="S7999" i="1"/>
  <c r="U7999" i="1" s="1"/>
  <c r="S8000" i="1"/>
  <c r="U8000" i="1" s="1"/>
  <c r="S8001" i="1"/>
  <c r="U8001" i="1" s="1"/>
  <c r="S8002" i="1"/>
  <c r="U8002" i="1" s="1"/>
  <c r="S8003" i="1"/>
  <c r="U8003" i="1" s="1"/>
  <c r="S8004" i="1"/>
  <c r="U8004" i="1" s="1"/>
  <c r="S8005" i="1"/>
  <c r="U8005" i="1" s="1"/>
  <c r="S8006" i="1"/>
  <c r="U8006" i="1" s="1"/>
  <c r="S8007" i="1"/>
  <c r="U8007" i="1" s="1"/>
  <c r="S8008" i="1"/>
  <c r="U8008" i="1" s="1"/>
  <c r="S8009" i="1"/>
  <c r="U8009" i="1" s="1"/>
  <c r="S8010" i="1"/>
  <c r="U8010" i="1" s="1"/>
  <c r="S8011" i="1"/>
  <c r="U8011" i="1" s="1"/>
  <c r="S8012" i="1"/>
  <c r="U8012" i="1" s="1"/>
  <c r="S8013" i="1"/>
  <c r="U8013" i="1" s="1"/>
  <c r="S8014" i="1"/>
  <c r="U8014" i="1" s="1"/>
  <c r="S8015" i="1"/>
  <c r="U8015" i="1" s="1"/>
  <c r="S8016" i="1"/>
  <c r="U8016" i="1" s="1"/>
  <c r="S8017" i="1"/>
  <c r="U8017" i="1" s="1"/>
  <c r="S8018" i="1"/>
  <c r="U8018" i="1" s="1"/>
  <c r="S8019" i="1"/>
  <c r="U8019" i="1" s="1"/>
  <c r="S8020" i="1"/>
  <c r="U8020" i="1" s="1"/>
  <c r="S8021" i="1"/>
  <c r="U8021" i="1" s="1"/>
  <c r="S8022" i="1"/>
  <c r="U8022" i="1" s="1"/>
  <c r="S8023" i="1"/>
  <c r="U8023" i="1" s="1"/>
  <c r="S8024" i="1"/>
  <c r="U8024" i="1" s="1"/>
  <c r="S8025" i="1"/>
  <c r="U8025" i="1" s="1"/>
  <c r="S8026" i="1"/>
  <c r="U8026" i="1" s="1"/>
  <c r="S8027" i="1"/>
  <c r="U8027" i="1" s="1"/>
  <c r="S8028" i="1"/>
  <c r="U8028" i="1" s="1"/>
  <c r="S8029" i="1"/>
  <c r="U8029" i="1" s="1"/>
  <c r="S8030" i="1"/>
  <c r="U8030" i="1" s="1"/>
  <c r="S8031" i="1"/>
  <c r="U8031" i="1" s="1"/>
  <c r="S8032" i="1"/>
  <c r="U8032" i="1" s="1"/>
  <c r="S8033" i="1"/>
  <c r="U8033" i="1" s="1"/>
  <c r="S8034" i="1"/>
  <c r="U8034" i="1" s="1"/>
  <c r="S8035" i="1"/>
  <c r="U8035" i="1" s="1"/>
  <c r="S8036" i="1"/>
  <c r="U8036" i="1" s="1"/>
  <c r="S8037" i="1"/>
  <c r="U8037" i="1" s="1"/>
  <c r="S8038" i="1"/>
  <c r="U8038" i="1" s="1"/>
  <c r="S8039" i="1"/>
  <c r="U8039" i="1" s="1"/>
  <c r="S8040" i="1"/>
  <c r="U8040" i="1" s="1"/>
  <c r="S8041" i="1"/>
  <c r="U8041" i="1" s="1"/>
  <c r="S8042" i="1"/>
  <c r="U8042" i="1" s="1"/>
  <c r="S8043" i="1"/>
  <c r="U8043" i="1" s="1"/>
  <c r="S8044" i="1"/>
  <c r="U8044" i="1" s="1"/>
  <c r="S8045" i="1"/>
  <c r="U8045" i="1" s="1"/>
  <c r="S8046" i="1"/>
  <c r="U8046" i="1" s="1"/>
  <c r="S8047" i="1"/>
  <c r="U8047" i="1" s="1"/>
  <c r="S8048" i="1"/>
  <c r="U8048" i="1" s="1"/>
  <c r="S8049" i="1"/>
  <c r="U8049" i="1" s="1"/>
  <c r="S8050" i="1"/>
  <c r="U8050" i="1" s="1"/>
  <c r="S8051" i="1"/>
  <c r="U8051" i="1" s="1"/>
  <c r="S8052" i="1"/>
  <c r="U8052" i="1" s="1"/>
  <c r="S8053" i="1"/>
  <c r="U8053" i="1" s="1"/>
  <c r="S8054" i="1"/>
  <c r="U8054" i="1" s="1"/>
  <c r="S8055" i="1"/>
  <c r="U8055" i="1" s="1"/>
  <c r="S8056" i="1"/>
  <c r="U8056" i="1" s="1"/>
  <c r="S8057" i="1"/>
  <c r="U8057" i="1" s="1"/>
  <c r="S8058" i="1"/>
  <c r="U8058" i="1" s="1"/>
  <c r="S8059" i="1"/>
  <c r="U8059" i="1" s="1"/>
  <c r="S8060" i="1"/>
  <c r="U8060" i="1" s="1"/>
  <c r="S8061" i="1"/>
  <c r="U8061" i="1" s="1"/>
  <c r="S8062" i="1"/>
  <c r="U8062" i="1" s="1"/>
  <c r="S8063" i="1"/>
  <c r="U8063" i="1" s="1"/>
  <c r="S8064" i="1"/>
  <c r="U8064" i="1" s="1"/>
  <c r="S8065" i="1"/>
  <c r="U8065" i="1" s="1"/>
  <c r="S8066" i="1"/>
  <c r="U8066" i="1" s="1"/>
  <c r="S8067" i="1"/>
  <c r="U8067" i="1" s="1"/>
  <c r="S8068" i="1"/>
  <c r="U8068" i="1" s="1"/>
  <c r="S8069" i="1"/>
  <c r="U8069" i="1" s="1"/>
  <c r="S8070" i="1"/>
  <c r="U8070" i="1" s="1"/>
  <c r="S8071" i="1"/>
  <c r="U8071" i="1" s="1"/>
  <c r="S8072" i="1"/>
  <c r="U8072" i="1" s="1"/>
  <c r="S8073" i="1"/>
  <c r="U8073" i="1" s="1"/>
  <c r="S8074" i="1"/>
  <c r="U8074" i="1" s="1"/>
  <c r="S8075" i="1"/>
  <c r="U8075" i="1" s="1"/>
  <c r="S8076" i="1"/>
  <c r="U8076" i="1" s="1"/>
  <c r="S8077" i="1"/>
  <c r="U8077" i="1" s="1"/>
  <c r="S8078" i="1"/>
  <c r="U8078" i="1" s="1"/>
  <c r="S8079" i="1"/>
  <c r="U8079" i="1" s="1"/>
  <c r="S8080" i="1"/>
  <c r="U8080" i="1" s="1"/>
  <c r="S8081" i="1"/>
  <c r="U8081" i="1" s="1"/>
  <c r="S8082" i="1"/>
  <c r="U8082" i="1" s="1"/>
  <c r="S8083" i="1"/>
  <c r="U8083" i="1" s="1"/>
  <c r="S8084" i="1"/>
  <c r="U8084" i="1" s="1"/>
  <c r="S8085" i="1"/>
  <c r="U8085" i="1" s="1"/>
  <c r="S8086" i="1"/>
  <c r="U8086" i="1" s="1"/>
  <c r="S8087" i="1"/>
  <c r="U8087" i="1" s="1"/>
  <c r="S8088" i="1"/>
  <c r="U8088" i="1" s="1"/>
  <c r="S8089" i="1"/>
  <c r="U8089" i="1" s="1"/>
  <c r="S8090" i="1"/>
  <c r="U8090" i="1" s="1"/>
  <c r="S8091" i="1"/>
  <c r="U8091" i="1" s="1"/>
  <c r="S8092" i="1"/>
  <c r="U8092" i="1" s="1"/>
  <c r="S8093" i="1"/>
  <c r="U8093" i="1" s="1"/>
  <c r="S8094" i="1"/>
  <c r="U8094" i="1" s="1"/>
  <c r="S8095" i="1"/>
  <c r="U8095" i="1" s="1"/>
  <c r="S8096" i="1"/>
  <c r="U8096" i="1" s="1"/>
  <c r="S8097" i="1"/>
  <c r="U8097" i="1" s="1"/>
  <c r="S8098" i="1"/>
  <c r="U8098" i="1" s="1"/>
  <c r="S8099" i="1"/>
  <c r="U8099" i="1" s="1"/>
  <c r="S8100" i="1"/>
  <c r="U8100" i="1" s="1"/>
  <c r="S8101" i="1"/>
  <c r="U8101" i="1" s="1"/>
  <c r="S8102" i="1"/>
  <c r="U8102" i="1" s="1"/>
  <c r="S8103" i="1"/>
  <c r="U8103" i="1" s="1"/>
  <c r="S8104" i="1"/>
  <c r="U8104" i="1" s="1"/>
  <c r="S8105" i="1"/>
  <c r="U8105" i="1" s="1"/>
  <c r="S8106" i="1"/>
  <c r="U8106" i="1" s="1"/>
  <c r="S8107" i="1"/>
  <c r="U8107" i="1" s="1"/>
  <c r="S8108" i="1"/>
  <c r="U8108" i="1" s="1"/>
  <c r="S8109" i="1"/>
  <c r="U8109" i="1" s="1"/>
  <c r="S8110" i="1"/>
  <c r="U8110" i="1" s="1"/>
  <c r="S8111" i="1"/>
  <c r="U8111" i="1" s="1"/>
  <c r="S8112" i="1"/>
  <c r="U8112" i="1" s="1"/>
  <c r="S8113" i="1"/>
  <c r="U8113" i="1" s="1"/>
  <c r="S8114" i="1"/>
  <c r="U8114" i="1" s="1"/>
  <c r="S8115" i="1"/>
  <c r="U8115" i="1" s="1"/>
  <c r="S8116" i="1"/>
  <c r="U8116" i="1" s="1"/>
  <c r="S8117" i="1"/>
  <c r="U8117" i="1" s="1"/>
  <c r="S8118" i="1"/>
  <c r="U8118" i="1" s="1"/>
  <c r="S8119" i="1"/>
  <c r="U8119" i="1" s="1"/>
  <c r="S8120" i="1"/>
  <c r="U8120" i="1" s="1"/>
  <c r="S8121" i="1"/>
  <c r="U8121" i="1" s="1"/>
  <c r="S8122" i="1"/>
  <c r="U8122" i="1" s="1"/>
  <c r="S8123" i="1"/>
  <c r="U8123" i="1" s="1"/>
  <c r="S8124" i="1"/>
  <c r="U8124" i="1" s="1"/>
  <c r="S8125" i="1"/>
  <c r="U8125" i="1" s="1"/>
  <c r="S8126" i="1"/>
  <c r="U8126" i="1" s="1"/>
  <c r="S8127" i="1"/>
  <c r="U8127" i="1" s="1"/>
  <c r="S8128" i="1"/>
  <c r="U8128" i="1" s="1"/>
  <c r="S8129" i="1"/>
  <c r="U8129" i="1" s="1"/>
  <c r="S8130" i="1"/>
  <c r="U8130" i="1" s="1"/>
  <c r="S8131" i="1"/>
  <c r="U8131" i="1" s="1"/>
  <c r="S8132" i="1"/>
  <c r="U8132" i="1" s="1"/>
  <c r="S8133" i="1"/>
  <c r="U8133" i="1" s="1"/>
  <c r="S8134" i="1"/>
  <c r="U8134" i="1" s="1"/>
  <c r="S8135" i="1"/>
  <c r="U8135" i="1" s="1"/>
  <c r="S8136" i="1"/>
  <c r="U8136" i="1" s="1"/>
  <c r="S8137" i="1"/>
  <c r="U8137" i="1" s="1"/>
  <c r="S8138" i="1"/>
  <c r="U8138" i="1" s="1"/>
  <c r="S8139" i="1"/>
  <c r="U8139" i="1" s="1"/>
  <c r="S8140" i="1"/>
  <c r="U8140" i="1" s="1"/>
  <c r="S8141" i="1"/>
  <c r="U8141" i="1" s="1"/>
  <c r="S8142" i="1"/>
  <c r="U8142" i="1" s="1"/>
  <c r="S8143" i="1"/>
  <c r="U8143" i="1" s="1"/>
  <c r="S8144" i="1"/>
  <c r="U8144" i="1" s="1"/>
  <c r="S8145" i="1"/>
  <c r="U8145" i="1" s="1"/>
  <c r="S8146" i="1"/>
  <c r="U8146" i="1" s="1"/>
  <c r="S8147" i="1"/>
  <c r="U8147" i="1" s="1"/>
  <c r="S8148" i="1"/>
  <c r="U8148" i="1" s="1"/>
  <c r="S8149" i="1"/>
  <c r="U8149" i="1" s="1"/>
  <c r="S8150" i="1"/>
  <c r="U8150" i="1" s="1"/>
  <c r="S8151" i="1"/>
  <c r="U8151" i="1" s="1"/>
  <c r="S8152" i="1"/>
  <c r="U8152" i="1" s="1"/>
  <c r="S8153" i="1"/>
  <c r="U8153" i="1" s="1"/>
  <c r="S8154" i="1"/>
  <c r="U8154" i="1" s="1"/>
  <c r="S8155" i="1"/>
  <c r="U8155" i="1" s="1"/>
  <c r="S8156" i="1"/>
  <c r="U8156" i="1" s="1"/>
  <c r="S8157" i="1"/>
  <c r="U8157" i="1" s="1"/>
  <c r="S8158" i="1"/>
  <c r="U8158" i="1" s="1"/>
  <c r="S8159" i="1"/>
  <c r="U8159" i="1" s="1"/>
  <c r="S8160" i="1"/>
  <c r="U8160" i="1" s="1"/>
  <c r="S8161" i="1"/>
  <c r="U8161" i="1" s="1"/>
  <c r="S8162" i="1"/>
  <c r="U8162" i="1" s="1"/>
  <c r="S8163" i="1"/>
  <c r="U8163" i="1" s="1"/>
  <c r="S8164" i="1"/>
  <c r="U8164" i="1" s="1"/>
  <c r="S8165" i="1"/>
  <c r="U8165" i="1" s="1"/>
  <c r="S8166" i="1"/>
  <c r="U8166" i="1" s="1"/>
  <c r="S8167" i="1"/>
  <c r="U8167" i="1" s="1"/>
  <c r="S8168" i="1"/>
  <c r="U8168" i="1" s="1"/>
  <c r="S8169" i="1"/>
  <c r="U8169" i="1" s="1"/>
  <c r="S8170" i="1"/>
  <c r="U8170" i="1" s="1"/>
  <c r="S8171" i="1"/>
  <c r="U8171" i="1" s="1"/>
  <c r="S8172" i="1"/>
  <c r="U8172" i="1" s="1"/>
  <c r="S8173" i="1"/>
  <c r="U8173" i="1" s="1"/>
  <c r="S8174" i="1"/>
  <c r="U8174" i="1" s="1"/>
  <c r="S8175" i="1"/>
  <c r="U8175" i="1" s="1"/>
  <c r="S8176" i="1"/>
  <c r="U8176" i="1" s="1"/>
  <c r="S8177" i="1"/>
  <c r="U8177" i="1" s="1"/>
  <c r="S8178" i="1"/>
  <c r="U8178" i="1" s="1"/>
  <c r="S8179" i="1"/>
  <c r="U8179" i="1" s="1"/>
  <c r="S8180" i="1"/>
  <c r="U8180" i="1" s="1"/>
  <c r="S8181" i="1"/>
  <c r="U8181" i="1" s="1"/>
  <c r="S8182" i="1"/>
  <c r="U8182" i="1" s="1"/>
  <c r="S8183" i="1"/>
  <c r="U8183" i="1" s="1"/>
  <c r="S8184" i="1"/>
  <c r="U8184" i="1" s="1"/>
  <c r="S8185" i="1"/>
  <c r="U8185" i="1" s="1"/>
  <c r="S8186" i="1"/>
  <c r="U8186" i="1" s="1"/>
  <c r="S8187" i="1"/>
  <c r="U8187" i="1" s="1"/>
  <c r="S8188" i="1"/>
  <c r="U8188" i="1" s="1"/>
  <c r="S8189" i="1"/>
  <c r="U8189" i="1" s="1"/>
  <c r="S8190" i="1"/>
  <c r="U8190" i="1" s="1"/>
  <c r="S8191" i="1"/>
  <c r="U8191" i="1" s="1"/>
  <c r="S8192" i="1"/>
  <c r="U8192" i="1" s="1"/>
  <c r="S8193" i="1"/>
  <c r="U8193" i="1" s="1"/>
  <c r="S8194" i="1"/>
  <c r="U8194" i="1" s="1"/>
  <c r="S8195" i="1"/>
  <c r="U8195" i="1" s="1"/>
  <c r="S8196" i="1"/>
  <c r="U8196" i="1" s="1"/>
  <c r="S8197" i="1"/>
  <c r="U8197" i="1" s="1"/>
  <c r="S8198" i="1"/>
  <c r="U8198" i="1" s="1"/>
  <c r="S8199" i="1"/>
  <c r="U8199" i="1" s="1"/>
  <c r="S8200" i="1"/>
  <c r="U8200" i="1" s="1"/>
  <c r="S8201" i="1"/>
  <c r="U8201" i="1" s="1"/>
  <c r="S8202" i="1"/>
  <c r="U8202" i="1" s="1"/>
  <c r="S8203" i="1"/>
  <c r="U8203" i="1" s="1"/>
  <c r="S8204" i="1"/>
  <c r="U8204" i="1" s="1"/>
  <c r="S8205" i="1"/>
  <c r="U8205" i="1" s="1"/>
  <c r="S8206" i="1"/>
  <c r="U8206" i="1" s="1"/>
  <c r="S8207" i="1"/>
  <c r="U8207" i="1" s="1"/>
  <c r="S8208" i="1"/>
  <c r="U8208" i="1" s="1"/>
  <c r="S8209" i="1"/>
  <c r="U8209" i="1" s="1"/>
  <c r="S8210" i="1"/>
  <c r="U8210" i="1" s="1"/>
  <c r="S8211" i="1"/>
  <c r="U8211" i="1" s="1"/>
  <c r="S8212" i="1"/>
  <c r="U8212" i="1" s="1"/>
  <c r="S8213" i="1"/>
  <c r="U8213" i="1" s="1"/>
  <c r="S8214" i="1"/>
  <c r="U8214" i="1" s="1"/>
  <c r="S8215" i="1"/>
  <c r="U8215" i="1" s="1"/>
  <c r="S8216" i="1"/>
  <c r="U8216" i="1" s="1"/>
  <c r="S8217" i="1"/>
  <c r="U8217" i="1" s="1"/>
  <c r="S8218" i="1"/>
  <c r="U8218" i="1" s="1"/>
  <c r="S8219" i="1"/>
  <c r="U8219" i="1" s="1"/>
  <c r="S8220" i="1"/>
  <c r="U8220" i="1" s="1"/>
  <c r="S8221" i="1"/>
  <c r="U8221" i="1" s="1"/>
  <c r="S8222" i="1"/>
  <c r="U8222" i="1" s="1"/>
  <c r="S8223" i="1"/>
  <c r="U8223" i="1" s="1"/>
  <c r="S8224" i="1"/>
  <c r="U8224" i="1" s="1"/>
  <c r="S8225" i="1"/>
  <c r="U8225" i="1" s="1"/>
  <c r="S8226" i="1"/>
  <c r="U8226" i="1" s="1"/>
  <c r="S8227" i="1"/>
  <c r="U8227" i="1" s="1"/>
  <c r="S8228" i="1"/>
  <c r="U8228" i="1" s="1"/>
  <c r="S8229" i="1"/>
  <c r="U8229" i="1" s="1"/>
  <c r="S8230" i="1"/>
  <c r="U8230" i="1" s="1"/>
  <c r="S8231" i="1"/>
  <c r="U8231" i="1" s="1"/>
  <c r="S8232" i="1"/>
  <c r="U8232" i="1" s="1"/>
  <c r="S8233" i="1"/>
  <c r="U8233" i="1" s="1"/>
  <c r="S8234" i="1"/>
  <c r="U8234" i="1" s="1"/>
  <c r="S8235" i="1"/>
  <c r="U8235" i="1" s="1"/>
  <c r="S8236" i="1"/>
  <c r="U8236" i="1" s="1"/>
  <c r="S8237" i="1"/>
  <c r="U8237" i="1" s="1"/>
  <c r="S8238" i="1"/>
  <c r="U8238" i="1" s="1"/>
  <c r="S8239" i="1"/>
  <c r="U8239" i="1" s="1"/>
  <c r="S8240" i="1"/>
  <c r="U8240" i="1" s="1"/>
  <c r="S8241" i="1"/>
  <c r="U8241" i="1" s="1"/>
  <c r="S8242" i="1"/>
  <c r="U8242" i="1" s="1"/>
  <c r="S8243" i="1"/>
  <c r="U8243" i="1" s="1"/>
  <c r="S8244" i="1"/>
  <c r="U8244" i="1" s="1"/>
  <c r="S8245" i="1"/>
  <c r="U8245" i="1" s="1"/>
  <c r="S8246" i="1"/>
  <c r="U8246" i="1" s="1"/>
  <c r="S8247" i="1"/>
  <c r="U8247" i="1" s="1"/>
  <c r="S8248" i="1"/>
  <c r="U8248" i="1" s="1"/>
  <c r="S8249" i="1"/>
  <c r="U8249" i="1" s="1"/>
  <c r="S8250" i="1"/>
  <c r="U8250" i="1" s="1"/>
  <c r="S8251" i="1"/>
  <c r="U8251" i="1" s="1"/>
  <c r="S8252" i="1"/>
  <c r="U8252" i="1" s="1"/>
  <c r="S8253" i="1"/>
  <c r="U8253" i="1" s="1"/>
  <c r="S8254" i="1"/>
  <c r="U8254" i="1" s="1"/>
  <c r="S8255" i="1"/>
  <c r="U8255" i="1" s="1"/>
  <c r="S8256" i="1"/>
  <c r="U8256" i="1" s="1"/>
  <c r="S8257" i="1"/>
  <c r="U8257" i="1" s="1"/>
  <c r="S8258" i="1"/>
  <c r="U8258" i="1" s="1"/>
  <c r="S8259" i="1"/>
  <c r="U8259" i="1" s="1"/>
  <c r="S8260" i="1"/>
  <c r="U8260" i="1" s="1"/>
  <c r="S8261" i="1"/>
  <c r="U8261" i="1" s="1"/>
  <c r="S8262" i="1"/>
  <c r="U8262" i="1" s="1"/>
  <c r="S8263" i="1"/>
  <c r="U8263" i="1" s="1"/>
  <c r="S8264" i="1"/>
  <c r="U8264" i="1" s="1"/>
  <c r="S8265" i="1"/>
  <c r="U8265" i="1" s="1"/>
  <c r="S8266" i="1"/>
  <c r="U8266" i="1" s="1"/>
  <c r="S8267" i="1"/>
  <c r="U8267" i="1" s="1"/>
  <c r="S8268" i="1"/>
  <c r="U8268" i="1" s="1"/>
  <c r="S8269" i="1"/>
  <c r="U8269" i="1" s="1"/>
  <c r="S8270" i="1"/>
  <c r="U8270" i="1" s="1"/>
  <c r="S8271" i="1"/>
  <c r="U8271" i="1" s="1"/>
  <c r="S8272" i="1"/>
  <c r="U8272" i="1" s="1"/>
  <c r="S8273" i="1"/>
  <c r="U8273" i="1" s="1"/>
  <c r="S8274" i="1"/>
  <c r="U8274" i="1" s="1"/>
  <c r="S8275" i="1"/>
  <c r="U8275" i="1" s="1"/>
  <c r="S8276" i="1"/>
  <c r="U8276" i="1" s="1"/>
  <c r="S8277" i="1"/>
  <c r="U8277" i="1" s="1"/>
  <c r="S8278" i="1"/>
  <c r="U8278" i="1" s="1"/>
  <c r="S8279" i="1"/>
  <c r="U8279" i="1" s="1"/>
  <c r="S8280" i="1"/>
  <c r="U8280" i="1" s="1"/>
  <c r="S8281" i="1"/>
  <c r="U8281" i="1" s="1"/>
  <c r="S8282" i="1"/>
  <c r="U8282" i="1" s="1"/>
  <c r="S8283" i="1"/>
  <c r="U8283" i="1" s="1"/>
  <c r="S8284" i="1"/>
  <c r="U8284" i="1" s="1"/>
  <c r="S8285" i="1"/>
  <c r="U8285" i="1" s="1"/>
  <c r="S8286" i="1"/>
  <c r="U8286" i="1" s="1"/>
  <c r="S8287" i="1"/>
  <c r="U8287" i="1" s="1"/>
  <c r="S8288" i="1"/>
  <c r="U8288" i="1" s="1"/>
  <c r="S8289" i="1"/>
  <c r="U8289" i="1" s="1"/>
  <c r="S8290" i="1"/>
  <c r="U8290" i="1" s="1"/>
  <c r="S8291" i="1"/>
  <c r="U8291" i="1" s="1"/>
  <c r="S8292" i="1"/>
  <c r="U8292" i="1" s="1"/>
  <c r="S8293" i="1"/>
  <c r="U8293" i="1" s="1"/>
  <c r="S8294" i="1"/>
  <c r="U8294" i="1" s="1"/>
  <c r="S8295" i="1"/>
  <c r="U8295" i="1" s="1"/>
  <c r="S8296" i="1"/>
  <c r="U8296" i="1" s="1"/>
  <c r="S8297" i="1"/>
  <c r="U8297" i="1" s="1"/>
  <c r="S8298" i="1"/>
  <c r="U8298" i="1" s="1"/>
  <c r="S8299" i="1"/>
  <c r="U8299" i="1" s="1"/>
  <c r="S8300" i="1"/>
  <c r="U8300" i="1" s="1"/>
  <c r="S8301" i="1"/>
  <c r="U8301" i="1" s="1"/>
  <c r="S8302" i="1"/>
  <c r="U8302" i="1" s="1"/>
  <c r="S8303" i="1"/>
  <c r="U8303" i="1" s="1"/>
  <c r="S8304" i="1"/>
  <c r="U8304" i="1" s="1"/>
  <c r="S8305" i="1"/>
  <c r="U8305" i="1" s="1"/>
  <c r="S8306" i="1"/>
  <c r="U8306" i="1" s="1"/>
  <c r="S8307" i="1"/>
  <c r="U8307" i="1" s="1"/>
  <c r="S8308" i="1"/>
  <c r="U8308" i="1" s="1"/>
  <c r="S8309" i="1"/>
  <c r="U8309" i="1" s="1"/>
  <c r="S8310" i="1"/>
  <c r="U8310" i="1" s="1"/>
  <c r="S8311" i="1"/>
  <c r="U8311" i="1" s="1"/>
  <c r="S8312" i="1"/>
  <c r="U8312" i="1" s="1"/>
  <c r="S8313" i="1"/>
  <c r="U8313" i="1" s="1"/>
  <c r="S8314" i="1"/>
  <c r="U8314" i="1" s="1"/>
  <c r="S8315" i="1"/>
  <c r="U8315" i="1" s="1"/>
  <c r="S8316" i="1"/>
  <c r="U8316" i="1" s="1"/>
  <c r="S8317" i="1"/>
  <c r="U8317" i="1" s="1"/>
  <c r="S8318" i="1"/>
  <c r="U8318" i="1" s="1"/>
  <c r="S8319" i="1"/>
  <c r="U8319" i="1" s="1"/>
  <c r="S8320" i="1"/>
  <c r="U8320" i="1" s="1"/>
  <c r="S8321" i="1"/>
  <c r="U8321" i="1" s="1"/>
  <c r="S8322" i="1"/>
  <c r="U8322" i="1" s="1"/>
  <c r="S8323" i="1"/>
  <c r="U8323" i="1" s="1"/>
  <c r="S8324" i="1"/>
  <c r="U8324" i="1" s="1"/>
  <c r="S8325" i="1"/>
  <c r="U8325" i="1" s="1"/>
  <c r="S8326" i="1"/>
  <c r="U8326" i="1" s="1"/>
  <c r="S8327" i="1"/>
  <c r="U8327" i="1" s="1"/>
  <c r="S8328" i="1"/>
  <c r="U8328" i="1" s="1"/>
  <c r="S8329" i="1"/>
  <c r="U8329" i="1" s="1"/>
  <c r="S8330" i="1"/>
  <c r="U8330" i="1" s="1"/>
  <c r="S8331" i="1"/>
  <c r="U8331" i="1" s="1"/>
  <c r="S8332" i="1"/>
  <c r="U8332" i="1" s="1"/>
  <c r="S8333" i="1"/>
  <c r="U8333" i="1" s="1"/>
  <c r="S8334" i="1"/>
  <c r="U8334" i="1" s="1"/>
  <c r="S8335" i="1"/>
  <c r="U8335" i="1" s="1"/>
  <c r="S8336" i="1"/>
  <c r="U8336" i="1" s="1"/>
  <c r="S8337" i="1"/>
  <c r="U8337" i="1" s="1"/>
  <c r="S8338" i="1"/>
  <c r="U8338" i="1" s="1"/>
  <c r="S8339" i="1"/>
  <c r="U8339" i="1" s="1"/>
  <c r="S8340" i="1"/>
  <c r="U8340" i="1" s="1"/>
  <c r="S8341" i="1"/>
  <c r="U8341" i="1" s="1"/>
  <c r="S8342" i="1"/>
  <c r="U8342" i="1" s="1"/>
  <c r="S8343" i="1"/>
  <c r="U8343" i="1" s="1"/>
  <c r="S8344" i="1"/>
  <c r="U8344" i="1" s="1"/>
  <c r="S8345" i="1"/>
  <c r="U8345" i="1" s="1"/>
  <c r="S8346" i="1"/>
  <c r="U8346" i="1" s="1"/>
  <c r="S8347" i="1"/>
  <c r="U8347" i="1" s="1"/>
  <c r="S8348" i="1"/>
  <c r="U8348" i="1" s="1"/>
  <c r="S8349" i="1"/>
  <c r="U8349" i="1" s="1"/>
  <c r="S8350" i="1"/>
  <c r="U8350" i="1" s="1"/>
  <c r="S8351" i="1"/>
  <c r="U8351" i="1" s="1"/>
  <c r="S8352" i="1"/>
  <c r="U8352" i="1" s="1"/>
  <c r="S8353" i="1"/>
  <c r="U8353" i="1" s="1"/>
  <c r="S8354" i="1"/>
  <c r="U8354" i="1" s="1"/>
  <c r="S8355" i="1"/>
  <c r="U8355" i="1" s="1"/>
  <c r="S8356" i="1"/>
  <c r="U8356" i="1" s="1"/>
  <c r="S8357" i="1"/>
  <c r="U8357" i="1" s="1"/>
  <c r="S8358" i="1"/>
  <c r="U8358" i="1" s="1"/>
  <c r="S8359" i="1"/>
  <c r="U8359" i="1" s="1"/>
  <c r="S8360" i="1"/>
  <c r="U8360" i="1" s="1"/>
  <c r="S8361" i="1"/>
  <c r="U8361" i="1" s="1"/>
  <c r="S8362" i="1"/>
  <c r="U8362" i="1" s="1"/>
  <c r="S8363" i="1"/>
  <c r="U8363" i="1" s="1"/>
  <c r="S8364" i="1"/>
  <c r="U8364" i="1" s="1"/>
  <c r="S8365" i="1"/>
  <c r="U8365" i="1" s="1"/>
  <c r="S8366" i="1"/>
  <c r="U8366" i="1" s="1"/>
  <c r="S8367" i="1"/>
  <c r="U8367" i="1" s="1"/>
  <c r="S8368" i="1"/>
  <c r="U8368" i="1" s="1"/>
  <c r="S8369" i="1"/>
  <c r="U8369" i="1" s="1"/>
  <c r="S8370" i="1"/>
  <c r="U8370" i="1" s="1"/>
  <c r="S8371" i="1"/>
  <c r="U8371" i="1" s="1"/>
  <c r="S8372" i="1"/>
  <c r="U8372" i="1" s="1"/>
  <c r="S8373" i="1"/>
  <c r="U8373" i="1" s="1"/>
  <c r="S8374" i="1"/>
  <c r="U8374" i="1" s="1"/>
  <c r="S8375" i="1"/>
  <c r="U8375" i="1" s="1"/>
  <c r="S8376" i="1"/>
  <c r="U8376" i="1" s="1"/>
  <c r="S8377" i="1"/>
  <c r="U8377" i="1" s="1"/>
  <c r="S8378" i="1"/>
  <c r="U8378" i="1" s="1"/>
  <c r="S8379" i="1"/>
  <c r="U8379" i="1" s="1"/>
  <c r="S8380" i="1"/>
  <c r="U8380" i="1" s="1"/>
  <c r="S8381" i="1"/>
  <c r="U8381" i="1" s="1"/>
  <c r="S8382" i="1"/>
  <c r="U8382" i="1" s="1"/>
  <c r="S8383" i="1"/>
  <c r="U8383" i="1" s="1"/>
  <c r="S8384" i="1"/>
  <c r="U8384" i="1" s="1"/>
  <c r="S8385" i="1"/>
  <c r="U8385" i="1" s="1"/>
  <c r="S8386" i="1"/>
  <c r="U8386" i="1" s="1"/>
  <c r="S8387" i="1"/>
  <c r="U8387" i="1" s="1"/>
  <c r="S8388" i="1"/>
  <c r="U8388" i="1" s="1"/>
  <c r="S8389" i="1"/>
  <c r="U8389" i="1" s="1"/>
  <c r="S8390" i="1"/>
  <c r="U8390" i="1" s="1"/>
  <c r="S8391" i="1"/>
  <c r="U8391" i="1" s="1"/>
  <c r="S8392" i="1"/>
  <c r="U8392" i="1" s="1"/>
  <c r="S8393" i="1"/>
  <c r="U8393" i="1" s="1"/>
  <c r="S8394" i="1"/>
  <c r="U8394" i="1" s="1"/>
  <c r="S8395" i="1"/>
  <c r="U8395" i="1" s="1"/>
  <c r="S8396" i="1"/>
  <c r="U8396" i="1" s="1"/>
  <c r="S8397" i="1"/>
  <c r="U8397" i="1" s="1"/>
  <c r="S8398" i="1"/>
  <c r="U8398" i="1" s="1"/>
  <c r="S8399" i="1"/>
  <c r="U8399" i="1" s="1"/>
  <c r="S8400" i="1"/>
  <c r="U8400" i="1" s="1"/>
  <c r="S8401" i="1"/>
  <c r="U8401" i="1" s="1"/>
  <c r="S8402" i="1"/>
  <c r="U8402" i="1" s="1"/>
  <c r="S8403" i="1"/>
  <c r="U8403" i="1" s="1"/>
  <c r="S8404" i="1"/>
  <c r="U8404" i="1" s="1"/>
  <c r="S8405" i="1"/>
  <c r="U8405" i="1" s="1"/>
  <c r="S8406" i="1"/>
  <c r="U8406" i="1" s="1"/>
  <c r="S8407" i="1"/>
  <c r="U8407" i="1" s="1"/>
  <c r="S8408" i="1"/>
  <c r="U8408" i="1" s="1"/>
  <c r="S8409" i="1"/>
  <c r="U8409" i="1" s="1"/>
  <c r="S8410" i="1"/>
  <c r="U8410" i="1" s="1"/>
  <c r="S8411" i="1"/>
  <c r="U8411" i="1" s="1"/>
  <c r="S8412" i="1"/>
  <c r="U8412" i="1" s="1"/>
  <c r="S8413" i="1"/>
  <c r="U8413" i="1" s="1"/>
  <c r="S8414" i="1"/>
  <c r="U8414" i="1" s="1"/>
  <c r="S8415" i="1"/>
  <c r="U8415" i="1" s="1"/>
  <c r="S8416" i="1"/>
  <c r="U8416" i="1" s="1"/>
  <c r="S8417" i="1"/>
  <c r="U8417" i="1" s="1"/>
  <c r="S8418" i="1"/>
  <c r="U8418" i="1" s="1"/>
  <c r="S8419" i="1"/>
  <c r="U8419" i="1" s="1"/>
  <c r="S8420" i="1"/>
  <c r="U8420" i="1" s="1"/>
  <c r="S8421" i="1"/>
  <c r="U8421" i="1" s="1"/>
  <c r="S8422" i="1"/>
  <c r="U8422" i="1" s="1"/>
  <c r="S8423" i="1"/>
  <c r="U8423" i="1" s="1"/>
  <c r="S8424" i="1"/>
  <c r="U8424" i="1" s="1"/>
  <c r="S8425" i="1"/>
  <c r="U8425" i="1" s="1"/>
  <c r="S8426" i="1"/>
  <c r="U8426" i="1" s="1"/>
  <c r="S8427" i="1"/>
  <c r="U8427" i="1" s="1"/>
  <c r="S8428" i="1"/>
  <c r="U8428" i="1" s="1"/>
  <c r="S8429" i="1"/>
  <c r="U8429" i="1" s="1"/>
  <c r="S8430" i="1"/>
  <c r="U8430" i="1" s="1"/>
  <c r="S8431" i="1"/>
  <c r="U8431" i="1" s="1"/>
  <c r="S8432" i="1"/>
  <c r="U8432" i="1" s="1"/>
  <c r="S8433" i="1"/>
  <c r="U8433" i="1" s="1"/>
  <c r="S8434" i="1"/>
  <c r="U8434" i="1" s="1"/>
  <c r="S8435" i="1"/>
  <c r="U8435" i="1" s="1"/>
  <c r="S8436" i="1"/>
  <c r="U8436" i="1" s="1"/>
  <c r="S8437" i="1"/>
  <c r="U8437" i="1" s="1"/>
  <c r="S8438" i="1"/>
  <c r="U8438" i="1" s="1"/>
  <c r="S8439" i="1"/>
  <c r="U8439" i="1" s="1"/>
  <c r="S8440" i="1"/>
  <c r="U8440" i="1" s="1"/>
  <c r="S8441" i="1"/>
  <c r="U8441" i="1" s="1"/>
  <c r="S8442" i="1"/>
  <c r="U8442" i="1" s="1"/>
  <c r="S8443" i="1"/>
  <c r="U8443" i="1" s="1"/>
  <c r="S8444" i="1"/>
  <c r="U8444" i="1" s="1"/>
  <c r="S8445" i="1"/>
  <c r="U8445" i="1" s="1"/>
  <c r="S8446" i="1"/>
  <c r="U8446" i="1" s="1"/>
  <c r="S8447" i="1"/>
  <c r="U8447" i="1" s="1"/>
  <c r="S8448" i="1"/>
  <c r="U8448" i="1" s="1"/>
  <c r="S8449" i="1"/>
  <c r="U8449" i="1" s="1"/>
  <c r="S8450" i="1"/>
  <c r="U8450" i="1" s="1"/>
  <c r="S8451" i="1"/>
  <c r="U8451" i="1" s="1"/>
  <c r="S8452" i="1"/>
  <c r="U8452" i="1" s="1"/>
  <c r="S8453" i="1"/>
  <c r="U8453" i="1" s="1"/>
  <c r="S8454" i="1"/>
  <c r="U8454" i="1" s="1"/>
  <c r="S8455" i="1"/>
  <c r="U8455" i="1" s="1"/>
  <c r="S8456" i="1"/>
  <c r="U8456" i="1" s="1"/>
  <c r="S8457" i="1"/>
  <c r="U8457" i="1" s="1"/>
  <c r="S8458" i="1"/>
  <c r="U8458" i="1" s="1"/>
  <c r="S8459" i="1"/>
  <c r="U8459" i="1" s="1"/>
  <c r="S8460" i="1"/>
  <c r="U8460" i="1" s="1"/>
  <c r="S8461" i="1"/>
  <c r="U8461" i="1" s="1"/>
  <c r="S8462" i="1"/>
  <c r="U8462" i="1" s="1"/>
  <c r="S8463" i="1"/>
  <c r="U8463" i="1" s="1"/>
  <c r="S8464" i="1"/>
  <c r="U8464" i="1" s="1"/>
  <c r="S8465" i="1"/>
  <c r="U8465" i="1" s="1"/>
  <c r="S8466" i="1"/>
  <c r="U8466" i="1" s="1"/>
  <c r="S8467" i="1"/>
  <c r="U8467" i="1" s="1"/>
  <c r="S8468" i="1"/>
  <c r="U8468" i="1" s="1"/>
  <c r="S8469" i="1"/>
  <c r="U8469" i="1" s="1"/>
  <c r="S8470" i="1"/>
  <c r="U8470" i="1" s="1"/>
  <c r="S8471" i="1"/>
  <c r="U8471" i="1" s="1"/>
  <c r="S8472" i="1"/>
  <c r="U8472" i="1" s="1"/>
  <c r="S8473" i="1"/>
  <c r="U8473" i="1" s="1"/>
  <c r="S8474" i="1"/>
  <c r="U8474" i="1" s="1"/>
  <c r="S8475" i="1"/>
  <c r="U8475" i="1" s="1"/>
  <c r="S8476" i="1"/>
  <c r="U8476" i="1" s="1"/>
  <c r="S8477" i="1"/>
  <c r="U8477" i="1" s="1"/>
  <c r="S8478" i="1"/>
  <c r="U8478" i="1" s="1"/>
  <c r="S8479" i="1"/>
  <c r="U8479" i="1" s="1"/>
  <c r="S8480" i="1"/>
  <c r="U8480" i="1" s="1"/>
  <c r="S8481" i="1"/>
  <c r="U8481" i="1" s="1"/>
  <c r="S8482" i="1"/>
  <c r="U8482" i="1" s="1"/>
  <c r="S8483" i="1"/>
  <c r="U8483" i="1" s="1"/>
  <c r="S8484" i="1"/>
  <c r="U8484" i="1" s="1"/>
  <c r="S8485" i="1"/>
  <c r="U8485" i="1" s="1"/>
  <c r="S8486" i="1"/>
  <c r="U8486" i="1" s="1"/>
  <c r="S8487" i="1"/>
  <c r="U8487" i="1" s="1"/>
  <c r="S8488" i="1"/>
  <c r="U8488" i="1" s="1"/>
  <c r="S8489" i="1"/>
  <c r="U8489" i="1" s="1"/>
  <c r="S8490" i="1"/>
  <c r="U8490" i="1" s="1"/>
  <c r="S8491" i="1"/>
  <c r="U8491" i="1" s="1"/>
  <c r="S8492" i="1"/>
  <c r="U8492" i="1" s="1"/>
  <c r="S8493" i="1"/>
  <c r="U8493" i="1" s="1"/>
  <c r="S8494" i="1"/>
  <c r="U8494" i="1" s="1"/>
  <c r="S8495" i="1"/>
  <c r="U8495" i="1" s="1"/>
  <c r="S8496" i="1"/>
  <c r="U8496" i="1" s="1"/>
  <c r="S8497" i="1"/>
  <c r="U8497" i="1" s="1"/>
  <c r="S8498" i="1"/>
  <c r="U8498" i="1" s="1"/>
  <c r="S8499" i="1"/>
  <c r="U8499" i="1" s="1"/>
  <c r="S8500" i="1"/>
  <c r="U8500" i="1" s="1"/>
  <c r="S8501" i="1"/>
  <c r="U8501" i="1" s="1"/>
  <c r="S8502" i="1"/>
  <c r="U8502" i="1" s="1"/>
  <c r="S8503" i="1"/>
  <c r="U8503" i="1" s="1"/>
  <c r="S8504" i="1"/>
  <c r="U8504" i="1" s="1"/>
  <c r="S8505" i="1"/>
  <c r="U8505" i="1" s="1"/>
  <c r="S8506" i="1"/>
  <c r="U8506" i="1" s="1"/>
  <c r="S8507" i="1"/>
  <c r="U8507" i="1" s="1"/>
  <c r="S8508" i="1"/>
  <c r="U8508" i="1" s="1"/>
  <c r="S8509" i="1"/>
  <c r="U8509" i="1" s="1"/>
  <c r="S8510" i="1"/>
  <c r="U8510" i="1" s="1"/>
  <c r="S8511" i="1"/>
  <c r="U8511" i="1" s="1"/>
  <c r="S8512" i="1"/>
  <c r="U8512" i="1" s="1"/>
  <c r="S8513" i="1"/>
  <c r="U8513" i="1" s="1"/>
  <c r="S8514" i="1"/>
  <c r="U8514" i="1" s="1"/>
  <c r="S8515" i="1"/>
  <c r="U8515" i="1" s="1"/>
  <c r="S8516" i="1"/>
  <c r="U8516" i="1" s="1"/>
  <c r="S8517" i="1"/>
  <c r="U8517" i="1" s="1"/>
  <c r="S8518" i="1"/>
  <c r="U8518" i="1" s="1"/>
  <c r="S8519" i="1"/>
  <c r="U8519" i="1" s="1"/>
  <c r="S8520" i="1"/>
  <c r="U8520" i="1" s="1"/>
  <c r="S8521" i="1"/>
  <c r="U8521" i="1" s="1"/>
  <c r="S8522" i="1"/>
  <c r="U8522" i="1" s="1"/>
  <c r="S8523" i="1"/>
  <c r="U8523" i="1" s="1"/>
  <c r="S8524" i="1"/>
  <c r="U8524" i="1" s="1"/>
  <c r="S8525" i="1"/>
  <c r="U8525" i="1" s="1"/>
  <c r="S8526" i="1"/>
  <c r="U8526" i="1" s="1"/>
  <c r="S8527" i="1"/>
  <c r="U8527" i="1" s="1"/>
  <c r="S8528" i="1"/>
  <c r="U8528" i="1" s="1"/>
  <c r="S8529" i="1"/>
  <c r="U8529" i="1" s="1"/>
  <c r="S8530" i="1"/>
  <c r="U8530" i="1" s="1"/>
  <c r="S8531" i="1"/>
  <c r="U8531" i="1" s="1"/>
  <c r="S8532" i="1"/>
  <c r="U8532" i="1" s="1"/>
  <c r="S8533" i="1"/>
  <c r="U8533" i="1" s="1"/>
  <c r="S8534" i="1"/>
  <c r="U8534" i="1" s="1"/>
  <c r="S8535" i="1"/>
  <c r="U8535" i="1" s="1"/>
  <c r="S8536" i="1"/>
  <c r="U8536" i="1" s="1"/>
  <c r="S8537" i="1"/>
  <c r="U8537" i="1" s="1"/>
  <c r="S8538" i="1"/>
  <c r="U8538" i="1" s="1"/>
  <c r="S8539" i="1"/>
  <c r="U8539" i="1" s="1"/>
  <c r="S8540" i="1"/>
  <c r="U8540" i="1" s="1"/>
  <c r="S8541" i="1"/>
  <c r="U8541" i="1" s="1"/>
  <c r="S8542" i="1"/>
  <c r="U8542" i="1" s="1"/>
  <c r="S8543" i="1"/>
  <c r="U8543" i="1" s="1"/>
  <c r="S8544" i="1"/>
  <c r="U8544" i="1" s="1"/>
  <c r="S8545" i="1"/>
  <c r="U8545" i="1" s="1"/>
  <c r="S8546" i="1"/>
  <c r="U8546" i="1" s="1"/>
  <c r="S8547" i="1"/>
  <c r="U8547" i="1" s="1"/>
  <c r="S8548" i="1"/>
  <c r="U8548" i="1" s="1"/>
  <c r="S8549" i="1"/>
  <c r="U8549" i="1" s="1"/>
  <c r="S8550" i="1"/>
  <c r="U8550" i="1" s="1"/>
  <c r="S8551" i="1"/>
  <c r="U8551" i="1" s="1"/>
  <c r="S8552" i="1"/>
  <c r="U8552" i="1" s="1"/>
  <c r="S8553" i="1"/>
  <c r="U8553" i="1" s="1"/>
  <c r="S8554" i="1"/>
  <c r="U8554" i="1" s="1"/>
  <c r="S8555" i="1"/>
  <c r="U8555" i="1" s="1"/>
  <c r="S8556" i="1"/>
  <c r="U8556" i="1" s="1"/>
  <c r="S8557" i="1"/>
  <c r="U8557" i="1" s="1"/>
  <c r="S8558" i="1"/>
  <c r="U8558" i="1" s="1"/>
  <c r="S8559" i="1"/>
  <c r="U8559" i="1" s="1"/>
  <c r="S8560" i="1"/>
  <c r="U8560" i="1" s="1"/>
  <c r="S8561" i="1"/>
  <c r="U8561" i="1" s="1"/>
  <c r="S8562" i="1"/>
  <c r="U8562" i="1" s="1"/>
  <c r="S8563" i="1"/>
  <c r="U8563" i="1" s="1"/>
  <c r="S8564" i="1"/>
  <c r="U8564" i="1" s="1"/>
  <c r="S8565" i="1"/>
  <c r="U8565" i="1" s="1"/>
  <c r="S8566" i="1"/>
  <c r="U8566" i="1" s="1"/>
  <c r="S8567" i="1"/>
  <c r="U8567" i="1" s="1"/>
  <c r="S8568" i="1"/>
  <c r="U8568" i="1" s="1"/>
  <c r="S8569" i="1"/>
  <c r="U8569" i="1" s="1"/>
  <c r="S8570" i="1"/>
  <c r="U8570" i="1" s="1"/>
  <c r="S8571" i="1"/>
  <c r="U8571" i="1" s="1"/>
  <c r="S8572" i="1"/>
  <c r="U8572" i="1" s="1"/>
  <c r="S8573" i="1"/>
  <c r="U8573" i="1" s="1"/>
  <c r="S8574" i="1"/>
  <c r="U8574" i="1" s="1"/>
  <c r="S8575" i="1"/>
  <c r="U8575" i="1" s="1"/>
  <c r="S8576" i="1"/>
  <c r="U8576" i="1" s="1"/>
  <c r="S8577" i="1"/>
  <c r="U8577" i="1" s="1"/>
  <c r="S8578" i="1"/>
  <c r="U8578" i="1" s="1"/>
  <c r="S8579" i="1"/>
  <c r="U8579" i="1" s="1"/>
  <c r="S8580" i="1"/>
  <c r="U8580" i="1" s="1"/>
  <c r="S8581" i="1"/>
  <c r="U8581" i="1" s="1"/>
  <c r="S8582" i="1"/>
  <c r="U8582" i="1" s="1"/>
  <c r="S8583" i="1"/>
  <c r="U8583" i="1" s="1"/>
  <c r="S8584" i="1"/>
  <c r="U8584" i="1" s="1"/>
  <c r="S8585" i="1"/>
  <c r="U8585" i="1" s="1"/>
  <c r="S8586" i="1"/>
  <c r="U8586" i="1" s="1"/>
  <c r="S8587" i="1"/>
  <c r="U8587" i="1" s="1"/>
  <c r="S8588" i="1"/>
  <c r="U8588" i="1" s="1"/>
  <c r="S8589" i="1"/>
  <c r="U8589" i="1" s="1"/>
  <c r="S8590" i="1"/>
  <c r="U8590" i="1" s="1"/>
  <c r="S8591" i="1"/>
  <c r="U8591" i="1" s="1"/>
  <c r="S8592" i="1"/>
  <c r="U8592" i="1" s="1"/>
  <c r="S8593" i="1"/>
  <c r="U8593" i="1" s="1"/>
  <c r="S8594" i="1"/>
  <c r="U8594" i="1" s="1"/>
  <c r="S8595" i="1"/>
  <c r="U8595" i="1" s="1"/>
  <c r="S8596" i="1"/>
  <c r="U8596" i="1" s="1"/>
  <c r="S8597" i="1"/>
  <c r="U8597" i="1" s="1"/>
  <c r="S8598" i="1"/>
  <c r="U8598" i="1" s="1"/>
  <c r="S8599" i="1"/>
  <c r="U8599" i="1" s="1"/>
  <c r="S8600" i="1"/>
  <c r="U8600" i="1" s="1"/>
  <c r="S8601" i="1"/>
  <c r="U8601" i="1" s="1"/>
  <c r="S8602" i="1"/>
  <c r="U8602" i="1" s="1"/>
  <c r="S8603" i="1"/>
  <c r="U8603" i="1" s="1"/>
  <c r="S8604" i="1"/>
  <c r="U8604" i="1" s="1"/>
  <c r="S8605" i="1"/>
  <c r="U8605" i="1" s="1"/>
  <c r="S8606" i="1"/>
  <c r="U8606" i="1" s="1"/>
  <c r="S8607" i="1"/>
  <c r="U8607" i="1" s="1"/>
  <c r="S8608" i="1"/>
  <c r="U8608" i="1" s="1"/>
  <c r="S8609" i="1"/>
  <c r="U8609" i="1" s="1"/>
  <c r="S8610" i="1"/>
  <c r="U8610" i="1" s="1"/>
  <c r="S8611" i="1"/>
  <c r="U8611" i="1" s="1"/>
  <c r="S8612" i="1"/>
  <c r="U8612" i="1" s="1"/>
  <c r="S8613" i="1"/>
  <c r="U8613" i="1" s="1"/>
  <c r="S8614" i="1"/>
  <c r="U8614" i="1" s="1"/>
  <c r="S8615" i="1"/>
  <c r="U8615" i="1" s="1"/>
  <c r="S8616" i="1"/>
  <c r="U8616" i="1" s="1"/>
  <c r="S8617" i="1"/>
  <c r="U8617" i="1" s="1"/>
  <c r="S8618" i="1"/>
  <c r="U8618" i="1" s="1"/>
  <c r="S8619" i="1"/>
  <c r="U8619" i="1" s="1"/>
  <c r="S8620" i="1"/>
  <c r="U8620" i="1" s="1"/>
  <c r="S8621" i="1"/>
  <c r="U8621" i="1" s="1"/>
  <c r="S8622" i="1"/>
  <c r="U8622" i="1" s="1"/>
  <c r="S8623" i="1"/>
  <c r="U8623" i="1" s="1"/>
  <c r="S8624" i="1"/>
  <c r="U8624" i="1" s="1"/>
  <c r="S8625" i="1"/>
  <c r="U8625" i="1" s="1"/>
  <c r="S8626" i="1"/>
  <c r="U8626" i="1" s="1"/>
  <c r="S8627" i="1"/>
  <c r="U8627" i="1" s="1"/>
  <c r="S8628" i="1"/>
  <c r="U8628" i="1" s="1"/>
  <c r="S8629" i="1"/>
  <c r="U8629" i="1" s="1"/>
  <c r="S8630" i="1"/>
  <c r="U8630" i="1" s="1"/>
  <c r="S8631" i="1"/>
  <c r="U8631" i="1" s="1"/>
  <c r="S8632" i="1"/>
  <c r="U8632" i="1" s="1"/>
  <c r="S8633" i="1"/>
  <c r="U8633" i="1" s="1"/>
  <c r="S8634" i="1"/>
  <c r="U8634" i="1" s="1"/>
  <c r="S8635" i="1"/>
  <c r="U8635" i="1" s="1"/>
  <c r="S8636" i="1"/>
  <c r="U8636" i="1" s="1"/>
  <c r="S8637" i="1"/>
  <c r="U8637" i="1" s="1"/>
  <c r="S8638" i="1"/>
  <c r="U8638" i="1" s="1"/>
  <c r="S8639" i="1"/>
  <c r="U8639" i="1" s="1"/>
  <c r="S8640" i="1"/>
  <c r="U8640" i="1" s="1"/>
  <c r="S8641" i="1"/>
  <c r="U8641" i="1" s="1"/>
  <c r="S8642" i="1"/>
  <c r="U8642" i="1" s="1"/>
  <c r="S8643" i="1"/>
  <c r="U8643" i="1" s="1"/>
  <c r="S8644" i="1"/>
  <c r="U8644" i="1" s="1"/>
  <c r="S8645" i="1"/>
  <c r="U8645" i="1" s="1"/>
  <c r="S8646" i="1"/>
  <c r="U8646" i="1" s="1"/>
  <c r="S8647" i="1"/>
  <c r="U8647" i="1" s="1"/>
  <c r="S8648" i="1"/>
  <c r="U8648" i="1" s="1"/>
  <c r="S8649" i="1"/>
  <c r="U8649" i="1" s="1"/>
  <c r="S8650" i="1"/>
  <c r="U8650" i="1" s="1"/>
  <c r="S8651" i="1"/>
  <c r="U8651" i="1" s="1"/>
  <c r="S8652" i="1"/>
  <c r="U8652" i="1" s="1"/>
  <c r="S8653" i="1"/>
  <c r="U8653" i="1" s="1"/>
  <c r="S8654" i="1"/>
  <c r="U8654" i="1" s="1"/>
  <c r="S8655" i="1"/>
  <c r="U8655" i="1" s="1"/>
  <c r="S8656" i="1"/>
  <c r="U8656" i="1" s="1"/>
  <c r="S8657" i="1"/>
  <c r="U8657" i="1" s="1"/>
  <c r="S8658" i="1"/>
  <c r="U8658" i="1" s="1"/>
  <c r="S8659" i="1"/>
  <c r="U8659" i="1" s="1"/>
  <c r="S8660" i="1"/>
  <c r="U8660" i="1" s="1"/>
  <c r="S8661" i="1"/>
  <c r="U8661" i="1" s="1"/>
  <c r="S8662" i="1"/>
  <c r="U8662" i="1" s="1"/>
  <c r="S8663" i="1"/>
  <c r="U8663" i="1" s="1"/>
  <c r="S8664" i="1"/>
  <c r="U8664" i="1" s="1"/>
  <c r="S8665" i="1"/>
  <c r="U8665" i="1" s="1"/>
  <c r="S8666" i="1"/>
  <c r="U8666" i="1" s="1"/>
  <c r="S8667" i="1"/>
  <c r="U8667" i="1" s="1"/>
  <c r="S8668" i="1"/>
  <c r="U8668" i="1" s="1"/>
  <c r="S8669" i="1"/>
  <c r="U8669" i="1" s="1"/>
  <c r="S8670" i="1"/>
  <c r="U8670" i="1" s="1"/>
  <c r="S8671" i="1"/>
  <c r="U8671" i="1" s="1"/>
  <c r="S8672" i="1"/>
  <c r="U8672" i="1" s="1"/>
  <c r="S8673" i="1"/>
  <c r="U8673" i="1" s="1"/>
  <c r="S8674" i="1"/>
  <c r="U8674" i="1" s="1"/>
  <c r="S8675" i="1"/>
  <c r="U8675" i="1" s="1"/>
  <c r="S8676" i="1"/>
  <c r="U8676" i="1" s="1"/>
  <c r="S8677" i="1"/>
  <c r="U8677" i="1" s="1"/>
  <c r="S8678" i="1"/>
  <c r="U8678" i="1" s="1"/>
  <c r="S8679" i="1"/>
  <c r="U8679" i="1" s="1"/>
  <c r="S8680" i="1"/>
  <c r="U8680" i="1" s="1"/>
  <c r="S8681" i="1"/>
  <c r="U8681" i="1" s="1"/>
  <c r="S8682" i="1"/>
  <c r="U8682" i="1" s="1"/>
  <c r="S8683" i="1"/>
  <c r="U8683" i="1" s="1"/>
  <c r="S8684" i="1"/>
  <c r="U8684" i="1" s="1"/>
  <c r="S8685" i="1"/>
  <c r="U8685" i="1" s="1"/>
  <c r="S8686" i="1"/>
  <c r="U8686" i="1" s="1"/>
  <c r="S8687" i="1"/>
  <c r="U8687" i="1" s="1"/>
  <c r="S8688" i="1"/>
  <c r="U8688" i="1" s="1"/>
  <c r="S8689" i="1"/>
  <c r="U8689" i="1" s="1"/>
  <c r="S8690" i="1"/>
  <c r="U8690" i="1" s="1"/>
  <c r="S8691" i="1"/>
  <c r="U8691" i="1" s="1"/>
  <c r="S8692" i="1"/>
  <c r="U8692" i="1" s="1"/>
  <c r="S8693" i="1"/>
  <c r="U8693" i="1" s="1"/>
  <c r="S8694" i="1"/>
  <c r="U8694" i="1" s="1"/>
  <c r="S8695" i="1"/>
  <c r="U8695" i="1" s="1"/>
  <c r="S8696" i="1"/>
  <c r="U8696" i="1" s="1"/>
  <c r="S8697" i="1"/>
  <c r="U8697" i="1" s="1"/>
  <c r="S8698" i="1"/>
  <c r="U8698" i="1" s="1"/>
  <c r="S8699" i="1"/>
  <c r="U8699" i="1" s="1"/>
  <c r="S8700" i="1"/>
  <c r="U8700" i="1" s="1"/>
  <c r="S8701" i="1"/>
  <c r="U8701" i="1" s="1"/>
  <c r="S8702" i="1"/>
  <c r="U8702" i="1" s="1"/>
  <c r="S8703" i="1"/>
  <c r="U8703" i="1" s="1"/>
  <c r="S8704" i="1"/>
  <c r="U8704" i="1" s="1"/>
  <c r="S8705" i="1"/>
  <c r="U8705" i="1" s="1"/>
  <c r="S8706" i="1"/>
  <c r="U8706" i="1" s="1"/>
  <c r="S8707" i="1"/>
  <c r="U8707" i="1" s="1"/>
  <c r="S8708" i="1"/>
  <c r="U8708" i="1" s="1"/>
  <c r="S8709" i="1"/>
  <c r="U8709" i="1" s="1"/>
  <c r="S8710" i="1"/>
  <c r="U8710" i="1" s="1"/>
  <c r="S8711" i="1"/>
  <c r="U8711" i="1" s="1"/>
  <c r="S8712" i="1"/>
  <c r="U8712" i="1" s="1"/>
  <c r="S8713" i="1"/>
  <c r="U8713" i="1" s="1"/>
  <c r="S8714" i="1"/>
  <c r="U8714" i="1" s="1"/>
  <c r="S8715" i="1"/>
  <c r="U8715" i="1" s="1"/>
  <c r="S8716" i="1"/>
  <c r="U8716" i="1" s="1"/>
  <c r="S8717" i="1"/>
  <c r="U8717" i="1" s="1"/>
  <c r="S8718" i="1"/>
  <c r="U8718" i="1" s="1"/>
  <c r="S8719" i="1"/>
  <c r="U8719" i="1" s="1"/>
  <c r="S8720" i="1"/>
  <c r="U8720" i="1" s="1"/>
  <c r="S8721" i="1"/>
  <c r="U8721" i="1" s="1"/>
  <c r="S8722" i="1"/>
  <c r="U8722" i="1" s="1"/>
  <c r="S8723" i="1"/>
  <c r="U8723" i="1" s="1"/>
  <c r="S8724" i="1"/>
  <c r="U8724" i="1" s="1"/>
  <c r="S8725" i="1"/>
  <c r="U8725" i="1" s="1"/>
  <c r="S8726" i="1"/>
  <c r="U8726" i="1" s="1"/>
  <c r="S8727" i="1"/>
  <c r="U8727" i="1" s="1"/>
  <c r="S8728" i="1"/>
  <c r="U8728" i="1" s="1"/>
  <c r="S8729" i="1"/>
  <c r="U8729" i="1" s="1"/>
  <c r="S8730" i="1"/>
  <c r="U8730" i="1" s="1"/>
  <c r="S8731" i="1"/>
  <c r="U8731" i="1" s="1"/>
  <c r="S8732" i="1"/>
  <c r="U8732" i="1" s="1"/>
  <c r="S8733" i="1"/>
  <c r="U8733" i="1" s="1"/>
  <c r="S8734" i="1"/>
  <c r="U8734" i="1" s="1"/>
  <c r="S8735" i="1"/>
  <c r="U8735" i="1" s="1"/>
  <c r="S8736" i="1"/>
  <c r="U8736" i="1" s="1"/>
  <c r="S8737" i="1"/>
  <c r="U8737" i="1" s="1"/>
  <c r="S8738" i="1"/>
  <c r="U8738" i="1" s="1"/>
  <c r="S8739" i="1"/>
  <c r="U8739" i="1" s="1"/>
  <c r="S8740" i="1"/>
  <c r="U8740" i="1" s="1"/>
  <c r="S8741" i="1"/>
  <c r="U8741" i="1" s="1"/>
  <c r="S8742" i="1"/>
  <c r="U8742" i="1" s="1"/>
  <c r="S8743" i="1"/>
  <c r="U8743" i="1" s="1"/>
  <c r="S8744" i="1"/>
  <c r="U8744" i="1" s="1"/>
  <c r="S8745" i="1"/>
  <c r="U8745" i="1" s="1"/>
  <c r="S8746" i="1"/>
  <c r="U8746" i="1" s="1"/>
  <c r="S8747" i="1"/>
  <c r="U8747" i="1" s="1"/>
  <c r="S8748" i="1"/>
  <c r="U8748" i="1" s="1"/>
  <c r="S8749" i="1"/>
  <c r="U8749" i="1" s="1"/>
  <c r="S8750" i="1"/>
  <c r="U8750" i="1" s="1"/>
  <c r="S8751" i="1"/>
  <c r="U8751" i="1" s="1"/>
  <c r="S8752" i="1"/>
  <c r="U8752" i="1" s="1"/>
  <c r="S8753" i="1"/>
  <c r="U8753" i="1" s="1"/>
  <c r="S8754" i="1"/>
  <c r="U8754" i="1" s="1"/>
  <c r="S8755" i="1"/>
  <c r="U8755" i="1" s="1"/>
  <c r="S8756" i="1"/>
  <c r="U8756" i="1" s="1"/>
  <c r="S8757" i="1"/>
  <c r="U8757" i="1" s="1"/>
  <c r="S8758" i="1"/>
  <c r="U8758" i="1" s="1"/>
  <c r="S8759" i="1"/>
  <c r="U8759" i="1" s="1"/>
  <c r="S8760" i="1"/>
  <c r="U8760" i="1" s="1"/>
  <c r="S8761" i="1"/>
  <c r="U8761" i="1" s="1"/>
  <c r="S8762" i="1"/>
  <c r="U8762" i="1" s="1"/>
  <c r="S8763" i="1"/>
  <c r="U8763" i="1" s="1"/>
  <c r="S8764" i="1"/>
  <c r="U8764" i="1" s="1"/>
  <c r="S8765" i="1"/>
  <c r="U8765" i="1" s="1"/>
  <c r="S8766" i="1"/>
  <c r="U8766" i="1" s="1"/>
  <c r="S8767" i="1"/>
  <c r="U8767" i="1" s="1"/>
  <c r="S8768" i="1"/>
  <c r="U8768" i="1" s="1"/>
  <c r="S8769" i="1"/>
  <c r="U8769" i="1" s="1"/>
  <c r="S8770" i="1"/>
  <c r="U8770" i="1" s="1"/>
  <c r="S8771" i="1"/>
  <c r="U8771" i="1" s="1"/>
  <c r="S8772" i="1"/>
  <c r="U8772" i="1" s="1"/>
  <c r="S8773" i="1"/>
  <c r="U8773" i="1" s="1"/>
  <c r="S8774" i="1"/>
  <c r="U8774" i="1" s="1"/>
  <c r="S8775" i="1"/>
  <c r="U8775" i="1" s="1"/>
  <c r="S8776" i="1"/>
  <c r="U8776" i="1" s="1"/>
  <c r="S8777" i="1"/>
  <c r="U8777" i="1" s="1"/>
  <c r="S8778" i="1"/>
  <c r="U8778" i="1" s="1"/>
  <c r="S8779" i="1"/>
  <c r="U8779" i="1" s="1"/>
  <c r="S8780" i="1"/>
  <c r="U8780" i="1" s="1"/>
  <c r="S8781" i="1"/>
  <c r="U8781" i="1" s="1"/>
  <c r="S8782" i="1"/>
  <c r="U8782" i="1" s="1"/>
  <c r="S8783" i="1"/>
  <c r="U8783" i="1" s="1"/>
  <c r="S8784" i="1"/>
  <c r="U8784" i="1" s="1"/>
  <c r="S8785" i="1"/>
  <c r="U8785" i="1" s="1"/>
  <c r="S8786" i="1"/>
  <c r="U8786" i="1" s="1"/>
  <c r="S8787" i="1"/>
  <c r="U8787" i="1" s="1"/>
  <c r="S8788" i="1"/>
  <c r="U8788" i="1" s="1"/>
  <c r="S8789" i="1"/>
  <c r="U8789" i="1" s="1"/>
  <c r="S8790" i="1"/>
  <c r="U8790" i="1" s="1"/>
  <c r="S8791" i="1"/>
  <c r="U8791" i="1" s="1"/>
  <c r="S8792" i="1"/>
  <c r="U8792" i="1" s="1"/>
  <c r="S8793" i="1"/>
  <c r="U8793" i="1" s="1"/>
  <c r="S8794" i="1"/>
  <c r="U8794" i="1" s="1"/>
  <c r="S8795" i="1"/>
  <c r="U8795" i="1" s="1"/>
  <c r="S8796" i="1"/>
  <c r="U8796" i="1" s="1"/>
  <c r="S8797" i="1"/>
  <c r="U8797" i="1" s="1"/>
  <c r="S8798" i="1"/>
  <c r="U8798" i="1" s="1"/>
  <c r="S8799" i="1"/>
  <c r="U8799" i="1" s="1"/>
  <c r="S8800" i="1"/>
  <c r="U8800" i="1" s="1"/>
  <c r="S8801" i="1"/>
  <c r="U8801" i="1" s="1"/>
  <c r="S8802" i="1"/>
  <c r="U8802" i="1" s="1"/>
  <c r="S8803" i="1"/>
  <c r="U8803" i="1" s="1"/>
  <c r="S8804" i="1"/>
  <c r="U8804" i="1" s="1"/>
  <c r="S8805" i="1"/>
  <c r="U8805" i="1" s="1"/>
  <c r="S8806" i="1"/>
  <c r="U8806" i="1" s="1"/>
  <c r="S8807" i="1"/>
  <c r="U8807" i="1" s="1"/>
  <c r="S8808" i="1"/>
  <c r="U8808" i="1" s="1"/>
  <c r="S8809" i="1"/>
  <c r="U8809" i="1" s="1"/>
  <c r="S8810" i="1"/>
  <c r="U8810" i="1" s="1"/>
  <c r="S8811" i="1"/>
  <c r="U8811" i="1" s="1"/>
  <c r="S8812" i="1"/>
  <c r="U8812" i="1" s="1"/>
  <c r="S8813" i="1"/>
  <c r="U8813" i="1" s="1"/>
  <c r="S8814" i="1"/>
  <c r="U8814" i="1" s="1"/>
  <c r="S8815" i="1"/>
  <c r="U8815" i="1" s="1"/>
  <c r="S8816" i="1"/>
  <c r="U8816" i="1" s="1"/>
  <c r="S8817" i="1"/>
  <c r="U8817" i="1" s="1"/>
  <c r="S8818" i="1"/>
  <c r="U8818" i="1" s="1"/>
  <c r="S8819" i="1"/>
  <c r="U8819" i="1" s="1"/>
  <c r="S8820" i="1"/>
  <c r="U8820" i="1" s="1"/>
  <c r="S8821" i="1"/>
  <c r="U8821" i="1" s="1"/>
  <c r="S8822" i="1"/>
  <c r="U8822" i="1" s="1"/>
  <c r="S8823" i="1"/>
  <c r="U8823" i="1" s="1"/>
  <c r="S8824" i="1"/>
  <c r="U8824" i="1" s="1"/>
  <c r="S8825" i="1"/>
  <c r="U8825" i="1" s="1"/>
  <c r="S8826" i="1"/>
  <c r="U8826" i="1" s="1"/>
  <c r="S8827" i="1"/>
  <c r="U8827" i="1" s="1"/>
  <c r="S8828" i="1"/>
  <c r="U8828" i="1" s="1"/>
  <c r="S8829" i="1"/>
  <c r="U8829" i="1" s="1"/>
  <c r="S8830" i="1"/>
  <c r="U8830" i="1" s="1"/>
  <c r="S8831" i="1"/>
  <c r="U8831" i="1" s="1"/>
  <c r="S8832" i="1"/>
  <c r="U8832" i="1" s="1"/>
  <c r="S8833" i="1"/>
  <c r="U8833" i="1" s="1"/>
  <c r="S8834" i="1"/>
  <c r="U8834" i="1" s="1"/>
  <c r="S8835" i="1"/>
  <c r="U8835" i="1" s="1"/>
  <c r="S8836" i="1"/>
  <c r="U8836" i="1" s="1"/>
  <c r="S8837" i="1"/>
  <c r="U8837" i="1" s="1"/>
  <c r="S8838" i="1"/>
  <c r="U8838" i="1" s="1"/>
  <c r="S8839" i="1"/>
  <c r="U8839" i="1" s="1"/>
  <c r="S8840" i="1"/>
  <c r="U8840" i="1" s="1"/>
  <c r="S8841" i="1"/>
  <c r="U8841" i="1" s="1"/>
  <c r="S8842" i="1"/>
  <c r="U8842" i="1" s="1"/>
  <c r="S8843" i="1"/>
  <c r="U8843" i="1" s="1"/>
  <c r="S8844" i="1"/>
  <c r="U8844" i="1" s="1"/>
  <c r="S8845" i="1"/>
  <c r="U8845" i="1" s="1"/>
  <c r="S8846" i="1"/>
  <c r="U8846" i="1" s="1"/>
  <c r="S8847" i="1"/>
  <c r="U8847" i="1" s="1"/>
  <c r="S8848" i="1"/>
  <c r="U8848" i="1" s="1"/>
  <c r="S8849" i="1"/>
  <c r="U8849" i="1" s="1"/>
  <c r="S8850" i="1"/>
  <c r="U8850" i="1" s="1"/>
  <c r="S8851" i="1"/>
  <c r="U8851" i="1" s="1"/>
  <c r="S8852" i="1"/>
  <c r="U8852" i="1" s="1"/>
  <c r="S8853" i="1"/>
  <c r="U8853" i="1" s="1"/>
  <c r="S8854" i="1"/>
  <c r="U8854" i="1" s="1"/>
  <c r="S8855" i="1"/>
  <c r="U8855" i="1" s="1"/>
  <c r="S8856" i="1"/>
  <c r="U8856" i="1" s="1"/>
  <c r="S8857" i="1"/>
  <c r="U8857" i="1" s="1"/>
  <c r="S8858" i="1"/>
  <c r="U8858" i="1" s="1"/>
  <c r="S8859" i="1"/>
  <c r="U8859" i="1" s="1"/>
  <c r="S8860" i="1"/>
  <c r="U8860" i="1" s="1"/>
  <c r="S8861" i="1"/>
  <c r="U8861" i="1" s="1"/>
  <c r="S8862" i="1"/>
  <c r="U8862" i="1" s="1"/>
  <c r="S8863" i="1"/>
  <c r="U8863" i="1" s="1"/>
  <c r="S8864" i="1"/>
  <c r="U8864" i="1" s="1"/>
  <c r="S8865" i="1"/>
  <c r="U8865" i="1" s="1"/>
  <c r="S8866" i="1"/>
  <c r="U8866" i="1" s="1"/>
  <c r="S8867" i="1"/>
  <c r="U8867" i="1" s="1"/>
  <c r="S8868" i="1"/>
  <c r="U8868" i="1" s="1"/>
  <c r="S8869" i="1"/>
  <c r="U8869" i="1" s="1"/>
  <c r="S8870" i="1"/>
  <c r="U8870" i="1" s="1"/>
  <c r="S8871" i="1"/>
  <c r="U8871" i="1" s="1"/>
  <c r="S8872" i="1"/>
  <c r="U8872" i="1" s="1"/>
  <c r="S8873" i="1"/>
  <c r="U8873" i="1" s="1"/>
  <c r="S8874" i="1"/>
  <c r="U8874" i="1" s="1"/>
  <c r="S8875" i="1"/>
  <c r="U8875" i="1" s="1"/>
  <c r="S8876" i="1"/>
  <c r="U8876" i="1" s="1"/>
  <c r="S8877" i="1"/>
  <c r="U8877" i="1" s="1"/>
  <c r="S8878" i="1"/>
  <c r="U8878" i="1" s="1"/>
  <c r="S8879" i="1"/>
  <c r="U8879" i="1" s="1"/>
  <c r="S8880" i="1"/>
  <c r="U8880" i="1" s="1"/>
  <c r="S8881" i="1"/>
  <c r="U8881" i="1" s="1"/>
  <c r="S8882" i="1"/>
  <c r="U8882" i="1" s="1"/>
  <c r="S8883" i="1"/>
  <c r="U8883" i="1" s="1"/>
  <c r="S8884" i="1"/>
  <c r="U8884" i="1" s="1"/>
  <c r="S8885" i="1"/>
  <c r="U8885" i="1" s="1"/>
  <c r="S8886" i="1"/>
  <c r="U8886" i="1" s="1"/>
  <c r="S8887" i="1"/>
  <c r="U8887" i="1" s="1"/>
  <c r="S8888" i="1"/>
  <c r="U8888" i="1" s="1"/>
  <c r="S8889" i="1"/>
  <c r="U8889" i="1" s="1"/>
  <c r="S8890" i="1"/>
  <c r="U8890" i="1" s="1"/>
  <c r="S8891" i="1"/>
  <c r="U8891" i="1" s="1"/>
  <c r="S8892" i="1"/>
  <c r="U8892" i="1" s="1"/>
  <c r="S8893" i="1"/>
  <c r="U8893" i="1" s="1"/>
  <c r="S8894" i="1"/>
  <c r="U8894" i="1" s="1"/>
  <c r="S8895" i="1"/>
  <c r="U8895" i="1" s="1"/>
  <c r="S8896" i="1"/>
  <c r="U8896" i="1" s="1"/>
  <c r="S8897" i="1"/>
  <c r="U8897" i="1" s="1"/>
  <c r="S8898" i="1"/>
  <c r="U8898" i="1" s="1"/>
  <c r="S8899" i="1"/>
  <c r="U8899" i="1" s="1"/>
  <c r="S8900" i="1"/>
  <c r="U8900" i="1" s="1"/>
  <c r="S8901" i="1"/>
  <c r="U8901" i="1" s="1"/>
  <c r="S8902" i="1"/>
  <c r="U8902" i="1" s="1"/>
  <c r="S8903" i="1"/>
  <c r="U8903" i="1" s="1"/>
  <c r="S8904" i="1"/>
  <c r="U8904" i="1" s="1"/>
  <c r="S8905" i="1"/>
  <c r="U8905" i="1" s="1"/>
  <c r="S8906" i="1"/>
  <c r="U8906" i="1" s="1"/>
  <c r="S8907" i="1"/>
  <c r="U8907" i="1" s="1"/>
  <c r="S8908" i="1"/>
  <c r="U8908" i="1" s="1"/>
  <c r="S8909" i="1"/>
  <c r="U8909" i="1" s="1"/>
  <c r="S8910" i="1"/>
  <c r="U8910" i="1" s="1"/>
  <c r="S8911" i="1"/>
  <c r="U8911" i="1" s="1"/>
  <c r="S8912" i="1"/>
  <c r="U8912" i="1" s="1"/>
  <c r="S8913" i="1"/>
  <c r="U8913" i="1" s="1"/>
  <c r="S8914" i="1"/>
  <c r="U8914" i="1" s="1"/>
  <c r="S8915" i="1"/>
  <c r="U8915" i="1" s="1"/>
  <c r="S8916" i="1"/>
  <c r="U8916" i="1" s="1"/>
  <c r="S8917" i="1"/>
  <c r="U8917" i="1" s="1"/>
  <c r="S8918" i="1"/>
  <c r="U8918" i="1" s="1"/>
  <c r="S8919" i="1"/>
  <c r="U8919" i="1" s="1"/>
  <c r="S8920" i="1"/>
  <c r="U8920" i="1" s="1"/>
  <c r="S8921" i="1"/>
  <c r="U8921" i="1" s="1"/>
  <c r="S8922" i="1"/>
  <c r="U8922" i="1" s="1"/>
  <c r="S8923" i="1"/>
  <c r="U8923" i="1" s="1"/>
  <c r="S8924" i="1"/>
  <c r="U8924" i="1" s="1"/>
  <c r="S8925" i="1"/>
  <c r="U8925" i="1" s="1"/>
  <c r="S8926" i="1"/>
  <c r="U8926" i="1" s="1"/>
  <c r="S8927" i="1"/>
  <c r="U8927" i="1" s="1"/>
  <c r="S8928" i="1"/>
  <c r="U8928" i="1" s="1"/>
  <c r="S8929" i="1"/>
  <c r="U8929" i="1" s="1"/>
  <c r="S8930" i="1"/>
  <c r="U8930" i="1" s="1"/>
  <c r="S8931" i="1"/>
  <c r="U8931" i="1" s="1"/>
  <c r="S8932" i="1"/>
  <c r="U8932" i="1" s="1"/>
  <c r="S8933" i="1"/>
  <c r="U8933" i="1" s="1"/>
  <c r="S8934" i="1"/>
  <c r="U8934" i="1" s="1"/>
  <c r="S8935" i="1"/>
  <c r="U8935" i="1" s="1"/>
  <c r="S8936" i="1"/>
  <c r="U8936" i="1" s="1"/>
  <c r="S8937" i="1"/>
  <c r="U8937" i="1" s="1"/>
  <c r="S8938" i="1"/>
  <c r="U8938" i="1" s="1"/>
  <c r="S8939" i="1"/>
  <c r="U8939" i="1" s="1"/>
  <c r="S8940" i="1"/>
  <c r="U8940" i="1" s="1"/>
  <c r="S8941" i="1"/>
  <c r="U8941" i="1" s="1"/>
  <c r="S8942" i="1"/>
  <c r="U8942" i="1" s="1"/>
  <c r="S8943" i="1"/>
  <c r="U8943" i="1" s="1"/>
  <c r="S8944" i="1"/>
  <c r="U8944" i="1" s="1"/>
  <c r="S8945" i="1"/>
  <c r="U8945" i="1" s="1"/>
  <c r="S8946" i="1"/>
  <c r="U8946" i="1" s="1"/>
  <c r="S8947" i="1"/>
  <c r="U8947" i="1" s="1"/>
  <c r="S8948" i="1"/>
  <c r="U8948" i="1" s="1"/>
  <c r="S8949" i="1"/>
  <c r="U8949" i="1" s="1"/>
  <c r="S8950" i="1"/>
  <c r="U8950" i="1" s="1"/>
  <c r="S8951" i="1"/>
  <c r="U8951" i="1" s="1"/>
  <c r="S8952" i="1"/>
  <c r="U8952" i="1" s="1"/>
  <c r="S8953" i="1"/>
  <c r="U8953" i="1" s="1"/>
  <c r="S8954" i="1"/>
  <c r="U8954" i="1" s="1"/>
  <c r="S8955" i="1"/>
  <c r="U8955" i="1" s="1"/>
  <c r="S8956" i="1"/>
  <c r="U8956" i="1" s="1"/>
  <c r="S8957" i="1"/>
  <c r="U8957" i="1" s="1"/>
  <c r="S8958" i="1"/>
  <c r="U8958" i="1" s="1"/>
  <c r="S8959" i="1"/>
  <c r="U8959" i="1" s="1"/>
  <c r="S8960" i="1"/>
  <c r="U8960" i="1" s="1"/>
  <c r="S8961" i="1"/>
  <c r="U8961" i="1" s="1"/>
  <c r="S8962" i="1"/>
  <c r="U8962" i="1" s="1"/>
  <c r="S8963" i="1"/>
  <c r="U8963" i="1" s="1"/>
  <c r="S8964" i="1"/>
  <c r="U8964" i="1" s="1"/>
  <c r="S8965" i="1"/>
  <c r="U8965" i="1" s="1"/>
  <c r="S8966" i="1"/>
  <c r="U8966" i="1" s="1"/>
  <c r="S8967" i="1"/>
  <c r="U8967" i="1" s="1"/>
  <c r="S8968" i="1"/>
  <c r="U8968" i="1" s="1"/>
  <c r="S8969" i="1"/>
  <c r="U8969" i="1" s="1"/>
  <c r="S8970" i="1"/>
  <c r="U8970" i="1" s="1"/>
  <c r="S8971" i="1"/>
  <c r="U8971" i="1" s="1"/>
  <c r="S8972" i="1"/>
  <c r="U8972" i="1" s="1"/>
  <c r="S8973" i="1"/>
  <c r="U8973" i="1" s="1"/>
  <c r="S8974" i="1"/>
  <c r="U8974" i="1" s="1"/>
  <c r="S8975" i="1"/>
  <c r="U8975" i="1" s="1"/>
  <c r="S8976" i="1"/>
  <c r="U8976" i="1" s="1"/>
  <c r="S8977" i="1"/>
  <c r="U8977" i="1" s="1"/>
  <c r="S8978" i="1"/>
  <c r="U8978" i="1" s="1"/>
  <c r="S8979" i="1"/>
  <c r="U8979" i="1" s="1"/>
  <c r="S8980" i="1"/>
  <c r="U8980" i="1" s="1"/>
  <c r="S8981" i="1"/>
  <c r="U8981" i="1" s="1"/>
  <c r="S8982" i="1"/>
  <c r="U8982" i="1" s="1"/>
  <c r="S8983" i="1"/>
  <c r="U8983" i="1" s="1"/>
  <c r="S8984" i="1"/>
  <c r="U8984" i="1" s="1"/>
  <c r="S8985" i="1"/>
  <c r="U8985" i="1" s="1"/>
  <c r="S8986" i="1"/>
  <c r="U8986" i="1" s="1"/>
  <c r="S8987" i="1"/>
  <c r="U8987" i="1" s="1"/>
  <c r="S8988" i="1"/>
  <c r="U8988" i="1" s="1"/>
  <c r="S8989" i="1"/>
  <c r="U8989" i="1" s="1"/>
  <c r="S8990" i="1"/>
  <c r="U8990" i="1" s="1"/>
  <c r="S8991" i="1"/>
  <c r="U8991" i="1" s="1"/>
  <c r="S8992" i="1"/>
  <c r="U8992" i="1" s="1"/>
  <c r="S8993" i="1"/>
  <c r="U8993" i="1" s="1"/>
  <c r="S8994" i="1"/>
  <c r="U8994" i="1" s="1"/>
  <c r="S8995" i="1"/>
  <c r="U8995" i="1" s="1"/>
  <c r="S8996" i="1"/>
  <c r="U8996" i="1" s="1"/>
  <c r="S8997" i="1"/>
  <c r="U8997" i="1" s="1"/>
  <c r="S8998" i="1"/>
  <c r="U8998" i="1" s="1"/>
  <c r="S8999" i="1"/>
  <c r="U8999" i="1" s="1"/>
  <c r="S9000" i="1"/>
  <c r="U9000" i="1" s="1"/>
  <c r="S9001" i="1"/>
  <c r="U9001" i="1" s="1"/>
  <c r="S9002" i="1"/>
  <c r="U9002" i="1" s="1"/>
  <c r="S9003" i="1"/>
  <c r="U9003" i="1" s="1"/>
  <c r="S9004" i="1"/>
  <c r="U9004" i="1" s="1"/>
  <c r="S9005" i="1"/>
  <c r="U9005" i="1" s="1"/>
  <c r="S9006" i="1"/>
  <c r="U9006" i="1" s="1"/>
  <c r="S9007" i="1"/>
  <c r="U9007" i="1" s="1"/>
  <c r="S9008" i="1"/>
  <c r="U9008" i="1" s="1"/>
  <c r="S9009" i="1"/>
  <c r="U9009" i="1" s="1"/>
  <c r="S9010" i="1"/>
  <c r="U9010" i="1" s="1"/>
  <c r="S9011" i="1"/>
  <c r="U9011" i="1" s="1"/>
  <c r="S9012" i="1"/>
  <c r="U9012" i="1" s="1"/>
  <c r="S9013" i="1"/>
  <c r="U9013" i="1" s="1"/>
  <c r="S9014" i="1"/>
  <c r="U9014" i="1" s="1"/>
  <c r="S9015" i="1"/>
  <c r="U9015" i="1" s="1"/>
  <c r="S9016" i="1"/>
  <c r="U9016" i="1" s="1"/>
  <c r="S9017" i="1"/>
  <c r="U9017" i="1" s="1"/>
  <c r="S9018" i="1"/>
  <c r="U9018" i="1" s="1"/>
  <c r="S9019" i="1"/>
  <c r="U9019" i="1" s="1"/>
  <c r="S9020" i="1"/>
  <c r="U9020" i="1" s="1"/>
  <c r="S9021" i="1"/>
  <c r="U9021" i="1" s="1"/>
  <c r="S9022" i="1"/>
  <c r="U9022" i="1" s="1"/>
  <c r="S9023" i="1"/>
  <c r="U9023" i="1" s="1"/>
  <c r="S9024" i="1"/>
  <c r="U9024" i="1" s="1"/>
  <c r="S9025" i="1"/>
  <c r="U9025" i="1" s="1"/>
  <c r="S9026" i="1"/>
  <c r="U9026" i="1" s="1"/>
  <c r="S9027" i="1"/>
  <c r="U9027" i="1" s="1"/>
  <c r="S9028" i="1"/>
  <c r="U9028" i="1" s="1"/>
  <c r="S9029" i="1"/>
  <c r="U9029" i="1" s="1"/>
  <c r="S9030" i="1"/>
  <c r="U9030" i="1" s="1"/>
  <c r="S9031" i="1"/>
  <c r="U9031" i="1" s="1"/>
  <c r="S9032" i="1"/>
  <c r="U9032" i="1" s="1"/>
  <c r="S9033" i="1"/>
  <c r="U9033" i="1" s="1"/>
  <c r="S9034" i="1"/>
  <c r="U9034" i="1" s="1"/>
  <c r="S9035" i="1"/>
  <c r="U9035" i="1" s="1"/>
  <c r="S9036" i="1"/>
  <c r="U9036" i="1" s="1"/>
  <c r="S9037" i="1"/>
  <c r="U9037" i="1" s="1"/>
  <c r="S9038" i="1"/>
  <c r="U9038" i="1" s="1"/>
  <c r="S9039" i="1"/>
  <c r="U9039" i="1" s="1"/>
  <c r="S9040" i="1"/>
  <c r="U9040" i="1" s="1"/>
  <c r="S9041" i="1"/>
  <c r="U9041" i="1" s="1"/>
  <c r="S9042" i="1"/>
  <c r="U9042" i="1" s="1"/>
  <c r="S9043" i="1"/>
  <c r="U9043" i="1" s="1"/>
  <c r="S9044" i="1"/>
  <c r="U9044" i="1" s="1"/>
  <c r="S9045" i="1"/>
  <c r="U9045" i="1" s="1"/>
  <c r="S9046" i="1"/>
  <c r="U9046" i="1" s="1"/>
  <c r="S9047" i="1"/>
  <c r="U9047" i="1" s="1"/>
  <c r="S9048" i="1"/>
  <c r="U9048" i="1" s="1"/>
  <c r="S9049" i="1"/>
  <c r="U9049" i="1" s="1"/>
  <c r="S9050" i="1"/>
  <c r="U9050" i="1" s="1"/>
  <c r="S9051" i="1"/>
  <c r="U9051" i="1" s="1"/>
  <c r="S9052" i="1"/>
  <c r="U9052" i="1" s="1"/>
  <c r="S9053" i="1"/>
  <c r="U9053" i="1" s="1"/>
  <c r="S9054" i="1"/>
  <c r="U9054" i="1" s="1"/>
  <c r="S9055" i="1"/>
  <c r="U9055" i="1" s="1"/>
  <c r="S9056" i="1"/>
  <c r="U9056" i="1" s="1"/>
  <c r="S9057" i="1"/>
  <c r="U9057" i="1" s="1"/>
  <c r="S9058" i="1"/>
  <c r="U9058" i="1" s="1"/>
  <c r="S9059" i="1"/>
  <c r="U9059" i="1" s="1"/>
  <c r="S9060" i="1"/>
  <c r="U9060" i="1" s="1"/>
  <c r="S9061" i="1"/>
  <c r="U9061" i="1" s="1"/>
  <c r="S9062" i="1"/>
  <c r="U9062" i="1" s="1"/>
  <c r="S9063" i="1"/>
  <c r="U9063" i="1" s="1"/>
  <c r="S9064" i="1"/>
  <c r="U9064" i="1" s="1"/>
  <c r="S9065" i="1"/>
  <c r="U9065" i="1" s="1"/>
  <c r="S9066" i="1"/>
  <c r="U9066" i="1" s="1"/>
  <c r="S9067" i="1"/>
  <c r="U9067" i="1" s="1"/>
  <c r="S9068" i="1"/>
  <c r="U9068" i="1" s="1"/>
  <c r="S9069" i="1"/>
  <c r="U9069" i="1" s="1"/>
  <c r="S9070" i="1"/>
  <c r="U9070" i="1" s="1"/>
  <c r="S9071" i="1"/>
  <c r="U9071" i="1" s="1"/>
  <c r="S9072" i="1"/>
  <c r="U9072" i="1" s="1"/>
  <c r="S9073" i="1"/>
  <c r="U9073" i="1" s="1"/>
  <c r="S9074" i="1"/>
  <c r="U9074" i="1" s="1"/>
  <c r="S9075" i="1"/>
  <c r="U9075" i="1" s="1"/>
  <c r="S9076" i="1"/>
  <c r="U9076" i="1" s="1"/>
  <c r="S9077" i="1"/>
  <c r="U9077" i="1" s="1"/>
  <c r="S9078" i="1"/>
  <c r="U9078" i="1" s="1"/>
  <c r="S9079" i="1"/>
  <c r="U9079" i="1" s="1"/>
  <c r="S9080" i="1"/>
  <c r="U9080" i="1" s="1"/>
  <c r="S9081" i="1"/>
  <c r="U9081" i="1" s="1"/>
  <c r="S9082" i="1"/>
  <c r="U9082" i="1" s="1"/>
  <c r="S9083" i="1"/>
  <c r="U9083" i="1" s="1"/>
  <c r="S9084" i="1"/>
  <c r="U9084" i="1" s="1"/>
  <c r="S9085" i="1"/>
  <c r="U9085" i="1" s="1"/>
  <c r="S9086" i="1"/>
  <c r="U9086" i="1" s="1"/>
  <c r="S9087" i="1"/>
  <c r="U9087" i="1" s="1"/>
  <c r="S9088" i="1"/>
  <c r="U9088" i="1" s="1"/>
  <c r="S9089" i="1"/>
  <c r="U9089" i="1" s="1"/>
  <c r="S9090" i="1"/>
  <c r="U9090" i="1" s="1"/>
  <c r="S9091" i="1"/>
  <c r="U9091" i="1" s="1"/>
  <c r="S9092" i="1"/>
  <c r="U9092" i="1" s="1"/>
  <c r="S9093" i="1"/>
  <c r="U9093" i="1" s="1"/>
  <c r="S9094" i="1"/>
  <c r="U9094" i="1" s="1"/>
  <c r="S9095" i="1"/>
  <c r="U9095" i="1" s="1"/>
  <c r="S9096" i="1"/>
  <c r="U9096" i="1" s="1"/>
  <c r="S9097" i="1"/>
  <c r="U9097" i="1" s="1"/>
  <c r="S9098" i="1"/>
  <c r="U9098" i="1" s="1"/>
  <c r="S9099" i="1"/>
  <c r="U9099" i="1" s="1"/>
  <c r="S9100" i="1"/>
  <c r="U9100" i="1" s="1"/>
  <c r="S9101" i="1"/>
  <c r="U9101" i="1" s="1"/>
  <c r="S9102" i="1"/>
  <c r="U9102" i="1" s="1"/>
  <c r="S9103" i="1"/>
  <c r="U9103" i="1" s="1"/>
  <c r="S9104" i="1"/>
  <c r="U9104" i="1" s="1"/>
  <c r="S9105" i="1"/>
  <c r="U9105" i="1" s="1"/>
  <c r="S9106" i="1"/>
  <c r="U9106" i="1" s="1"/>
  <c r="S9107" i="1"/>
  <c r="U9107" i="1" s="1"/>
  <c r="S9108" i="1"/>
  <c r="U9108" i="1" s="1"/>
  <c r="S9109" i="1"/>
  <c r="U9109" i="1" s="1"/>
  <c r="S9110" i="1"/>
  <c r="U9110" i="1" s="1"/>
  <c r="S9111" i="1"/>
  <c r="U9111" i="1" s="1"/>
  <c r="S9112" i="1"/>
  <c r="U9112" i="1" s="1"/>
  <c r="S9113" i="1"/>
  <c r="U9113" i="1" s="1"/>
  <c r="S9114" i="1"/>
  <c r="U9114" i="1" s="1"/>
  <c r="S9115" i="1"/>
  <c r="U9115" i="1" s="1"/>
  <c r="S9116" i="1"/>
  <c r="U9116" i="1" s="1"/>
  <c r="S9117" i="1"/>
  <c r="U9117" i="1" s="1"/>
  <c r="S9118" i="1"/>
  <c r="U9118" i="1" s="1"/>
  <c r="S9119" i="1"/>
  <c r="U9119" i="1" s="1"/>
  <c r="S9120" i="1"/>
  <c r="U9120" i="1" s="1"/>
  <c r="S9121" i="1"/>
  <c r="U9121" i="1" s="1"/>
  <c r="S9122" i="1"/>
  <c r="U9122" i="1" s="1"/>
  <c r="S9123" i="1"/>
  <c r="U9123" i="1" s="1"/>
  <c r="S9124" i="1"/>
  <c r="U9124" i="1" s="1"/>
  <c r="S9125" i="1"/>
  <c r="U9125" i="1" s="1"/>
  <c r="S9126" i="1"/>
  <c r="U9126" i="1" s="1"/>
  <c r="S9127" i="1"/>
  <c r="U9127" i="1" s="1"/>
  <c r="S9128" i="1"/>
  <c r="U9128" i="1" s="1"/>
  <c r="S9129" i="1"/>
  <c r="U9129" i="1" s="1"/>
  <c r="S9130" i="1"/>
  <c r="U9130" i="1" s="1"/>
  <c r="S9131" i="1"/>
  <c r="U9131" i="1" s="1"/>
  <c r="S9132" i="1"/>
  <c r="U9132" i="1" s="1"/>
  <c r="S9133" i="1"/>
  <c r="U9133" i="1" s="1"/>
  <c r="S9134" i="1"/>
  <c r="U9134" i="1" s="1"/>
  <c r="S9135" i="1"/>
  <c r="U9135" i="1" s="1"/>
  <c r="S9136" i="1"/>
  <c r="U9136" i="1" s="1"/>
  <c r="S9137" i="1"/>
  <c r="U9137" i="1" s="1"/>
  <c r="S9138" i="1"/>
  <c r="U9138" i="1" s="1"/>
  <c r="S9139" i="1"/>
  <c r="U9139" i="1" s="1"/>
  <c r="S9140" i="1"/>
  <c r="U9140" i="1" s="1"/>
  <c r="S9141" i="1"/>
  <c r="U9141" i="1" s="1"/>
  <c r="S9142" i="1"/>
  <c r="U9142" i="1" s="1"/>
  <c r="S9143" i="1"/>
  <c r="U9143" i="1" s="1"/>
  <c r="S9144" i="1"/>
  <c r="U9144" i="1" s="1"/>
  <c r="S9145" i="1"/>
  <c r="U9145" i="1" s="1"/>
  <c r="S9146" i="1"/>
  <c r="U9146" i="1" s="1"/>
  <c r="S9147" i="1"/>
  <c r="U9147" i="1" s="1"/>
  <c r="S9148" i="1"/>
  <c r="U9148" i="1" s="1"/>
  <c r="S9149" i="1"/>
  <c r="U9149" i="1" s="1"/>
  <c r="S9150" i="1"/>
  <c r="U9150" i="1" s="1"/>
  <c r="S9151" i="1"/>
  <c r="U9151" i="1" s="1"/>
  <c r="S9152" i="1"/>
  <c r="U9152" i="1" s="1"/>
  <c r="S9153" i="1"/>
  <c r="U9153" i="1" s="1"/>
  <c r="S9154" i="1"/>
  <c r="U9154" i="1" s="1"/>
  <c r="S9155" i="1"/>
  <c r="U9155" i="1" s="1"/>
  <c r="S9156" i="1"/>
  <c r="U9156" i="1" s="1"/>
  <c r="S9157" i="1"/>
  <c r="U9157" i="1" s="1"/>
  <c r="S9158" i="1"/>
  <c r="U9158" i="1" s="1"/>
  <c r="S9159" i="1"/>
  <c r="U9159" i="1" s="1"/>
  <c r="S9160" i="1"/>
  <c r="U9160" i="1" s="1"/>
  <c r="S9161" i="1"/>
  <c r="U9161" i="1" s="1"/>
  <c r="S9162" i="1"/>
  <c r="U9162" i="1" s="1"/>
  <c r="S9163" i="1"/>
  <c r="U9163" i="1" s="1"/>
  <c r="S9164" i="1"/>
  <c r="U9164" i="1" s="1"/>
  <c r="S9165" i="1"/>
  <c r="U9165" i="1" s="1"/>
  <c r="S9166" i="1"/>
  <c r="U9166" i="1" s="1"/>
  <c r="S9167" i="1"/>
  <c r="U9167" i="1" s="1"/>
  <c r="S9168" i="1"/>
  <c r="U9168" i="1" s="1"/>
  <c r="S9169" i="1"/>
  <c r="U9169" i="1" s="1"/>
  <c r="S9170" i="1"/>
  <c r="U9170" i="1" s="1"/>
  <c r="S9171" i="1"/>
  <c r="U9171" i="1" s="1"/>
  <c r="S9172" i="1"/>
  <c r="U9172" i="1" s="1"/>
  <c r="S9173" i="1"/>
  <c r="U9173" i="1" s="1"/>
  <c r="S9174" i="1"/>
  <c r="U9174" i="1" s="1"/>
  <c r="S9175" i="1"/>
  <c r="U9175" i="1" s="1"/>
  <c r="S9176" i="1"/>
  <c r="U9176" i="1" s="1"/>
  <c r="S9177" i="1"/>
  <c r="U9177" i="1" s="1"/>
  <c r="S9178" i="1"/>
  <c r="U9178" i="1" s="1"/>
  <c r="S9179" i="1"/>
  <c r="U9179" i="1" s="1"/>
  <c r="S9180" i="1"/>
  <c r="U9180" i="1" s="1"/>
  <c r="S9181" i="1"/>
  <c r="U9181" i="1" s="1"/>
  <c r="S9182" i="1"/>
  <c r="U9182" i="1" s="1"/>
  <c r="S9183" i="1"/>
  <c r="U9183" i="1" s="1"/>
  <c r="S9184" i="1"/>
  <c r="U9184" i="1" s="1"/>
  <c r="S9185" i="1"/>
  <c r="U9185" i="1" s="1"/>
  <c r="S9186" i="1"/>
  <c r="U9186" i="1" s="1"/>
  <c r="S9187" i="1"/>
  <c r="U9187" i="1" s="1"/>
  <c r="S9188" i="1"/>
  <c r="U9188" i="1" s="1"/>
  <c r="S9189" i="1"/>
  <c r="U9189" i="1" s="1"/>
  <c r="S9190" i="1"/>
  <c r="U9190" i="1" s="1"/>
  <c r="S9191" i="1"/>
  <c r="U9191" i="1" s="1"/>
  <c r="S9192" i="1"/>
  <c r="U9192" i="1" s="1"/>
  <c r="S9193" i="1"/>
  <c r="U9193" i="1" s="1"/>
  <c r="S9194" i="1"/>
  <c r="U9194" i="1" s="1"/>
  <c r="S9195" i="1"/>
  <c r="U9195" i="1" s="1"/>
  <c r="S9196" i="1"/>
  <c r="U9196" i="1" s="1"/>
  <c r="S9197" i="1"/>
  <c r="U9197" i="1" s="1"/>
  <c r="S9198" i="1"/>
  <c r="U9198" i="1" s="1"/>
  <c r="S9199" i="1"/>
  <c r="U9199" i="1" s="1"/>
  <c r="S9200" i="1"/>
  <c r="U9200" i="1" s="1"/>
  <c r="S9201" i="1"/>
  <c r="U9201" i="1" s="1"/>
  <c r="S9202" i="1"/>
  <c r="U9202" i="1" s="1"/>
  <c r="S9203" i="1"/>
  <c r="U9203" i="1" s="1"/>
  <c r="S9204" i="1"/>
  <c r="U9204" i="1" s="1"/>
  <c r="S9205" i="1"/>
  <c r="U9205" i="1" s="1"/>
  <c r="S9206" i="1"/>
  <c r="U9206" i="1" s="1"/>
  <c r="S9207" i="1"/>
  <c r="U9207" i="1" s="1"/>
  <c r="S9208" i="1"/>
  <c r="U9208" i="1" s="1"/>
  <c r="S9209" i="1"/>
  <c r="U9209" i="1" s="1"/>
  <c r="S9210" i="1"/>
  <c r="U9210" i="1" s="1"/>
  <c r="S9211" i="1"/>
  <c r="U9211" i="1" s="1"/>
  <c r="S9212" i="1"/>
  <c r="U9212" i="1" s="1"/>
  <c r="S9213" i="1"/>
  <c r="U9213" i="1" s="1"/>
  <c r="S9214" i="1"/>
  <c r="U9214" i="1" s="1"/>
  <c r="S9215" i="1"/>
  <c r="U9215" i="1" s="1"/>
  <c r="S9216" i="1"/>
  <c r="U9216" i="1" s="1"/>
  <c r="S9217" i="1"/>
  <c r="U9217" i="1" s="1"/>
  <c r="S9218" i="1"/>
  <c r="U9218" i="1" s="1"/>
  <c r="S9219" i="1"/>
  <c r="U9219" i="1" s="1"/>
  <c r="S9220" i="1"/>
  <c r="U9220" i="1" s="1"/>
  <c r="S9221" i="1"/>
  <c r="U9221" i="1" s="1"/>
  <c r="S9222" i="1"/>
  <c r="U9222" i="1" s="1"/>
  <c r="S9223" i="1"/>
  <c r="U9223" i="1" s="1"/>
  <c r="S9224" i="1"/>
  <c r="U9224" i="1" s="1"/>
  <c r="S9225" i="1"/>
  <c r="U9225" i="1" s="1"/>
  <c r="S9226" i="1"/>
  <c r="U9226" i="1" s="1"/>
  <c r="S9227" i="1"/>
  <c r="U9227" i="1" s="1"/>
  <c r="S9228" i="1"/>
  <c r="U9228" i="1" s="1"/>
  <c r="S9229" i="1"/>
  <c r="U9229" i="1" s="1"/>
  <c r="S9230" i="1"/>
  <c r="U9230" i="1" s="1"/>
  <c r="S9231" i="1"/>
  <c r="U9231" i="1" s="1"/>
  <c r="S9232" i="1"/>
  <c r="U9232" i="1" s="1"/>
  <c r="S9233" i="1"/>
  <c r="U9233" i="1" s="1"/>
  <c r="S9234" i="1"/>
  <c r="U9234" i="1" s="1"/>
  <c r="S9235" i="1"/>
  <c r="U9235" i="1" s="1"/>
  <c r="S9236" i="1"/>
  <c r="U9236" i="1" s="1"/>
  <c r="S9237" i="1"/>
  <c r="U9237" i="1" s="1"/>
  <c r="S9238" i="1"/>
  <c r="U9238" i="1" s="1"/>
  <c r="S9239" i="1"/>
  <c r="U9239" i="1" s="1"/>
  <c r="S9240" i="1"/>
  <c r="U9240" i="1" s="1"/>
  <c r="S9241" i="1"/>
  <c r="U9241" i="1" s="1"/>
  <c r="S9242" i="1"/>
  <c r="U9242" i="1" s="1"/>
  <c r="S9243" i="1"/>
  <c r="U9243" i="1" s="1"/>
  <c r="S9244" i="1"/>
  <c r="U9244" i="1" s="1"/>
  <c r="S9245" i="1"/>
  <c r="U9245" i="1" s="1"/>
  <c r="S9246" i="1"/>
  <c r="U9246" i="1" s="1"/>
  <c r="S9247" i="1"/>
  <c r="U9247" i="1" s="1"/>
  <c r="S9248" i="1"/>
  <c r="U9248" i="1" s="1"/>
  <c r="S9249" i="1"/>
  <c r="U9249" i="1" s="1"/>
  <c r="S9250" i="1"/>
  <c r="U9250" i="1" s="1"/>
  <c r="S9251" i="1"/>
  <c r="U9251" i="1" s="1"/>
  <c r="S9252" i="1"/>
  <c r="U9252" i="1" s="1"/>
  <c r="S9253" i="1"/>
  <c r="U9253" i="1" s="1"/>
  <c r="S9254" i="1"/>
  <c r="U9254" i="1" s="1"/>
  <c r="S9255" i="1"/>
  <c r="U9255" i="1" s="1"/>
  <c r="S9256" i="1"/>
  <c r="U9256" i="1" s="1"/>
  <c r="S9257" i="1"/>
  <c r="U9257" i="1" s="1"/>
  <c r="S9258" i="1"/>
  <c r="U9258" i="1" s="1"/>
  <c r="S9259" i="1"/>
  <c r="U9259" i="1" s="1"/>
  <c r="S9260" i="1"/>
  <c r="U9260" i="1" s="1"/>
  <c r="S9261" i="1"/>
  <c r="U9261" i="1" s="1"/>
  <c r="S9262" i="1"/>
  <c r="U9262" i="1" s="1"/>
  <c r="S9263" i="1"/>
  <c r="U9263" i="1" s="1"/>
  <c r="S9264" i="1"/>
  <c r="U9264" i="1" s="1"/>
  <c r="S9265" i="1"/>
  <c r="U9265" i="1" s="1"/>
  <c r="S9266" i="1"/>
  <c r="U9266" i="1" s="1"/>
  <c r="S9267" i="1"/>
  <c r="U9267" i="1" s="1"/>
  <c r="S9268" i="1"/>
  <c r="U9268" i="1" s="1"/>
  <c r="S9269" i="1"/>
  <c r="U9269" i="1" s="1"/>
  <c r="S9270" i="1"/>
  <c r="U9270" i="1" s="1"/>
  <c r="S9271" i="1"/>
  <c r="U9271" i="1" s="1"/>
  <c r="S9272" i="1"/>
  <c r="U9272" i="1" s="1"/>
  <c r="S9273" i="1"/>
  <c r="U9273" i="1" s="1"/>
  <c r="S9274" i="1"/>
  <c r="U9274" i="1" s="1"/>
  <c r="S9275" i="1"/>
  <c r="U9275" i="1" s="1"/>
  <c r="S9276" i="1"/>
  <c r="U9276" i="1" s="1"/>
  <c r="S9277" i="1"/>
  <c r="U9277" i="1" s="1"/>
  <c r="S9278" i="1"/>
  <c r="U9278" i="1" s="1"/>
  <c r="S9279" i="1"/>
  <c r="U9279" i="1" s="1"/>
  <c r="S9280" i="1"/>
  <c r="U9280" i="1" s="1"/>
  <c r="S9281" i="1"/>
  <c r="U9281" i="1" s="1"/>
  <c r="S9282" i="1"/>
  <c r="U9282" i="1" s="1"/>
  <c r="S9283" i="1"/>
  <c r="U9283" i="1" s="1"/>
  <c r="S9284" i="1"/>
  <c r="U9284" i="1" s="1"/>
  <c r="S9285" i="1"/>
  <c r="U9285" i="1" s="1"/>
  <c r="S9286" i="1"/>
  <c r="U9286" i="1" s="1"/>
  <c r="S9287" i="1"/>
  <c r="U9287" i="1" s="1"/>
  <c r="S9288" i="1"/>
  <c r="U9288" i="1" s="1"/>
  <c r="S9289" i="1"/>
  <c r="U9289" i="1" s="1"/>
  <c r="S9290" i="1"/>
  <c r="U9290" i="1" s="1"/>
  <c r="S9291" i="1"/>
  <c r="U9291" i="1" s="1"/>
  <c r="S9292" i="1"/>
  <c r="U9292" i="1" s="1"/>
  <c r="S9293" i="1"/>
  <c r="U9293" i="1" s="1"/>
  <c r="S9294" i="1"/>
  <c r="U9294" i="1" s="1"/>
  <c r="S9295" i="1"/>
  <c r="U9295" i="1" s="1"/>
  <c r="S9296" i="1"/>
  <c r="U9296" i="1" s="1"/>
  <c r="S9297" i="1"/>
  <c r="U9297" i="1" s="1"/>
  <c r="S9298" i="1"/>
  <c r="U9298" i="1" s="1"/>
  <c r="S9299" i="1"/>
  <c r="U9299" i="1" s="1"/>
  <c r="S9300" i="1"/>
  <c r="U9300" i="1" s="1"/>
  <c r="S9301" i="1"/>
  <c r="U9301" i="1" s="1"/>
  <c r="S9302" i="1"/>
  <c r="U9302" i="1" s="1"/>
  <c r="S9303" i="1"/>
  <c r="U9303" i="1" s="1"/>
  <c r="S9304" i="1"/>
  <c r="U9304" i="1" s="1"/>
  <c r="S9305" i="1"/>
  <c r="U9305" i="1" s="1"/>
  <c r="S9306" i="1"/>
  <c r="U9306" i="1" s="1"/>
  <c r="S9307" i="1"/>
  <c r="U9307" i="1" s="1"/>
  <c r="S9308" i="1"/>
  <c r="U9308" i="1" s="1"/>
  <c r="S9309" i="1"/>
  <c r="U9309" i="1" s="1"/>
  <c r="S9310" i="1"/>
  <c r="U9310" i="1" s="1"/>
  <c r="S9311" i="1"/>
  <c r="U9311" i="1" s="1"/>
  <c r="S9312" i="1"/>
  <c r="U9312" i="1" s="1"/>
  <c r="S9313" i="1"/>
  <c r="U9313" i="1" s="1"/>
  <c r="S9314" i="1"/>
  <c r="U9314" i="1" s="1"/>
  <c r="S9315" i="1"/>
  <c r="U9315" i="1" s="1"/>
  <c r="S9316" i="1"/>
  <c r="U9316" i="1" s="1"/>
  <c r="S9317" i="1"/>
  <c r="U9317" i="1" s="1"/>
  <c r="S9318" i="1"/>
  <c r="U9318" i="1" s="1"/>
  <c r="S9319" i="1"/>
  <c r="U9319" i="1" s="1"/>
  <c r="S9320" i="1"/>
  <c r="U9320" i="1" s="1"/>
  <c r="S9321" i="1"/>
  <c r="U9321" i="1" s="1"/>
  <c r="S9322" i="1"/>
  <c r="U9322" i="1" s="1"/>
  <c r="S9323" i="1"/>
  <c r="U9323" i="1" s="1"/>
  <c r="S9324" i="1"/>
  <c r="U9324" i="1" s="1"/>
  <c r="S9325" i="1"/>
  <c r="U9325" i="1" s="1"/>
  <c r="S9326" i="1"/>
  <c r="U9326" i="1" s="1"/>
  <c r="S9327" i="1"/>
  <c r="U9327" i="1" s="1"/>
  <c r="S9328" i="1"/>
  <c r="U9328" i="1" s="1"/>
  <c r="S9329" i="1"/>
  <c r="U9329" i="1" s="1"/>
  <c r="S9330" i="1"/>
  <c r="U9330" i="1" s="1"/>
  <c r="S9331" i="1"/>
  <c r="U9331" i="1" s="1"/>
  <c r="S9332" i="1"/>
  <c r="U9332" i="1" s="1"/>
  <c r="S9333" i="1"/>
  <c r="U9333" i="1" s="1"/>
  <c r="S9334" i="1"/>
  <c r="U9334" i="1" s="1"/>
  <c r="S9335" i="1"/>
  <c r="U9335" i="1" s="1"/>
  <c r="S9336" i="1"/>
  <c r="U9336" i="1" s="1"/>
  <c r="S9337" i="1"/>
  <c r="U9337" i="1" s="1"/>
  <c r="S9338" i="1"/>
  <c r="U9338" i="1" s="1"/>
  <c r="S9339" i="1"/>
  <c r="U9339" i="1" s="1"/>
  <c r="S9340" i="1"/>
  <c r="U9340" i="1" s="1"/>
  <c r="S9341" i="1"/>
  <c r="U9341" i="1" s="1"/>
  <c r="S9342" i="1"/>
  <c r="U9342" i="1" s="1"/>
  <c r="S9343" i="1"/>
  <c r="U9343" i="1" s="1"/>
  <c r="S9344" i="1"/>
  <c r="U9344" i="1" s="1"/>
  <c r="S9345" i="1"/>
  <c r="U9345" i="1" s="1"/>
  <c r="S9346" i="1"/>
  <c r="U9346" i="1" s="1"/>
  <c r="S9347" i="1"/>
  <c r="U9347" i="1" s="1"/>
  <c r="S9348" i="1"/>
  <c r="U9348" i="1" s="1"/>
  <c r="S9349" i="1"/>
  <c r="U9349" i="1" s="1"/>
  <c r="S9350" i="1"/>
  <c r="U9350" i="1" s="1"/>
  <c r="S9351" i="1"/>
  <c r="U9351" i="1" s="1"/>
  <c r="S3" i="1"/>
  <c r="U3" i="1" s="1"/>
</calcChain>
</file>

<file path=xl/sharedStrings.xml><?xml version="1.0" encoding="utf-8"?>
<sst xmlns="http://schemas.openxmlformats.org/spreadsheetml/2006/main" count="28071" uniqueCount="9290">
  <si>
    <t>full_name</t>
  </si>
  <si>
    <t>first_name</t>
  </si>
  <si>
    <t>last_name</t>
  </si>
  <si>
    <t>sex</t>
  </si>
  <si>
    <t>date_of_death</t>
  </si>
  <si>
    <t>age</t>
  </si>
  <si>
    <t>city</t>
  </si>
  <si>
    <t>state</t>
  </si>
  <si>
    <t>cause</t>
  </si>
  <si>
    <t>population</t>
  </si>
  <si>
    <t>story_date</t>
  </si>
  <si>
    <t>stories_id</t>
  </si>
  <si>
    <t>media_id</t>
  </si>
  <si>
    <t>media_name</t>
  </si>
  <si>
    <t>bitly_click_count</t>
  </si>
  <si>
    <t>facebook_share_count</t>
  </si>
  <si>
    <t>url</t>
  </si>
  <si>
    <t>Adarius Brown</t>
  </si>
  <si>
    <t>Daily Mail</t>
  </si>
  <si>
    <t>http://www.dailymail.co.uk/news/article-3322618/Dramatic-chopper-video-shows-moment-burglary-suspects-stolen-SUV-rolls-high-speed-chase-killing-two-them.html?ITO=1490&amp;ns_mchannel=rss&amp;ns_campaign=1490</t>
  </si>
  <si>
    <t>Alan Craig Williams</t>
  </si>
  <si>
    <t>mlive.com</t>
  </si>
  <si>
    <t>http://www.mlive.com/lions/index.ssf/2015/06/report_detroit_lions_signing_s.html</t>
  </si>
  <si>
    <t>WFOR CBS 4</t>
  </si>
  <si>
    <t>http://miami.cbslocal.com/2015/06/23/alan-williams-my-life-as-an-nba-draft-prospect/</t>
  </si>
  <si>
    <t>KTVT CBS 11</t>
  </si>
  <si>
    <t>http://dfw.cbslocal.com/2015/06/23/alan-williams-my-life-as-an-nba-draft-prospect/</t>
  </si>
  <si>
    <t>http://miami.cbslocal.com/2015/06/23/5-biggest-sleepers-in-the-2015-nba-draft/</t>
  </si>
  <si>
    <t>http://dfw.cbslocal.com/2015/06/23/5-biggest-sleepers-in-the-2015-nba-draft/</t>
  </si>
  <si>
    <t xml:space="preserve">The Washington Times </t>
  </si>
  <si>
    <t>http://www.washingtontimes.com/news/2015/apr/28/florida-legislators-vote-to-alter-lobbyist-gift-ba/</t>
  </si>
  <si>
    <t>Alonzo Smith</t>
  </si>
  <si>
    <t>http://www.dailymail.co.uk/wires/ap/article-3303612/DC-police-probe-death-man-custody-security-officers.html?ITO=1490&amp;ns_mchannel=rss&amp;ns_campaign=1490</t>
  </si>
  <si>
    <t>San Francisco Chronicle</t>
  </si>
  <si>
    <t>http://www.sfgate.com/news/crime/article/DC-police-probe-death-of-man-in-custody-of-6609799.php</t>
  </si>
  <si>
    <t>WVIR NBC</t>
  </si>
  <si>
    <t>http://www.nbc29.com/story/30433404/dc-police-probe-death-of-man-in-custody-of-security-officers</t>
  </si>
  <si>
    <t>The Raw Story | A rational voice - Alternative news</t>
  </si>
  <si>
    <t>http://feedproxy.google.com/~r/TheRawStory/~3/nCiPMZBUSF8/</t>
  </si>
  <si>
    <t>The Daily News New York</t>
  </si>
  <si>
    <t>http://feeds.nydailynews.com/~r/NydnRss/~3/XijT6HWxDcA/handcuffed-man-27-dies-custody-special-cops-article-1.2423319</t>
  </si>
  <si>
    <t>WCAV</t>
  </si>
  <si>
    <t>http://www.newsplex.com/home/headlines/DC-Police-Investigating-Death-in-Custody-340266232.html</t>
  </si>
  <si>
    <t>Washington Post</t>
  </si>
  <si>
    <t>http://feeds.washingtonpost.com/c/34656/f/645348/s/4b3f0f2c/sc/3/l/0M0Swashingtonpost0N0Clocal0Cpublic0Esafety0Cdc0Epolice0Einvestigate0Edeath0Eof0Eman0Efound0Eunconscious0Eand0Ein0Ehandcuffs0C20A150C110C0A40C20A510A5a80E83170E11e50E9afb0E0Ac971f713d0Ac0Istory0Bhtml/story01.htm</t>
  </si>
  <si>
    <t>theroot.com</t>
  </si>
  <si>
    <t>http://www.theroot.com/articles/news/2015/11/va_teacher_found_handcuffed_unconscious_in_custody_of_special_police_dies.html</t>
  </si>
  <si>
    <t>http://www.washingtontimes.com/news/2015/nov/7/miami-ohio-beats-eastern-michigan-for-first-mac-wi/?utm_source=RSS_Feed&amp;utm_medium=RSS</t>
  </si>
  <si>
    <t>Anthony Aguilar</t>
  </si>
  <si>
    <t>http://www.sfgate.com/news/crime/article/Police-kill-man-they-say-tried-to-break-into-6565159.php</t>
  </si>
  <si>
    <t>http://www.washingtontimes.com/news/2015/oct/11/police-kill-man-they-say-tried-to-break-into-lisle/?utm_source=RSS_Feed&amp;utm_medium=RSS</t>
  </si>
  <si>
    <t>bizzyblog.com</t>
  </si>
  <si>
    <t>http://www.bizzyblog.com/2015/10/21/positivity-lisle-woman-says-police-steel-pole-saved-her-life-from-intruder/</t>
  </si>
  <si>
    <t>Anthony Hill</t>
  </si>
  <si>
    <t>New York Times</t>
  </si>
  <si>
    <t>http://rss.nytimes.com/c/34625/f/642562/s/44377bc1/sc/7/l/0L0Snytimes0N0C20A150C0A30C10A0Cus0Cnaked0Eblack0Eman0Efatally0Eshot0Eby0Ewhite0Epolice0Eofficer0Ein0Egeorgia0Bhtml0Dpartner0Frss0Gemc0Frss/story01.htm</t>
  </si>
  <si>
    <t>http://feedproxy.google.com/~r/TheRawStory/~3/Y7BriQhdtwg/</t>
  </si>
  <si>
    <t>theglobeandmail.com</t>
  </si>
  <si>
    <t>http://www.theglobeandmail.com/news/world/atlanta-area-police-officer-fatally-shoots-naked-black-man/article23382772/?cmpid=rss1</t>
  </si>
  <si>
    <t>The New York Post</t>
  </si>
  <si>
    <t>http://nypost.com/2015/03/10/police-shoot-naked-unarmed-black-man-dead-outside-atlanta/</t>
  </si>
  <si>
    <t>http://www.dailymail.co.uk/news/article-2987547/Atlanta-area-police-officer-fatally-shoots-naked-African-American.html?ITO=1490&amp;ns_mchannel=rss&amp;ns_campaign=1490</t>
  </si>
  <si>
    <t>http://www.nydailynews.com/news/national/ga-fatally-shoots-naked-unarmed-black-man-police-article-1.2144048</t>
  </si>
  <si>
    <t>AlterNet</t>
  </si>
  <si>
    <t>http://feeds.feedblitz.com/~/86757627/0/alternet~The-Heartbreaking-Tweets-of-Anthony-Hills-Girlfriend-Another-Unarmed-Black-Man-Killed-by-Police</t>
  </si>
  <si>
    <t>http://rss.nytimes.com/c/34625/f/642562/s/443e80c0/sc/42/l/0L0Snytimes0N0C20A150C0A30C110Cus0Cchamblee0Egeorgia0Epolice0Eshooting0Eanthony0Ehill0Bhtml0Dpartner0Frss0Gemc0Frss/story01.htm</t>
  </si>
  <si>
    <t>Gawker</t>
  </si>
  <si>
    <t>http://feeds.gawker.com/~r/gawker/full/~3/cYqZZixjLyA/police-officer-shoots-and-kills-naked-unarmed-black-ma-1690533895</t>
  </si>
  <si>
    <t>LA Times</t>
  </si>
  <si>
    <t>http://feeds.latimes.com/~r/latimes/news/opinion/~3/L66QOF0UJpc/la-na-nn-naked-man-georgia-shooting-20150310-story.html</t>
  </si>
  <si>
    <t>http://www.theroot.com/articles/news/2015/03/naked_unarmed_black_man_killed_in_georgia.html</t>
  </si>
  <si>
    <t>BBC</t>
  </si>
  <si>
    <t>http://www.bbc.co.uk/news/world-us-canada-31821405#sa-ns_mchannel=rss&amp;ns_source=PublicRSS20-sa</t>
  </si>
  <si>
    <t>Daily Kos: State of the Nation</t>
  </si>
  <si>
    <t>http://feeds.dailykos.com/~r/dailykos/index/~3/EVysiL54JAs/-The-tragically-unnecessary-police-murder-of-Anthony-Hill</t>
  </si>
  <si>
    <t>http://feeds.latimes.com/~r/OpinionLa/~3/2HKzhagVodA/la-na-police-shooting-roundup-20150310-story.html</t>
  </si>
  <si>
    <t>http://www.sfgate.com/nation/article/News-of-the-day-from-across-the-nation-March-11-6126482.php</t>
  </si>
  <si>
    <t>Examiner.com</t>
  </si>
  <si>
    <t>http://www.examiner.com/list/naked-afghanistan-vet-fatally-shot-by-police?cid=rss</t>
  </si>
  <si>
    <t xml:space="preserve">Think Progress  </t>
  </si>
  <si>
    <t>http://thinkprogress.org/justice/2015/03/11/3632291/three-unarmed-black-men-killed-in-four-days/</t>
  </si>
  <si>
    <t>http://www.examiner.com/article/unarmed-man-shot-georgia-cops-kill-unarmed-naked-black-man-acting-deranged?cid=rss</t>
  </si>
  <si>
    <t>http://www.examiner.com/article/unarmed-man-shot-georgia-police-shooting-revives-racial-conflict-the-us?cid=rss</t>
  </si>
  <si>
    <t>http://www.nydailynews.com/news/national/nudes-news-top-10-wacky-stories-naked-people-article-1.2145424</t>
  </si>
  <si>
    <t>http://feeds.dailykos.com/~r/dailykos/index/~3/ms834CzuFBM/-Midday-open-thread-Utah-firing-squad-may-return-Kate-Brown-will-sign-carbon-cutting-extension</t>
  </si>
  <si>
    <t>Balloon Juice</t>
  </si>
  <si>
    <t>http://www.balloon-juice.com/2015/03/11/the-criminality-of-being-black-and-mentally-ill/</t>
  </si>
  <si>
    <t>http://www.examiner.com/article/unarmed-man-shot-georgia-officer-shoots-kills-man-his-birthday-suit</t>
  </si>
  <si>
    <t>http://www.sfgate.com/news/us/article/Girlfriend-says-man-shot-by-cop-had-stopped-6128241.php</t>
  </si>
  <si>
    <t>CBS News</t>
  </si>
  <si>
    <t>http://feeds.cbsnews.com/~r/CBSNewsCrimesider/~3/Je1BE0JxXpY/</t>
  </si>
  <si>
    <t>Guardian</t>
  </si>
  <si>
    <t>http://feeds.theguardian.com/c/34708/f/663828/s/444ac7ed/sc/11/l/0L0Stheguardian0N0Cus0Enews0C20A150Cmar0C110Cgeorgia0Eprotest0Epolice0Ekilling0Emilitary0Eveteran0Eanthony0Ehill/story01.htm</t>
  </si>
  <si>
    <t>KATU ABC</t>
  </si>
  <si>
    <t>http://www.katu.com/news/national/Naked-man-shot-by-cop-had-stopped-taking-his-medication-295996881.html</t>
  </si>
  <si>
    <t>http://www.sfgate.com/news/us/article/Calls-for-police-accountability-in-death-of-6129557.php</t>
  </si>
  <si>
    <t>WBOC-TV</t>
  </si>
  <si>
    <t>http://www.wboc.com/story/28402319/calls-for-police-accountability-in-death-of-georgia-man</t>
  </si>
  <si>
    <t>KOTV CBS</t>
  </si>
  <si>
    <t>http://www.newson6.com/story/28402319/calls-for-police-accountability-in-death-of-georgia-man</t>
  </si>
  <si>
    <t>http://www.examiner.com/article/cops-shot-at-ferguson-has-justice-finally-been-served</t>
  </si>
  <si>
    <t>opednews.com</t>
  </si>
  <si>
    <t>http://www.opednews.com/articles/The-paramilitary-occupatio-by-Joseph-Kishore-America-Culture-Of-Violence_American-Capitalism_Murder_Police-150312-359.html</t>
  </si>
  <si>
    <t>KTRS</t>
  </si>
  <si>
    <t>http://feedproxy.google.com/~r/ktrs/national/~3/9TyIBUvDaGk/US_NAKED_MAN_SHOT</t>
  </si>
  <si>
    <t>http://www.dailymail.co.uk/news/article-2992345/Pictured-White-police-officer-shot-naked-black-Air-Force-veteran-27-running-Atlanta-apartment-complex.html?ITO=1490&amp;ns_mchannel=rss&amp;ns_campaign=1490</t>
  </si>
  <si>
    <t>http://www.nydailynews.com/opinion/march-13-savages-illnesses-wrongs-article-1.2147502</t>
  </si>
  <si>
    <t>http://feeds.feedblitz.com/~/87156350/0/alternet~Watch-Dallas-Police-Kill-a-Mental-Patient-Holding-a-Screwdriver</t>
  </si>
  <si>
    <t>http://thinkprogress.org/justice/2015/03/17/3634610/video-shows-dallas-police-shooting-schizophrenic-man-within-seconds-knocking-door/</t>
  </si>
  <si>
    <t>http://feeds.gawker.com/~r/gawker/full/~3/43YuKlTKGpA/why-do-police-keep-shooting-the-mentally-ill-1691094871</t>
  </si>
  <si>
    <t>socialistworker.org</t>
  </si>
  <si>
    <t>http://socialistworker.org/2015/03/19/naked-unarmed-and-shot-dead</t>
  </si>
  <si>
    <t>http://www.sfgate.com/news/medical/article/Supreme-Court-weighs-police-tactics-rights-of-6149595.php</t>
  </si>
  <si>
    <t>http://feedproxy.google.com/~r/ktrs/national/~3/zns6y1roJZE/US_SUPREME_COURT_DISABLED_SUSPECTS</t>
  </si>
  <si>
    <t>http://www.dailykos.com/story/2015/03/15/1371115/-Week-s-High-Impact-Posts-March-8-13-2015</t>
  </si>
  <si>
    <t>http://www.washingtonpost.com/news/post-nation/wp/2015/03/10/georgia-authorities-investigating-fatal-police-shooting-of-naked-man/</t>
  </si>
  <si>
    <t>http://www.washingtonpost.com/news/post-nation/wp/2015/03/12/what-police-protests-look-like-in-cities-across-america/</t>
  </si>
  <si>
    <t>http://www.theguardian.com/us-news/2015/mar/12/atlanta-police-accountability-protest-anthony-hill</t>
  </si>
  <si>
    <t>http://www.theguardian.com/us-news/2015/mar/10/atlanta-police-shoot-dead-unarmed-african-american-man</t>
  </si>
  <si>
    <t>boortz.com</t>
  </si>
  <si>
    <t>http://www.wsbradio.com/news/news/local/police-community-leaders-meet-reunite-community/nkXbS/</t>
  </si>
  <si>
    <t>http://www.wsbradio.com/news/news/national/protesters-march-through-complex-where-anthony-hil/nkW8w/</t>
  </si>
  <si>
    <t>http://www.wsbradio.com/videos/news/protesters-arrested-outside-complex-where-anthony/vDKwfC/</t>
  </si>
  <si>
    <t>http://www.nytimes.com/2015/03/11/us/chamblee-georgia-police-shooting-anthony-hill.html?ref=us&amp;_r=0</t>
  </si>
  <si>
    <t>Antonio Henry</t>
  </si>
  <si>
    <t>Asshams Manley</t>
  </si>
  <si>
    <t>http://www.sfgate.com/news/crime/article/Suspect-shot-by-officer-during-struggle-for-gun-6446608.php</t>
  </si>
  <si>
    <t>Bennie Lee Tignor</t>
  </si>
  <si>
    <t>http://www.sfgate.com/news/crime/article/Police-chief-says-shooting-was-justified-family-6606138.php</t>
  </si>
  <si>
    <t>Bernard Moore</t>
  </si>
  <si>
    <t>http://www.examiner.com/article/man-62-struck-and-killed-by-police-patrol-car-while-crossing-street-atlanta</t>
  </si>
  <si>
    <t>Bettie Jones</t>
  </si>
  <si>
    <t>Utne Reader</t>
  </si>
  <si>
    <t>http://www.nbcchicago.com/news/local/Police-Involved-Shooting-Leaves-Two-Dead-Family-363547691.html?_osource=SocialFlowTwt_CHBrand</t>
  </si>
  <si>
    <t>http://www.newson6.com/story/30832394/the-latest-man-fatally-shot-by-chicago-police-went-to-niu</t>
  </si>
  <si>
    <t>Chicago Tribune</t>
  </si>
  <si>
    <t>http://www.chicagotribune.com/ct-chicago-police-shooting-20151226-story.html</t>
  </si>
  <si>
    <t>weaselzippers.us</t>
  </si>
  <si>
    <t>http://www.weaselzippers.us/247509-police-fatally-shoot-2-while-answering-domestic-call-on-west-side-of-chicago/</t>
  </si>
  <si>
    <t>http://www.newson6.com/story/30832394/the-latest-woman-killed-by-chicago-police-was-mother-of-5</t>
  </si>
  <si>
    <t>http://www.washingtontimes.com/news/2015/dec/26/police-2-people-shot-killed-by-chicago-officer/?utm_source=RSS_Feed&amp;utm_medium=RSS</t>
  </si>
  <si>
    <t>KRMG</t>
  </si>
  <si>
    <t>http://www.krmg.com/ap/ap/us/the-latest-man-fatally-shot-by-chicago-police-went/nprkS/</t>
  </si>
  <si>
    <t>http://www.krmg.com/ap/ap/top-news/chicago-police-officer-responding-to-call-fatally-/nprkd/</t>
  </si>
  <si>
    <t>http://www.wsbradio.com/ap/ap/top-news/chicago-police-officer-responding-to-call-fatally-/nprkd/</t>
  </si>
  <si>
    <t>http://feedproxy.google.com/~r/ktrs/illinois/~3/D7jKl2S9qSo/US_CHICAGO_POLICE_FATAL_SHOOTING_THE_LATEST_ILOL-</t>
  </si>
  <si>
    <t>http://www.wsbradio.com/ap/ap/us/the-latest-man-fatally-shot-by-chicago-police-went/nprkS/</t>
  </si>
  <si>
    <t>http://www.cbsnews.com/news/chicago-police-kill-quintonio-legreir-bettie-jones-families-outraged/</t>
  </si>
  <si>
    <t>The Bellingham Herald</t>
  </si>
  <si>
    <t>http://www.bellinghamherald.com/news/nation-world/national/article51685245.html#storylink=rss</t>
  </si>
  <si>
    <t>Fort Worth Star-Telegram</t>
  </si>
  <si>
    <t>http://www.star-telegram.com/news/nation-world/national/article51685245.html#storylink=rss</t>
  </si>
  <si>
    <t>http://www.dailymail.co.uk/news/article-3374742/Police-2-people-shot-killed-Chicago-officer.html?ITO=1490&amp;ns_mchannel=rss&amp;ns_campaign=1490</t>
  </si>
  <si>
    <t>The Miami Herald</t>
  </si>
  <si>
    <t>http://www.miamiherald.com/news/nation-world/national/article51685245.html#storylink=rss</t>
  </si>
  <si>
    <t>http://rss.nytimes.com/c/34625/f/640350/s/4c7aee35/sc/7/l/0L0Snytimes0N0Caponline0C20A150C120C260Cus0Cap0Eus0Echicago0Epolice0Efatal0Eshooting0Bhtml0Dpartner0Frss0Gemc0Frss/story01.htm</t>
  </si>
  <si>
    <t>http://feedproxy.google.com/~r/TheRawStory/~3/AaQzrxCAphA/</t>
  </si>
  <si>
    <t>http://nypost.com/2015/12/26/chicago-cop-fatally-shoots-two-during-domestic-disturbance-call/</t>
  </si>
  <si>
    <t>http://www.sfgate.com/nation/article/Chicago-officer-kills-2-after-domestic-6721864.php</t>
  </si>
  <si>
    <t>newsninja2012.com</t>
  </si>
  <si>
    <t>http://newsninja2012.com/chicago-police-kill-black-couple-during-domestic-violence-call/</t>
  </si>
  <si>
    <t>http://www.newson6.com/story/30832394/the-latest-father-says-son-was-agitated-before-shooting</t>
  </si>
  <si>
    <t>http://www.dailymail.co.uk/wires/ap/article-3375006/The-Latest-Father-says-son-agitated-shooting.html?ITO=1490&amp;ns_mchannel=rss&amp;ns_campaign=1490</t>
  </si>
  <si>
    <t>http://feeds.washingtonpost.com/c/34656/f/645348/s/4c7b2e96/sc/13/l/0M0Swashingtonpost0N0Cpolitics0Cchicago0Eofficer0Ekills0Etwo0Ewhile0Eresponding0Eto0Edomestic0Edisturbance0C20A150C120C260C61a50A4c40Eac10A0E11e50Ebff50E90A5b92f5f94b0Istory0Bhtml/story01.htm</t>
  </si>
  <si>
    <t>Hullabaloo</t>
  </si>
  <si>
    <t>http://digbysblog.blogspot.com/2015/12/qotd-grieving-american.html</t>
  </si>
  <si>
    <t>http://rss.nytimes.com/c/34625/f/640350/s/4c7b2d05/sc/7/l/0L0Snytimes0N0C20A150C120C270Cus0Cchicago0Epolice0Efatally0Eshoot0E20Eraising0Enew0Equestions0Efor0Ea0Eforce0Eunder0Escrutiny0Bhtml0Dpartner0Frss0Gemc0Frss/story01.htm</t>
  </si>
  <si>
    <t>http://www.miamiherald.com/news/nation-world/article51667820.html#storylink=rss</t>
  </si>
  <si>
    <t>bredred.com</t>
  </si>
  <si>
    <t>http://bredred.com/families-want-answers-after-chicago-police-fatally-shoot-2-so-many-questions-chicago-tribune/</t>
  </si>
  <si>
    <t>http://www.wsbradio.com/videos/news/chicago-police-fatally-shoot-two-people-during/vDgmZj/</t>
  </si>
  <si>
    <t>http://feedproxy.google.com/~r/ktrs/illinois/~3/MWw-qbr8i4U/US_CHICAGO_POLICE_FATAL_SHOOTING_ILOL-</t>
  </si>
  <si>
    <t>jpupdates.com</t>
  </si>
  <si>
    <t>http://jpupdates.com/2015/12/26/chicago-police-officer-shot-and-killed-two-people/</t>
  </si>
  <si>
    <t>http://www.bellinghamherald.com/news/nation-world/national/article51671820.html#storylink=rss</t>
  </si>
  <si>
    <t>http://www.star-telegram.com/news/nation-world/national/article51671820.html#storylink=rss</t>
  </si>
  <si>
    <t>http://www.chicagotribune.com/news/local/breaking/ct-chicago-police-shooting-20151226-story.html</t>
  </si>
  <si>
    <t>http://www.newson6.com/story/30832649/chicago-police-woman-accidentally-killed-in-by-officer-fire</t>
  </si>
  <si>
    <t>http://www.miamiherald.com/news/nation-world/article51671820.html#storylink=rss</t>
  </si>
  <si>
    <t>http://www.newson6.com/story/30832394/the-latest-police-woman-killed-was-accidentally-struck</t>
  </si>
  <si>
    <t>http://www.dailymail.co.uk/wires/ap/article-3375129/Chicago-Police-Woman-accidentally-killed-officer-fire.html?ITO=1490&amp;ns_mchannel=rss&amp;ns_campaign=1490</t>
  </si>
  <si>
    <t>http://www.star-telegram.com/news/nation-world/national/article51753875.html#storylink=rss</t>
  </si>
  <si>
    <t>http://www.bellinghamherald.com/news/nation-world/national/article51753875.html#storylink=rss</t>
  </si>
  <si>
    <t>http://www.newson6.com/story/30832649/chicago-police-woman-accidentally-killed-by-officer-fire</t>
  </si>
  <si>
    <t>http://www.miamiherald.com/news/nation-world/article51753875.html#storylink=rss</t>
  </si>
  <si>
    <t>http://feeds.nydailynews.com/~r/NydnRss/~3/XA0dXH5EEtA/chicago-fatally-shoots-domestic-disturbance-article-1.2477401</t>
  </si>
  <si>
    <t>http://bredred.com/chicago-woman-accidentally-shot-and-killed-by-an-officer-police-say-cnn/</t>
  </si>
  <si>
    <t>cleveland.com</t>
  </si>
  <si>
    <t>http://www.cleveland.com/nation/index.ssf/2015/12/chicago_police_say_woman_55_tr.html</t>
  </si>
  <si>
    <t>foxnews.com</t>
  </si>
  <si>
    <t>http://www.foxnews.com/us/2015/12/27/chicago-police-officer-accidentally-shot-and-killed-55-year-old-woman.html</t>
  </si>
  <si>
    <t>http://www.wboc.com/story/30834319/chicago-police-woman-accidentally-killed-by-officer-fire</t>
  </si>
  <si>
    <t>http://www.sfgate.com/news/crime/article/Chicago-Police-Woman-accidentally-killed-by-6722267.php</t>
  </si>
  <si>
    <t>http://www.krmg.com/ap/ap/us/the-latest-chicago-mayor-issues-police-shooting-st/nprwK/</t>
  </si>
  <si>
    <t>http://www.krmg.com/ap/ap/top-news/chicago-police-woman-accidentally-killed-by-office/nprwJ/</t>
  </si>
  <si>
    <t>http://www.sfgate.com/news/crime/article/The-Latest-Chicago-mayor-issues-police-shooting-6722268.php</t>
  </si>
  <si>
    <t>http://www.wsbradio.com/ap/ap/top-news/chicago-police-woman-accidentally-killed-by-office/nprwJ/</t>
  </si>
  <si>
    <t>http://www.wsbradio.com/ap/ap/us/the-latest-chicago-mayor-issues-police-shooting-st/nprwK/</t>
  </si>
  <si>
    <t>http://www.wboc.com/story/30834336/the-latest-chicago-mayor-issues-police-shooting-statement</t>
  </si>
  <si>
    <t>http://www.newson6.com/story/30834336/the-latest-chicago-mayor-issues-police-shooting-statement</t>
  </si>
  <si>
    <t>http://feedproxy.google.com/~r/ktrs/national/~3/Imuzb15nb7A/US_CHICAGO_POLICE_DOUBLE_FATAL_SHOOTING_ILOL-</t>
  </si>
  <si>
    <t>WHNS FOX</t>
  </si>
  <si>
    <t>http://www.foxcarolina.com/story/30834319/chicago-police-woman-accidentally-killed-by-officer-fire</t>
  </si>
  <si>
    <t>http://www.washingtontimes.com/news/2015/dec/27/the-latest-chicago-mayor-issues-police-shooting-st/?utm_source=RSS_Feed&amp;utm_medium=RSS</t>
  </si>
  <si>
    <t>http://www.nbc29.com/story/30834319/chicago-police-woman-accidentally-killed-by-officer-fire</t>
  </si>
  <si>
    <t>http://www.nbc29.com/story/30834336/the-latest-chicago-mayor-issues-police-shooting-statement</t>
  </si>
  <si>
    <t>WFLX FOX</t>
  </si>
  <si>
    <t>http://www.wflx.com/story/30834336/the-latest-chicago-mayor-issues-police-shooting-statement</t>
  </si>
  <si>
    <t>http://www.wflx.com/story/30834319/chicago-police-woman-accidentally-killed-by-officer-fire</t>
  </si>
  <si>
    <t>KPTV FOX 12</t>
  </si>
  <si>
    <t>http://www.kptv.com/story/30834319/chicago-police-woman-accidentally-killed-by-officer-fire</t>
  </si>
  <si>
    <t>http://www.kptv.com/story/30834336/the-latest-chicago-mayor-issues-police-shooting-statement</t>
  </si>
  <si>
    <t>CNN</t>
  </si>
  <si>
    <t>http://rss.cnn.com/c/35492/f/676954/s/4c7c6cc8/sc/7/l/0L0Scnn0N0C20A150C120C270Cus0Cchicago0Epolice0Eshooting0Cindex0Bhtml0Deref0Frss0Ilatest/story01.htm</t>
  </si>
  <si>
    <t>http://www.bbc.co.uk/news/world-us-canada-35185394#sa-ns_mchannel=rss&amp;ns_source=PublicRSS20-sa</t>
  </si>
  <si>
    <t>http://feedproxy.google.com/~r/ktrs/illinois/~3/f_-iUvQ5VMU/US_CHICAGO_POLICE_DOUBLE_FATAL_SHOOTING_THE_LATEST</t>
  </si>
  <si>
    <t>WPBF ABC</t>
  </si>
  <si>
    <t>http://www.wpbf.com/national-news/chicago-officer-accidentally-killed-woman/37145102</t>
  </si>
  <si>
    <t>WEVD-LP ABC</t>
  </si>
  <si>
    <t>http://www.wmdt.com/news/national-and-world-news/chicago-officer-accidentally-killed-woman/37145102</t>
  </si>
  <si>
    <t>http://www.dailymail.co.uk/wires/afp/article-3375300/Chicago-police-kill-three-say-one-shot-acccidentally.html?ITO=1490&amp;ns_mchannel=rss&amp;ns_campaign=1490</t>
  </si>
  <si>
    <t>WTVR-TV CBS</t>
  </si>
  <si>
    <t>http://wtvr.com/2015/12/27/bettie-jones-accidentally-shot-and-killed-by-an-officer/</t>
  </si>
  <si>
    <t>http://www.dailymail.co.uk/wires/ap/article-3375406/The-Latest-Family-55-year-old-woman-hold-vigil.html?ITO=1490&amp;ns_mchannel=rss&amp;ns_campaign=1490</t>
  </si>
  <si>
    <t>http://feedproxy.google.com/~r/TheRawStory/~3/hQm-7vBdxwM/</t>
  </si>
  <si>
    <t>The Atlantic Monthly</t>
  </si>
  <si>
    <t>http://feedproxy.google.com/~r/TheAtlantic/~3/XfuJBLIBafE/story01.htm</t>
  </si>
  <si>
    <t>http://www.newson6.com/story/30834336/the-latest-family-of-55-year-old-woman-to-hold-vigil</t>
  </si>
  <si>
    <t>http://feeds.washingtonpost.com/c/34656/f/645348/s/4c7d8503/sc/13/l/0M0Swashingtonpost0N0Cnews0Cmorning0Emix0Cwp0C20A150C120C270Cchicago0Epolice0Ekill0Ementally0Eill0Ecollege0Estudent0E550Eyear0Eold0Ewoman0C/story01.htm</t>
  </si>
  <si>
    <t>http://www.newson6.com/story/30834336/the-latest-chicago-police-offer-no-details-on-shooting</t>
  </si>
  <si>
    <t>http://rss.nytimes.com/c/34625/f/640350/s/4c7daa55/sc/24/l/0L0Snytimes0N0C20A150C120C280Cus0Crahm0Eemanuel0Eunder0Esiege0Ein0Echicago0Eshows0Econtrite0Eside0Bhtml0Dpartner0Frss0Gemc0Frss/story01.htm</t>
  </si>
  <si>
    <t>http://feedproxy.google.com/~r/TheRawStory/~3/aXG2ady8MUo/</t>
  </si>
  <si>
    <t>TIME.com</t>
  </si>
  <si>
    <t>http://rss.cnn.com/c/35492/f/676964/s/4c7de011/sc/13/l/0L0Scnn0N0Cvideo0C0T0Cvideo0Cus0C20A150C120C270Cbettie0Ejones0Echicago0Eshooting0Evictim0Efriends0Eplea0Esot0Bwgn/story01.htm</t>
  </si>
  <si>
    <t>Slate Magazine</t>
  </si>
  <si>
    <t>http://www.slate.com/blogs/the_slatest/2015/12/27/chicago_police_accidentally_shoots_kills_55_year_old_woman.html</t>
  </si>
  <si>
    <t>http://www.nydailynews.com/news/national/families-slain-chicago-pd-call-action-article-1.2478017</t>
  </si>
  <si>
    <t>http://www.newson6.com/story/30834319/relatives-of-2-killed-by-chicago-police-demand-changes</t>
  </si>
  <si>
    <t>http://feedproxy.google.com/~r/time/mostemailed/~3/A5ryn14ZvTE/</t>
  </si>
  <si>
    <t>http://www.dailymail.co.uk/wires/ap/article-3375588/Relatives-2-killed-Chicago-police-demand-changes.html?ITO=1490&amp;ns_mchannel=rss&amp;ns_campaign=1490</t>
  </si>
  <si>
    <t>http://feeds.theguardian.com/c/34708/f/663828/s/4c7debbe/sc/13/l/0L0Stheguardian0N0Cus0Enews0C20A150Cdec0C270Cchicago0Epolice0Eshooting0Ebettie0Ejones0Equintonio0Elegrier/story01.htm</t>
  </si>
  <si>
    <t>http://feedproxy.google.com/~r/TheRawStory/~3/gKSGUY2W1ww/</t>
  </si>
  <si>
    <t>http://www.dailymail.co.uk/news/article-3375629/Family-friends-grandmother-accidentally-shot-dead-Chicago-police-19-year-old-man-asks-cops-shoot-ask-questions-later.html?ITO=1490&amp;ns_mchannel=rss&amp;ns_campaign=1490</t>
  </si>
  <si>
    <t>Reuters News</t>
  </si>
  <si>
    <t>http://feeds.reuters.com/~r/reuters/topNews/~3/oeEiaZS78xk/story01.htm</t>
  </si>
  <si>
    <t>http://feeds.feedblitz.com/~/130315461/0/alternet~Chicago-Police-Shoot-and-Kill-Mother-of-Five</t>
  </si>
  <si>
    <t>http://feedproxy.google.com/~r/ktrs/national/~3/gkdbZAPU2qM/US_CHICAGO_POLICE_DOUBLE_FATAL_SHOOTING</t>
  </si>
  <si>
    <t>KDAF The CW</t>
  </si>
  <si>
    <t>http://cw33.com/2015/12/27/chicago-cop-accidentally-shot-killed-woman/</t>
  </si>
  <si>
    <t>http://www.dailymail.co.uk/wires/reuters/article-3375648/Families-demand-Chicago-police-mayor-answer-fatal-shootings.html?ITO=1490&amp;ns_mchannel=rss&amp;ns_campaign=1490</t>
  </si>
  <si>
    <t>Fargo Forum</t>
  </si>
  <si>
    <t>http://www.inforum.com/news/legislature/3912135-chicago-police-mayor-under-pressure-answers-latest-shooting</t>
  </si>
  <si>
    <t>http://www.krmg.com/ap/ap/top-news/relatives-of-2-killed-by-chicago-police-question-s/pCwJ6x/</t>
  </si>
  <si>
    <t>http://www.cbsnews.com/news/latest-killings-by-chicago-cops-puts-spotlight-on-mayor-emanuel/</t>
  </si>
  <si>
    <t>Peoria Journal Star</t>
  </si>
  <si>
    <t>http://www.pjstar.com/news/20151227/relatives-of-2-killed-by-chicago-police-say-law-enforcement-has-failed-community?rssfeed=true</t>
  </si>
  <si>
    <t>http://www.pjstar.com/news/20151227/relatives-of-2-slain-by-chicago-police-question-shootings-cite-law-enforcement-failures?rssfeed=true</t>
  </si>
  <si>
    <t>http://www.foxnews.com/us/2015/12/27/relatives-2-killed-by-chicago-police-question-shootings.html</t>
  </si>
  <si>
    <t>Jezebel</t>
  </si>
  <si>
    <t>http://feeds.gawker.com/~r/jezebel/full/~3/7K9S6dcuEQk/chicago-police-accidentally-shoot-and-kill-55-year-old-1749840052</t>
  </si>
  <si>
    <t>http://www.kptv.com/story/30834320/relatives-of-2-killed-by-chicago-police-question-shootings</t>
  </si>
  <si>
    <t>breitbart.com</t>
  </si>
  <si>
    <t>http://feedproxy.google.com/~r/breitbart/~3/L7HXPtnIW9A/</t>
  </si>
  <si>
    <t>http://www.dailymail.co.uk/wires/reuters/article-3375725/Families-demand-Chicago-police-mayor-explain-shooting-deaths.html?ITO=1490&amp;ns_mchannel=rss&amp;ns_campaign=1490</t>
  </si>
  <si>
    <t>http://www.bellinghamherald.com/news/nation-world/national/article51805365.html#storylink=rss</t>
  </si>
  <si>
    <t>http://www.star-telegram.com/news/nation-world/national/article51805365.html#storylink=rss</t>
  </si>
  <si>
    <t>http://www.miamiherald.com/news/nation-world/national/article51805365.html#storylink=rss</t>
  </si>
  <si>
    <t>http://www.sfgate.com/nation/article/Chicago-s-police-shootings-add-to-scrutiny-of-6722766.php</t>
  </si>
  <si>
    <t>Wall Street Journal</t>
  </si>
  <si>
    <t>http://www.wsj.com/articles/photos-of-the-day-dec-27-1451258070?mod=fox_australian</t>
  </si>
  <si>
    <t>http://feeds.gawker.com/~r/gawker/full/~3/iAOnsY74LDU/families-of-2-killed-by-chicago-police-on-saturday-dema-1749877213</t>
  </si>
  <si>
    <t>http://www.theroot.com/articles/news/2015/12/chicago_cops_fatally_shoot_2_people.html</t>
  </si>
  <si>
    <t>http://www.star-telegram.com/news/nation-world/national/article51764780.html#storylink=rss</t>
  </si>
  <si>
    <t>http://www.miamiherald.com/news/nation-world/article51764780.html#storylink=rss</t>
  </si>
  <si>
    <t>http://www.bellinghamherald.com/news/nation-world/national/article51764780.html#storylink=rss</t>
  </si>
  <si>
    <t>http://www.weaselzippers.us/247633-chicago-woman-accidentally-killed-by-officers-responding-to-a-domestic-violence-call/</t>
  </si>
  <si>
    <t>http://feeds.washingtonpost.com/c/34656/f/645348/s/4c7ee18c/sc/7/l/0M0Swashingtonpost0N0Cnational0Cprotesters0Ekeep0Evigil0Efor0Eactivist0Eaccidentally0Eshot0Eby0Echicago0Epolice0C20A150C120C270C4f60Ac3b80Eacef0E11e50E9ab0A0E884d1cc4b33e0Istory0Bhtml/story01.htm</t>
  </si>
  <si>
    <t>http://www.dailymail.co.uk/wires/ap/article-3375894/10-Things-Know-Monday--28-December-2015.html?ITO=1490&amp;ns_mchannel=rss&amp;ns_campaign=1490</t>
  </si>
  <si>
    <t>http://rss.nytimes.com/c/34625/f/640350/s/4c7ee0b4/sc/13/l/0L0Snytimes0N0C20A150C120C280Cus0Cfamilies0Eof0E20Efatally0Eshot0Eby0Echicago0Epolice0Equestion0Eofficers0Etraining0Bhtml0Dpartner0Frss0Gemc0Frss/story01.htm</t>
  </si>
  <si>
    <t>http://www.newson6.com/story/30834336/the-latest-autopsy-results-give-details-on-police-shootings</t>
  </si>
  <si>
    <t>http://www.star-telegram.com/news/nation-world/national/article51764820.html#storylink=rss</t>
  </si>
  <si>
    <t>http://feeds.latimes.com/~r/latimes/news/nationworld/nation/~3/pPdZVikGxcQ/ct-chicago-police-shooting-update-met-20151227-story.html</t>
  </si>
  <si>
    <t>http://www.washingtontimes.com/news/2015/dec/27/chicago-police-killing-quintonio-legrier-bettie-jo/?utm_source=RSS_Feed&amp;utm_medium=RSS</t>
  </si>
  <si>
    <t>http://www.miamiherald.com/news/nation-world/article51764820.html#storylink=rss</t>
  </si>
  <si>
    <t xml:space="preserve"> WLRN PBS</t>
  </si>
  <si>
    <t>http://wlrn.org/post/justice-department-opens-investigation-new-police-shootings-chicago</t>
  </si>
  <si>
    <t>WCBU-FM</t>
  </si>
  <si>
    <t>http://peoriapublicradio.org/post/justice-department-opens-investigation-new-police-shootings-chicago</t>
  </si>
  <si>
    <t>http://bredred.com/justice-demanded-by-supporters-of-2-shot-to-death-by-chicago-police-cnn/</t>
  </si>
  <si>
    <t>http://www.star-telegram.com/news/nation-world/national/article51841720.html#storylink=rss</t>
  </si>
  <si>
    <t>http://www.newson6.com/story/30834319/relatives-of-2-killed-by-chicago-police-question-shootings</t>
  </si>
  <si>
    <t>http://rss.cnn.com/c/35492/f/676961/s/4c7f835a/sc/38/l/0L0Scnn0N0C20A150C120C280Cus0Cchicago0Epolice0Eshooting0Cindex0Bhtml0Deref0Frss0Itopstories/story01.htm</t>
  </si>
  <si>
    <t>The Daily Beast</t>
  </si>
  <si>
    <t>http://feedproxy.google.com/~r/thedailybeast/articles/~3/hpzHGSdbOdA/chicago-s-shoot-first-ask-questions-later-cops-kill-again.html</t>
  </si>
  <si>
    <t>WCQS</t>
  </si>
  <si>
    <t>http://wcqs.org/post/justice-department-opens-investigation-new-police-shootings-chicago</t>
  </si>
  <si>
    <t>http://www.wpbf.com/national-news/chicago-demands-reform-after-new-cop-shootings/37153720</t>
  </si>
  <si>
    <t>http://www.wmdt.com/news/national-and-world-news/chicago-demands-reform-after-new-cop-shootings/37153720</t>
  </si>
  <si>
    <t>http://www.sfgate.com/news/article/Quotations-in-the-News-6723250.php</t>
  </si>
  <si>
    <t>http://www.washingtontimes.com/news/2015/dec/28/chicago-police-shooting-of-grandmother-teen-draws-/?utm_source=RSS_Feed&amp;utm_medium=RSS</t>
  </si>
  <si>
    <t>http://www.sfgate.com/news/crime/article/AP-News-Guide-A-look-at-fatal-police-shooting-in-6723286.php</t>
  </si>
  <si>
    <t>KWMU</t>
  </si>
  <si>
    <t>http://news.stlpublicradio.org/post/justice-department-opens-investigation-new-police-shootings-chicago</t>
  </si>
  <si>
    <t>http://www.sfgate.com/news/crime/article/Chicago-police-shooting-of-grandmother-teen-6723285.php</t>
  </si>
  <si>
    <t>http://www.wboc.com/story/30837383/chicago-police-shooting-of-grandmother-teen-draws-criticism</t>
  </si>
  <si>
    <t>http://www.dailymail.co.uk/wires/ap/article-3376034/AP-News-Guide-A-look-fatal-police-shooting-Chicago.html?ITO=1490&amp;ns_mchannel=rss&amp;ns_campaign=1490</t>
  </si>
  <si>
    <t>http://www.dailymail.co.uk/wires/ap/article-3376041/Chicago-police-shooting-grandmother-teen-draws-criticism.html?ITO=1490&amp;ns_mchannel=rss&amp;ns_campaign=1490</t>
  </si>
  <si>
    <t>http://www.wsbradio.com/ap/ap/general/chicago-police-shooting-of-grandmother-teen-draws-/npsBS/</t>
  </si>
  <si>
    <t>http://www.nbc29.com/story/30837452/latest-weather-forces-i-40-closure-in-new-mexico-texas</t>
  </si>
  <si>
    <t>http://www.nbc29.com/story/30837383/chicago-police-shooting-of-grandmother-teen-draws-criticism</t>
  </si>
  <si>
    <t>http://www.wflx.com/story/30837383/chicago-police-shooting-of-grandmother-teen-draws-criticism</t>
  </si>
  <si>
    <t>http://www.wflx.com/story/30837452/latest-weather-forces-i-40-closure-in-new-mexico-texas</t>
  </si>
  <si>
    <t>http://www.newson6.com/story/30837454/police-gaza-man-dies-of-wounds-from-israeli-fire</t>
  </si>
  <si>
    <t>http://www.kptv.com/story/30837383/chicago-police-shooting-of-grandmother-teen-draws-criticism</t>
  </si>
  <si>
    <t>http://www.foxcarolina.com/story/30837383/chicago-police-shooting-of-grandmother-teen-draws-criticism</t>
  </si>
  <si>
    <t>http://feedproxy.google.com/~r/ktrs/illinois/~3/XKhpxS2GBS8/US_CHICAGO_POLICE_DOUBLE_FATAL_SHOOTING_THE_LATEST_ILOL-</t>
  </si>
  <si>
    <t>http://feedproxy.google.com/~r/ktrs/illinois/~3/Se3N2rLWvIQ/US_CHICAGO_POLICE_DOUBLE_FATAL_SHOOTING_NEWS_GUIDE</t>
  </si>
  <si>
    <t>http://www.krmg.com/ap/ap/general/chicago-police-shooting-of-grandmother-teen-draws-/npsBS/</t>
  </si>
  <si>
    <t>http://www.newson6.com/story/30837383/chicago-police-shooting-of-grandmother-teen-draws-criticism</t>
  </si>
  <si>
    <t>http://rss.cnn.com/c/35492/f/676954/s/4c80fbb6/sc/35/l/0L0Scnn0N0C20A150C120C280Cus0Cnew0Eday0Efive0Ethings0Cindex0Bhtml0Deref0Frss0Ilatest/story01.htm</t>
  </si>
  <si>
    <t>http://www.wsbradio.com/news/news/national/7-things-know-now-tornado-deaths-peyton-manning-me/npsCq/</t>
  </si>
  <si>
    <t>http://www.cbsnews.com/news/chicago-police-killings-quintonio-legrier-bettie-jones-spark-outrage/</t>
  </si>
  <si>
    <t>http://www.wsbradio.com/ap/ap/general/ap-news-guide-a-look-at-fatal-police-shooting-in-c/npsC7/</t>
  </si>
  <si>
    <t>http://bredred.com/after-chicago-police-accidentally-kill-grandmother-mayor-demands-reform-cnn/</t>
  </si>
  <si>
    <t>http://www.wboc.com/story/30837996/ap-news-guide-a-look-at-fatal-police-shooting-in-chicago</t>
  </si>
  <si>
    <t>http://www.wboc.com/story/30837955/israeli-defense-official-sacked-for-information-breach</t>
  </si>
  <si>
    <t>http://www.newson6.com/story/30837996/ap-news-guide-a-look-at-fatal-police-shooting-in-chicago</t>
  </si>
  <si>
    <t>http://www.foxcarolina.com/story/30837996/ap-news-guide-a-look-at-fatal-police-shooting-in-chicago</t>
  </si>
  <si>
    <t>http://www.nbc29.com/story/30837996/ap-news-guide-a-look-at-fatal-police-shooting-in-chicago</t>
  </si>
  <si>
    <t>http://www.wflx.com/story/30837996/ap-news-guide-a-look-at-fatal-police-shooting-in-chicago</t>
  </si>
  <si>
    <t>http://www.kptv.com/story/30837996/ap-news-guide-a-look-at-fatal-police-shooting-in-chicago</t>
  </si>
  <si>
    <t>http://www.krmg.com/ap/ap/general/ap-news-guide-a-look-at-fatal-police-shooting-in-c/npsC7/</t>
  </si>
  <si>
    <t>http://www.nydailynews.com/news/national/images-show-grisly-chicago-accidental-shooting-scene-article-1.2478515</t>
  </si>
  <si>
    <t>http://www.cbsnews.com/videos/families-demand-answers-after-two-shot-dead-by-chicago-police/</t>
  </si>
  <si>
    <t>http://www.washingtontimes.com/news/2015/dec/28/al-sharpton-says-rahm-emanuel-must-go-mayor-chicag/?utm_source=RSS_Feed&amp;utm_medium=RSS</t>
  </si>
  <si>
    <t>http://www.theroot.com/articles/news/2015/12/chicago_police_shooting_victims_family_and_friends_demand_answers.html</t>
  </si>
  <si>
    <t>http://www.foxnews.com/us/2015/12/28/latest-deadly-police-shootings-in-chicago-bring-more-outrage-calls-for-reform.html</t>
  </si>
  <si>
    <t>http://cw33.com/2015/12/28/5-things-smartening-you-up-for-back-to-work-monday/</t>
  </si>
  <si>
    <t>http://www.dailymail.co.uk/wires/ap/article-3376559/The-Latest-Chicago-police-begin-crisis-training-review.html?ITO=1490&amp;ns_mchannel=rss&amp;ns_campaign=1490</t>
  </si>
  <si>
    <t>http://feeds.washingtonpost.com/c/34656/f/645348/s/4c82edd8/sc/7/l/0M0Swashingtonpost0N0Cnational0Cwhy0Ea0Edash0Ecam0Evideo0Eof0Ea0Epolice0Eshooting0Emight0Enot0Ebe0Ea0Esmoking0Egun0C20A150C120C280C9e0Af8cda0Ead7e0E11e50E9ab0A0E884d1cc4b33e0Istory0Bhtml/story01.htm</t>
  </si>
  <si>
    <t>http://www.dailymail.co.uk/wires/reuters/article-3376601/Chicago-mayor-increasing-pressure-latest-shooting.html?ITO=1490&amp;ns_mchannel=rss&amp;ns_campaign=1490</t>
  </si>
  <si>
    <t>http://www.washingtontimes.com/news/2015/dec/28/the-latest-chicago-police-to-begin-crisis-training/?utm_source=RSS_Feed&amp;utm_medium=RSS</t>
  </si>
  <si>
    <t>http://www.wboc.com/story/30840275/the-latest-chicago-police-wont-release-details-of-shooting</t>
  </si>
  <si>
    <t>http://www.krmg.com/ap/ap/us/the-latest-chicago-police-wont-release-details-of-/npsMX/</t>
  </si>
  <si>
    <t>http://www.newson6.com/story/30840275/the-latest-chicago-police-wont-release-details-of-shooting</t>
  </si>
  <si>
    <t>http://www.sfgate.com/news/crime/article/The-Latest-Chicago-police-to-begin-crisis-6723766.php</t>
  </si>
  <si>
    <t>http://www.wsbradio.com/ap/ap/us/the-latest-chicago-police-wont-release-details-of-/npsMX/</t>
  </si>
  <si>
    <t>http://feeds.nydailynews.com/~r/NydnRss/~3/q4kZ9v9ppaU/al-sharpton-calls-chicago-mayor-rahm-emanuel-resign-article-1.2478768</t>
  </si>
  <si>
    <t>http://www.dailymail.co.uk/news/article-3376609/He-s-Havana-laugh-Rahm-Emanuel-carries-family-vacation-Cuba-despite-protests-Chicago-Al-Sharpton-calls-scandal-hit-mayor-resign-following-police-shootings.html?ITO=1490&amp;ns_mchannel=rss&amp;ns_campaign=1490</t>
  </si>
  <si>
    <t>Democracy Now!</t>
  </si>
  <si>
    <t>http://www.democracynow.org/2015/12/28/as_chicago_mourns_2_dead_mapping</t>
  </si>
  <si>
    <t>http://www.democracynow.org/2015/12/28/a_badge_to_kill_grief_outrage</t>
  </si>
  <si>
    <t>http://feeds.theguardian.com/c/34708/f/663828/s/4c8323ef/sc/13/l/0L0Stheguardian0N0Cus0Enews0C20A150Cdec0C280Cchicago0Epolice0Ekillings0Emayor0Erahm0Eemanuel0Eunder0Epressure/story01.htm</t>
  </si>
  <si>
    <t>http://feeds.dailykos.com/~r/dailykos/index/~3/UV-ND7uDXYk/-What-the-hell-is-happening-in-Chicago-Police-kill-55-year-old-woman-and-mentally-ill-student</t>
  </si>
  <si>
    <t>http://www.washingtontimes.com/news/2015/dec/28/chicago-police-watchdogs-draw-distrust-from-activi/?utm_source=RSS_Feed&amp;utm_medium=RSS</t>
  </si>
  <si>
    <t>http://www.dailymail.co.uk/wires/ap/article-3376681/Chicago-police-watchdogs-draw-distrust-activists.html?ITO=1490&amp;ns_mchannel=rss&amp;ns_campaign=1490</t>
  </si>
  <si>
    <t>http://www.sfgate.com/news/crime/article/Chicago-police-watchdogs-draw-distrust-from-6723988.php</t>
  </si>
  <si>
    <t>http://www.wflx.com/story/30840275/the-latest-chicago-police-wont-release-details-of-shooting</t>
  </si>
  <si>
    <t>http://feedproxy.google.com/~r/TheRawStory/~3/hUPnRBFL954/</t>
  </si>
  <si>
    <t>http://www.nbc29.com/story/30840275/the-latest-mayor-returning-to-chicago-after-police-shooting</t>
  </si>
  <si>
    <t>http://www.newson6.com/story/30840275/the-latest-mayor-returning-to-chicago-after-police-shooting</t>
  </si>
  <si>
    <t>http://www.kptv.com/story/30840275/the-latest-mayor-returning-to-chicago-after-police-shooting</t>
  </si>
  <si>
    <t>http://www.inforum.com/news/3912605-families-demand-chicago-police-mayor-explain-shooting-deaths</t>
  </si>
  <si>
    <t>http://feedproxy.google.com/~r/ktrs/illinois/~3/4zbdvpE6NNI/US_CHICAGO_POLICE_DOUBLE_FATAL_SHOOTING_INVESTIGATORS_ILOL-</t>
  </si>
  <si>
    <t>Salon.com</t>
  </si>
  <si>
    <t>http://salon.com.feedsportal.com/c/35105/f/648624/s/4c83634a/sc/13/l/0L0Ssalon0N0C20A150C120C280Crahm0Ifailed0Ius0Icalls0Ifor0Irahm0Iemanuel0Ito0Iresign0Ireach0Ifever0Ipitch0Ias0Ichicago0Icops0Iaccidentally0Ikill0Iblack0Imother0Iof0Ifive0C/story01.htm</t>
  </si>
  <si>
    <t>http://www.theguardian.com/commentisfree/2015/dec/28/all-chicago-not-just-police-systemic-change-save-black-lives</t>
  </si>
  <si>
    <t>Ace of Spades HQ</t>
  </si>
  <si>
    <t>http://minx.cc/?post=360792</t>
  </si>
  <si>
    <t>http://nypost.com/2015/12/28/chicago-police-silent-on-weekend-shooting-as-mayor-cuts-short-vacation-in-cuba/</t>
  </si>
  <si>
    <t>http://www.nbc29.com/story/30841998/advocates-say-chicago-police-crisis-training-has-languished</t>
  </si>
  <si>
    <t>http://www.washingtontimes.com/news/2015/dec/28/advocates-say-chicago-police-crisis-training-has-l/?utm_source=RSS_Feed&amp;utm_medium=RSS</t>
  </si>
  <si>
    <t>http://www.wboc.com/story/30841998/advocates-say-chicago-police-crisis-training-has-languished</t>
  </si>
  <si>
    <t>http://www.wflx.com/story/30841998/advocates-say-chicago-police-crisis-training-has-languished</t>
  </si>
  <si>
    <t>http://www.foxcarolina.com/story/30841998/advocates-say-chicago-police-crisis-training-has-languished</t>
  </si>
  <si>
    <t>http://www.krmg.com/ap/ap/general/advocates-say-chicago-police-crisis-training-has-l/npsTd/</t>
  </si>
  <si>
    <t>m.vice.com</t>
  </si>
  <si>
    <t>http://www.vice.com/read/what-we-know-about-the-double-killing-by-chicago-police-this-weekend</t>
  </si>
  <si>
    <t>http://www.vice.com/read/the-vice-morning-bulletin-28-12-15</t>
  </si>
  <si>
    <t>http://www.wsbradio.com/ap/ap/general/advocates-say-chicago-police-crisis-training-has-l/npsTd/</t>
  </si>
  <si>
    <t>http://www.dailymail.co.uk/wires/ap/article-3376830/Advocates-say-Chicago-police-crisis-training-languished.html?ITO=1490&amp;ns_mchannel=rss&amp;ns_campaign=1490</t>
  </si>
  <si>
    <t>http://www.washingtontimes.com/news/2015/dec/28/ap-news-guide-a-look-at-fatal-police-shooting-in-c/?utm_source=RSS_Feed&amp;utm_medium=RSS</t>
  </si>
  <si>
    <t>http://www.kptv.com/story/30841998/advocates-say-chicago-police-crisis-training-has-languished</t>
  </si>
  <si>
    <t>http://www.cbsnews.com/news/nephew-of-woman-shot-by-chicago-police-its-unbelievable-bettie-jones-quintonio-legrier/</t>
  </si>
  <si>
    <t>http://www.newson6.com/story/30841998/advocates-say-chicago-police-crisis-training-has-languished</t>
  </si>
  <si>
    <t>http://www.sfgate.com/news/crime/article/Advocates-say-Chicago-police-crisis-training-has-6724313.php</t>
  </si>
  <si>
    <t>http://www.newson6.com/story/30840275/the-latest-lawsuit-filed-in-chicago-police-shooting</t>
  </si>
  <si>
    <t>http://www.miamiherald.com/news/nation-world/article51841720.html#storylink=rss</t>
  </si>
  <si>
    <t>http://www.bellinghamherald.com/news/nation-world/national/article51841720.html#storylink=rss</t>
  </si>
  <si>
    <t>WTVJ NBC 6</t>
  </si>
  <si>
    <t>http://www.nbcmiami.com/news/national-international/Father-of-19-Year-Old-Fatally-Shot-by-Chicago-Police-Files-Wrong-363666121.html</t>
  </si>
  <si>
    <t>http://feeds.washingtonpost.com/c/34656/f/636647/s/4c840f7a/sc/13/l/0M0Swashingtonpost0N0Copinions0Clessons0Efrom0Echicago0C20A150C120C280C8d0Ad20Ad80Eadaa0E11e50E9ab0A0E884d1cc4b33e0Istory0Bhtml/story01.htm</t>
  </si>
  <si>
    <t>http://feedproxy.google.com/~r/ktrs/illinois/~3/euY8kP0ZZRk/US_CHICAGO_POLICE_DOUBLE_FATAL_SHOOTING_TRAINING</t>
  </si>
  <si>
    <t>http://www.star-telegram.com/news/nation-world/national/article51944010.html#storylink=rss</t>
  </si>
  <si>
    <t>http://www.bellinghamherald.com/news/nation-world/national/article51846360.html#storylink=rss</t>
  </si>
  <si>
    <t>http://www.miamiherald.com/news/nation-world/article51846360.html#storylink=rss</t>
  </si>
  <si>
    <t>http://www.star-telegram.com/news/nation-world/national/article51846360.html#storylink=rss</t>
  </si>
  <si>
    <t>http://www.theglobeandmail.com/news/world/chicago-mayor-returning-from-holiday-after-latest-police-shooting/article27949193/?cmpid=rss1</t>
  </si>
  <si>
    <t>http://www.bellinghamherald.com/news/nation-world/national/article51983945.html#storylink=rss</t>
  </si>
  <si>
    <t>http://www.star-telegram.com/news/nation-world/national/article51983945.html#storylink=rss</t>
  </si>
  <si>
    <t>http://www.miamiherald.com/news/nation-world/national/article51983945.html#storylink=rss</t>
  </si>
  <si>
    <t>http://feedproxy.google.com/~r/breitbart/~3/rFVRHeRFXEY/</t>
  </si>
  <si>
    <t>Bartlesville Examiner-Enterprise</t>
  </si>
  <si>
    <t>http://examiner-enterprise.com/news/nation/families-2-shot-death-chicago-police-question-need-violence</t>
  </si>
  <si>
    <t>http://www.nydailynews.com/news/national/father-sues-chicago-police-shooting-quintonio-legrier-article-1.2479296</t>
  </si>
  <si>
    <t>http://www.foxnews.com/politics/2015/12/29/chicago-mayor-cuts-cuba-vacation-short-to-address-weekend-police-shooting.html</t>
  </si>
  <si>
    <t>http://feeds.washingtonpost.com/c/34656/f/645348/s/4c863cf2/sc/7/l/0M0Swashingtonpost0N0Cnews0Cmorning0Emix0Cwp0C20A150C120C290Crahm0Eemanuel0Eaide0Eassaulted0Eby0Eman0Ewho0Esaid0Epolice0Eare0Ekilling0Eus0C/story01.htm</t>
  </si>
  <si>
    <t>http://rss.cnn.com/c/35492/f/676954/s/4c865d64/sc/7/l/0L0Scnn0N0C20A150C120C290Cpolitics0Cchicago0Erahm0Eemanuel0Epolitical0Eestablishment0Cindex0Bhtml0Deref0Frss0Ilatest/story01.htm</t>
  </si>
  <si>
    <t>http://www.dailymail.co.uk/wires/reuters/article-3377510/Chicago-officer-shot-black-teen-plead-not-guilty.html?ITO=1490&amp;ns_mchannel=rss&amp;ns_campaign=1490</t>
  </si>
  <si>
    <t>http://www.nydailynews.com/news/national/top-rahm-emanuel-aide-assaulted-vigil-article-1.2479456</t>
  </si>
  <si>
    <t>http://feeds.reuters.com/~r/reuters/topNews/~3/Gq0dBTTJQW4/story01.htm</t>
  </si>
  <si>
    <t>http://feedproxy.google.com/~r/TheRawStory/~3/KOKh3vNIYSw/</t>
  </si>
  <si>
    <t>http://feeds.feedblitz.com/~/130593485/0/alternet~Rahm-Failed-Us-Calls-for-Rahm-Emanuel-to-Resign-Reach-Fever-Pitch-as-Chicago-Cops-Accidentally-Kill-Black-Mother-of-Five</t>
  </si>
  <si>
    <t>WWBT NBC/WB</t>
  </si>
  <si>
    <t>http://www.nbc12.com/story/30845252/chicago-officer-pleads-not-guilty-to-murder-charges</t>
  </si>
  <si>
    <t>http://www.theguardian.com/us-news/2015/dec/29/chicago-police-jason-van-dyke-laquan-mcdonald-murder-charge-not-guilty</t>
  </si>
  <si>
    <t>http://www.nbc29.com/story/30846871/latest-emanuel-aide-attacked-at-vigil-for-2-shot-by-police</t>
  </si>
  <si>
    <t>http://www.wboc.com/story/30846871/latest-emanuel-aide-attacked-at-vigil-for-2-shot-by-police</t>
  </si>
  <si>
    <t>http://www.wflx.com/story/30846871/latest-emanuel-aide-attacked-at-vigil-for-2-shot-by-police</t>
  </si>
  <si>
    <t>http://www.newson6.com/story/30846871/latest-emanuel-aide-attacked-at-vigil-for-2-shot-by-police</t>
  </si>
  <si>
    <t>http://www.krmg.com/ap/ap/us/latest-emanuel-aide-attacked-at-vigil-for-2-shot-b/npspp/</t>
  </si>
  <si>
    <t>http://www.kptv.com/story/30846871/latest-emanuel-aide-attacked-at-vigil-for-2-shot-by-police</t>
  </si>
  <si>
    <t>http://www.wsbradio.com/ap/ap/us/latest-emanuel-aide-attacked-at-vigil-for-2-shot-b/npspp/</t>
  </si>
  <si>
    <t>http://feeds.washingtonpost.com/c/34656/f/636635/s/4c8874a4/sc/7/l/0M0Swashingtonpost0N0Cnews0Cpost0Enation0Cwp0C20A150C120C290Cwhy0Epolice0Ecalls0Einvolving0Ethe0Ementally0Eill0Eoften0Eend0Ein0Etragedy0C/story01.htm</t>
  </si>
  <si>
    <t>http://www.dailymail.co.uk/news/article-3377898/Aide-Chicago-Mayor-Rahm-Emanuel-attacked-vigil-two-shot-dead-cops.html?ITO=1490&amp;ns_mchannel=rss&amp;ns_campaign=1490</t>
  </si>
  <si>
    <t>http://nypost.com/2015/12/29/aide-to-chicago-mayor-attacked-at-vigil-for-shooting-victims/</t>
  </si>
  <si>
    <t>chicagoreader.com</t>
  </si>
  <si>
    <t>http://www.chicagoreader.com/chicago/quintonio-legrier-chicago-police-shooting-mental-health/Content?oid=20671894</t>
  </si>
  <si>
    <t>http://www.theroot.com/articles/news/2015/12/antonio_legrier_he_was_still_alive_and_moving_and_no_one_assisted_him.html</t>
  </si>
  <si>
    <t>http://www.dailymail.co.uk/wires/reuters/article-3377781/Chicago-officer-shot-black-teen-pleads-not-guilty-murder-charges.html?ITO=1490&amp;ns_mchannel=rss&amp;ns_campaign=1490</t>
  </si>
  <si>
    <t>http://feeds.washingtonpost.com/c/34656/f/669923/s/4c862b40/sc/13/l/0L0Swashingtonpost0N0Cnews0Cmorning0Emix0Cwp0C20A150C120C290Crahm0Eemanuel0Eaide0Eassaulted0Eby0Eman0Ewho0Esaid0Epolice0Eare0Ekilling0Eus0C/story01.htm</t>
  </si>
  <si>
    <t>http://www.weaselzippers.us/247974-rahm-emmanuels-aide-attacked-at-vigil-for-victims-of-police-shootings-in-chicago/</t>
  </si>
  <si>
    <t>Just Above Sunset</t>
  </si>
  <si>
    <t>https://justabovesunset.wordpress.com/2015/12/28/policing-america-2/</t>
  </si>
  <si>
    <t>http://peoriapublicradio.org/post/emanuel-aide-attacked-vigil-2-shot-police</t>
  </si>
  <si>
    <t>http://rss.cnn.com/c/35492/f/676954/s/4c8961a3/sc/7/l/0L0Scnn0N0C20A150C120C290Cus0Cquintonio0Elegrier0Efather0Eantonio0Ebrooke0Ebaldwin0Ecnn0Enewsroom0Cindex0Bhtml0Deref0Frss0Ilatest/story01.htm</t>
  </si>
  <si>
    <t>http://www.newson6.com/story/30846871/latest-rauner-calls-shooting-by-chicago-police-troubling</t>
  </si>
  <si>
    <t>http://feedproxy.google.com/~r/breitbart/~3/-yeNeXEr-8k/</t>
  </si>
  <si>
    <t>http://www.newson6.com/story/30846871/latest-vigil-at-school-for-teen-shot-by-chicago-police</t>
  </si>
  <si>
    <t>http://www.miamiherald.com/news/nation-world/article52014075.html#storylink=rss</t>
  </si>
  <si>
    <t>http://www.star-telegram.com/news/nation-world/national/article52014075.html#storylink=rss</t>
  </si>
  <si>
    <t>http://rss.cnn.com/c/35492/f/676954/s/4c89e84b/sc/7/l/0L0Scnn0N0C20A150C120C290Cus0Cchicago0Epolice0Eshooting0Elegrier0Efather0Einterview0Cindex0Bhtml0Deref0Frss0Ilatest/story01.htm</t>
  </si>
  <si>
    <t>http://feeds.dailykos.com/~r/dailykos/index/~3/52JblIuhubM/-Father-of-Chicago-s-latest-police-shooting-victim-files-lawsuit</t>
  </si>
  <si>
    <t>http://feeds.gawker.com/~r/gawker/full/~3/_GjY9uhEOAM/rahm-emanuel-aide-got-roughed-up-at-vigil-in-chicago-1750234738</t>
  </si>
  <si>
    <t>http://feedproxy.google.com/~r/TheRawStory/~3/TCen0jRIDts/</t>
  </si>
  <si>
    <t>speroforum.com</t>
  </si>
  <si>
    <t>http://www.speroforum.com/a/WFDULMNKMV12/76981-Father-sues-Chicago-for-wrongful-death-of-son</t>
  </si>
  <si>
    <t>http://www.wmdt.com/news/national-and-world-news/father-of-son-killed-in-police-shooting-i-was-robbed-of-everything/37184658</t>
  </si>
  <si>
    <t>http://www.wpbf.com/national-news/father-of-son-killed-in-police-shooting-i-was-robbed-of-everything/37184658</t>
  </si>
  <si>
    <t>http://www.washingtontimes.com/news/2015/dec/30/latest-chicago-officer-charged-with-murder-to-ente/?utm_source=RSS_Feed&amp;utm_medium=RSS</t>
  </si>
  <si>
    <t>http://www.dailymail.co.uk/news/article-3378744/Chicago-mayor-announce-major-overhaul-policing-candlelit-vigils-protests-Chicago-following-shootings.html?ITO=1490&amp;ns_mchannel=rss&amp;ns_campaign=1490</t>
  </si>
  <si>
    <t>http://www.dailymail.co.uk/wires/reuters/article-3378884/Chicago-mayor-announce-changes-police-policy-shootings.html?ITO=1490&amp;ns_mchannel=rss&amp;ns_campaign=1490</t>
  </si>
  <si>
    <t>http://feeds.reuters.com/~r/reuters/topNews/~3/7BBGZX4lQ_Y/story01.htm</t>
  </si>
  <si>
    <t>http://www.nydailynews.com/news/world/rahm-emanuel-announce-major-overhaul-chicago-pd-article-1.2480615</t>
  </si>
  <si>
    <t>http://salon.com.feedsportal.com/c/35105/f/648624/s/4c8c1493/sc/7/l/0L0Ssalon0N0C20A150C120C30A0Cwhite0Ipolice0Iare0Ikilling0Iblack0Ikids0Ithe0Icops0Iget0Ioff0Ibecause0Ithe0Isystem0Iprotects0Ithe0Ilives0Iit0Ivalues0C/story01.htm</t>
  </si>
  <si>
    <t>http://feedproxy.google.com/~r/TheAtlantic/~3/9LELfcuboJ8/story01.htm</t>
  </si>
  <si>
    <t>http://www.sfgate.com/news/article/New-2016-laws-in-Illinois-include-directives-for-6727858.php</t>
  </si>
  <si>
    <t>http://nypost.com/2015/12/30/chicago-mayor-to-equip-police-with-tasers-after-shootings/</t>
  </si>
  <si>
    <t>http://www.wpbf.com/national-news/chicago-police-to-carry-tasers/37191790</t>
  </si>
  <si>
    <t>http://www.wmdt.com/news/national-and-world-news/chicago-police-to-carry-tasers/37191790</t>
  </si>
  <si>
    <t>http://www.washingtontimes.com/news/2015/dec/30/new-2016-laws-in-illinois-include-directives-for-p/?utm_source=RSS_Feed&amp;utm_medium=RSS</t>
  </si>
  <si>
    <t>http://www.newson6.com/story/30851182/mayor-to-announce-changes-to-chicago-police-training-tasers</t>
  </si>
  <si>
    <t>http://www.newson6.com/story/30852055/the-latest-chicago-police-changes-focus-on-use-of-force</t>
  </si>
  <si>
    <t>http://feedproxy.google.com/~r/time/topstories/~3/jteNt2vLywk/</t>
  </si>
  <si>
    <t>http://www.dailymail.co.uk/wires/reuters/article-3379418/Chicago-mayor-plots-changes-police-policy-deadly-shootings.html?ITO=1490&amp;ns_mchannel=rss&amp;ns_campaign=1490</t>
  </si>
  <si>
    <t>http://www.foxnews.com/us/2015/12/30/chicago-mayor-rahm-emanuel-says-police-changes-will-focus-on-use-force.html</t>
  </si>
  <si>
    <t>http://peoriapublicradio.org/post/man-killed-chicago-police-grew-foster-care</t>
  </si>
  <si>
    <t>http://www.theguardian.com/us-news/2015/dec/30/mayor-rahm-emanuel-chicago-police-use-of-force</t>
  </si>
  <si>
    <t>http://www.star-telegram.com/news/nation-world/national/article52223655.html#storylink=rss</t>
  </si>
  <si>
    <t>http://www.cbsnews.com/news/chicago-mayor-rahm-emanuel-calls-for-tasers-training-amid-backlash-over-police-shootings/</t>
  </si>
  <si>
    <t xml:space="preserve">Hot Air  </t>
  </si>
  <si>
    <t>http://hotair.com/archives/2015/12/30/video-who-gotta-go-rahm-gotta-go/</t>
  </si>
  <si>
    <t>http://feeds.washingtonpost.com/c/34656/f/645348/s/4c8f047f/sc/3/l/0M0Swashingtonpost0N0Cnational0Cchicago0Emayor0Erahm0Eemanuel0Eunveils0Ereforms0Eto0Ecurb0Epolice0Eshootings0C20A150C120C30A0Cdea38c120Eaf3e0E11e50E9ab0A0E884d1cc4b33e0Istory0Bhtml/story01.htm</t>
  </si>
  <si>
    <t>http://www.miamiherald.com/news/nation-world/article52223655.html#storylink=rss</t>
  </si>
  <si>
    <t>http://www.bbc.co.uk/news/world-us-canada-35201134#sa-ns_mchannel=rss&amp;ns_source=PublicRSS20-sa</t>
  </si>
  <si>
    <t>http://wtvr.com/2015/12/30/chicago-mayor-announces-more-tasers-and-new-training-for-police-force/</t>
  </si>
  <si>
    <t>http://www.theglobeandmail.com/news/world/chicago-mayor-vows-total-reform-to-police-training-in-wake-of-shootings/article27968644/?cmpid=rss1</t>
  </si>
  <si>
    <t>http://rss.nytimes.com/c/34625/f/640350/s/4c8fc602/sc/7/l/0L0Snytimes0N0C20A150C120C310Cus0Cmayor0Erahm0Eemanuel0Eannounces0Emeasures0Eto0Ecurb0Euse0Eof0Edeadly0Eforce0Eby0Echicago0Epolice0Bhtml0Dpartner0Frss0Gemc0Frss/story01.htm</t>
  </si>
  <si>
    <t>wnymedia.net</t>
  </si>
  <si>
    <t>http://wnymedia.net/2015/12/open-season-on-black-women/</t>
  </si>
  <si>
    <t>http://rss.cnn.com/c/35492/f/676954/s/4c90fc55/sc/13/l/0L0Scnn0N0C20A150C120C310Cus0Cnew0Eday0Efive0Ethings0Cindex0Bhtml0Deref0Frss0Ilatest/story01.htm</t>
  </si>
  <si>
    <t>http://rss.nytimes.com/c/34625/f/640370/s/4c908884/sc/13/l/0L0Snytimes0N0C20A150C120C310Copinion0Cwhat0Eshould0Echicago0Ecelebrate0Bhtml0Dpartner0Frss0Gemc0Frss/story01.htm</t>
  </si>
  <si>
    <t>http://www.chicagoreader.com/Bleader/archives/2015/12/31/hey-mayor-rahm-reopen-the-mental-health-clinics</t>
  </si>
  <si>
    <t>http://www.examiner.com/node/80648151</t>
  </si>
  <si>
    <t>http://www.sfgate.com/news/crime/article/Chicago-releases-hundreds-of-emails-in-fatal-6729962.php</t>
  </si>
  <si>
    <t>http://www.dailymail.co.uk/wires/ap/article-3380413/Chicago-releases-hundreds-emails-fatal-police-shooting.html?ITO=1490&amp;ns_mchannel=rss&amp;ns_campaign=1490</t>
  </si>
  <si>
    <t>fellowshipoftheminds.com</t>
  </si>
  <si>
    <t>http://fellowshipoftheminds.com/2015/12/31/aide-of-chicago-mayor-rahm-emanuel-attacked-at-shooting-vigil/</t>
  </si>
  <si>
    <t>http://www.nydailynews.com/news/national/chicago-drops-hundreds-emails-laquan-mcdonald-shooting-article-1.2481852</t>
  </si>
  <si>
    <t>http://www.nbc29.com/story/30861384/chicago-releases-hundreds-of-emails-in-fatal-police-shooting</t>
  </si>
  <si>
    <t>http://www.wboc.com/story/30861384/chicago-releases-hundreds-of-emails-in-fatal-police-shooting</t>
  </si>
  <si>
    <t>http://www.newson6.com/story/30861384/chicago-releases-hundreds-of-emails-in-fatal-police-shooting</t>
  </si>
  <si>
    <t>http://www.wflx.com/story/30861384/chicago-releases-hundreds-of-emails-in-fatal-police-shooting</t>
  </si>
  <si>
    <t>http://www.kptv.com/story/30861384/chicago-releases-hundreds-of-emails-in-fatal-police-shooting</t>
  </si>
  <si>
    <t>http://www.nbcmiami.com/news/national-international/Anita-Alvarez-Calls-on-FBI-to-Investigate-Weekend-Police-Shooting-363927871.html</t>
  </si>
  <si>
    <t>http://www.wsbradio.com/ap/ap/us/chicago-releases-hundreds-of-emails-in-fatal-polic/nptyQ/</t>
  </si>
  <si>
    <t>http://www.foxnews.com/us/2015/12/31/chicago-releases-hundreds-emails-in-deadly-police-shooting.html</t>
  </si>
  <si>
    <t>http://www.washingtontimes.com/news/2015/dec/31/chicago-releases-hundreds-of-emails-in-fatal-polic/?utm_source=RSS_Feed&amp;utm_medium=RSS</t>
  </si>
  <si>
    <t>http://www.theguardian.com/us-news/2015/dec/31/chicago-releases-hundreds-emails-laquan-mcdonald-video</t>
  </si>
  <si>
    <t>http://www.vice.com/read/rahm-emanuel-and-chicagos-policing-nightmare</t>
  </si>
  <si>
    <t>http://www.dailymail.co.uk/wires/reuters/article-3380650/Chicago-prosecutor-asks-FBI-help-police-shootings.html?ITO=1490&amp;ns_mchannel=rss&amp;ns_campaign=1490</t>
  </si>
  <si>
    <t>http://www.krmg.com/ap/ap/general/chicago-releases-hundreds-of-emails-in-fatal-polic/nptyQ/</t>
  </si>
  <si>
    <t>http://www.foxcarolina.com/story/30861384/newly-released-emails-reveal-coordination-after-teens-death</t>
  </si>
  <si>
    <t>http://www.dailymail.co.uk/wires/afp/article-3380648/Independent-tallies-reveal-extent-killings-US-police.html?ITO=1490&amp;ns_mchannel=rss&amp;ns_campaign=1490</t>
  </si>
  <si>
    <t>http://feeds.cbsnews.com/~r/CBSNewsCrimesider/~3/Uxi2hZJtmZc/</t>
  </si>
  <si>
    <t>http://peoriapublicradio.org/post/anti-violence-protesters-march-chicago</t>
  </si>
  <si>
    <t>http://www.sfgate.com/nation/article/Chicago-agencies-coordinated-after-teen-s-6730621.php</t>
  </si>
  <si>
    <t>http://www.dailymail.co.uk/news/article-3380413/Chicago-releases-hundreds-emails-fatal-police-shooting.html?ITO=1490&amp;ns_mchannel=rss&amp;ns_campaign=1490</t>
  </si>
  <si>
    <t>http://nypost.com/2015/12/31/emails-reveal-chicago-mayor-police-coordinated-actions-after-black-teens-death/</t>
  </si>
  <si>
    <t>http://www.bellinghamherald.com/news/nation-world/national/article52573715.html#storylink=rss</t>
  </si>
  <si>
    <t>http://www.star-telegram.com/news/nation-world/national/article52573715.html#storylink=rss</t>
  </si>
  <si>
    <t>http://www.miamiherald.com/news/nation-world/national/article52573715.html#storylink=rss</t>
  </si>
  <si>
    <t>http://www.miamiherald.com/news/nation-world/article52460500.html#storylink=rss</t>
  </si>
  <si>
    <t>http://www.star-telegram.com/news/nation-world/national/article52460500.html#storylink=rss</t>
  </si>
  <si>
    <t>http://www.bellinghamherald.com/news/nation-world/national/article52460500.html#storylink=rss</t>
  </si>
  <si>
    <t>Mother Jones</t>
  </si>
  <si>
    <t>http://feedproxy.google.com/~r/motherjones/main/~3/_5puTLD6bAk/chicago-police-shooting-quintonio-legrier-bettie-jones-witnesses</t>
  </si>
  <si>
    <t>http://www.wboc.com/story/30864996/newly-released-emails-reveal-coordination-after-teens-death</t>
  </si>
  <si>
    <t>http://www.krmg.com/ap/ap/top-news/newly-released-emails-reveal-coordination-after-te/npwG9/</t>
  </si>
  <si>
    <t>http://www.sfgate.com/news/crime/article/Newly-released-emails-reveal-coordination-after-6731334.php</t>
  </si>
  <si>
    <t>http://www.foxcarolina.com/story/30864996/newly-released-emails-reveal-coordination-after-teens-death</t>
  </si>
  <si>
    <t>http://www.nbc29.com/story/30864996/newly-released-emails-reveal-coordination-after-teens-death</t>
  </si>
  <si>
    <t>http://www.kptv.com/story/30864996/newly-released-emails-reveal-coordination-after-teens-death</t>
  </si>
  <si>
    <t>http://feedproxy.google.com/~r/time/topstories/~3/e0mql3YlvW4/</t>
  </si>
  <si>
    <t>http://rss.nytimes.com/c/34625/f/640350/s/4c94324c/sc/7/l/0L0Snytimes0N0C20A160C0A10C0A10Cus0Cchicago0Epolice0Eshooting0Equintonio0Elegrier0Ebettie0Ejones0Bhtml0Dpartner0Frss0Gemc0Frss/story01.htm</t>
  </si>
  <si>
    <t>http://rss.nytimes.com/c/34625/f/640370/s/4c949f08/sc/7/l/0L0Snytimes0N0C20A160C0A10C0A10Copinion0Ca0Ebetter0Estandard0Efor0Ethe0Euse0Eof0Edeadly0Eforce0Bhtml0Dpartner0Frss0Gemc0Frss/story01.htm</t>
  </si>
  <si>
    <t>http://www.foxnews.com/us/2016/01/01/chicago-mayors-office-police-review-board-coordinated-response-to-officers-shooting-teen-emails-show.html</t>
  </si>
  <si>
    <t>http://nypost.com/2016/01/01/chicago-probes-police-shooting-that-killed-bystander/</t>
  </si>
  <si>
    <t>http://www.wflx.com/story/30864996/newly-released-emails-reveal-coordination-after-teens-death</t>
  </si>
  <si>
    <t>http://feedproxy.google.com/~r/breitbart/~3/wQJKYXbsaFo/</t>
  </si>
  <si>
    <t>http://www.theguardian.com/us-news/2016/jan/01/chicago-officials-delayed-release-laquan-mcdonald-shooting-video</t>
  </si>
  <si>
    <t>http://feedproxy.google.com/~r/TheRawStory/~3/qp9HrYpJM-g/</t>
  </si>
  <si>
    <t>http://www.nydailynews.com/news/national/chicago-officials-coordinated-laquan-mcdonald-response-article-1.2483171</t>
  </si>
  <si>
    <t>politic365.com</t>
  </si>
  <si>
    <t>http://politic365.com/2016/01/02/3000-pages-of-e-mails-show-rahms-staff-was-90-pr-in-mcdonald-case/?utm_source=rss&amp;utm_medium=rss&amp;utm_campaign=3000-pages-of-e-mails-show-rahms-staff-was-90-pr-in-mcdonald-case</t>
  </si>
  <si>
    <t>http://nypost.com/2016/01/02/myth-of-the-cop-killing-epidemic/</t>
  </si>
  <si>
    <t>http://feeds.latimes.com/~r/latimes/sports/hockey/nhl/~3/z0-Ivibr8Dc/la-ed-policing-20160103-story.html</t>
  </si>
  <si>
    <t>http://www.sfgate.com/news/crime/article/The-Latest-Judge-orders-new-trial-in-police-6735914.php</t>
  </si>
  <si>
    <t>http://www.wboc.com/story/30882406/the-latest-chicago-lawyer-resigns-in-police-shooting-case</t>
  </si>
  <si>
    <t>http://www.krmg.com/ap/ap/us/the-latest-chicago-lawyer-resigns-in-police-shooti/npxZR/</t>
  </si>
  <si>
    <t>http://www.newson6.com/story/30882406/the-latest-chicago-lawyer-resigns-in-police-shooting-case</t>
  </si>
  <si>
    <t>http://www.washingtontimes.com/news/2016/jan/4/the-latest-judge-orders-new-trial-in-police-shooti/?utm_source=RSS_Feed&amp;utm_medium=RSS</t>
  </si>
  <si>
    <t>http://www.nbc29.com/story/30882406/the-latest-chicago-lawyer-resigns-in-police-shooting-case</t>
  </si>
  <si>
    <t>http://www.wflx.com/story/30882406/the-latest-chicago-lawyer-resigns-in-police-shooting-case</t>
  </si>
  <si>
    <t>http://www.kptv.com/story/30882406/the-latest-chicago-lawyer-resigns-in-police-shooting-case</t>
  </si>
  <si>
    <t>http://www.wsbradio.com/ap/ap/us/the-latest-chicago-lawyer-resigns-in-police-shooti/npxZR/</t>
  </si>
  <si>
    <t>http://www.wboc.com/story/30883334/chicago-lawyer-accused-of-hiding-shooting-evidence-resigns</t>
  </si>
  <si>
    <t>http://www.wflx.com/story/30883334/chicago-lawyer-accused-of-hiding-shooting-evidence-resigns</t>
  </si>
  <si>
    <t>http://www.nbc29.com/story/30883334/chicago-lawyer-accused-of-hiding-shooting-evidence-resigns</t>
  </si>
  <si>
    <t>http://www.kptv.com/story/30883334/chicago-lawyer-accused-of-hiding-shooting-evidence-resigns</t>
  </si>
  <si>
    <t>http://www.foxnews.com/us/2016/01/05/chicago-city-lawyer-resigns-over-claim-hid-evidence-in-deadly-police-shooting.html</t>
  </si>
  <si>
    <t>http://feeds.gawker.com/~r/gawker/full/~3/Ky0JnrTT6XU/family-of-grandmother-accidentally-killed-by-police-in-1751059436</t>
  </si>
  <si>
    <t>http://feedproxy.google.com/~r/time/mostemailed/~3/PJXiWjXZ004/</t>
  </si>
  <si>
    <t>http://www.sfgate.com/news/crime/article/Chicago-lawyer-resigns-after-judge-rules-he-hid-6736963.php</t>
  </si>
  <si>
    <t>http://www.dailymail.co.uk/wires/ap/article-3384965/Chicago-lawyer-resigns-judge-rules-hid-evidence.html?ITO=1490&amp;ns_mchannel=rss&amp;ns_campaign=1490</t>
  </si>
  <si>
    <t>http://www.krmg.com/ap/ap/us/chicago-lawyer-resigns-after-judge-rules-he-hid-ev/npxhM/</t>
  </si>
  <si>
    <t>http://www.newson6.com/story/30884296/chicago-lawyer-resigns-after-judge-rules-he-hid-evidence</t>
  </si>
  <si>
    <t>http://www.dailymail.co.uk/news/article-3385173/Chicago-pays-5-5m-compensation-victims-brutality-hands-midnight-crew-police-force-1970s-80s.html?ITO=1490&amp;ns_mchannel=rss&amp;ns_campaign=1490</t>
  </si>
  <si>
    <t>http://www.wsbradio.com/ap/ap/us/chicago-lawyer-resigns-after-judge-rules-he-hid-ev/npxhM/</t>
  </si>
  <si>
    <t>http://www.dailymail.co.uk/news/article-3384965/Chicago-lawyer-resigns-judge-rules-hid-evidence.html?ITO=1490&amp;ns_mchannel=rss&amp;ns_campaign=1490</t>
  </si>
  <si>
    <t>http://feeds.nydailynews.com/~r/NydnRss/~3/EKxYR7ec9fo/chicago-mom-faced-hail-bullets-shooting-lawsuit-article-1.2485824</t>
  </si>
  <si>
    <t>http://www.theroot.com/articles/news/2016/01/chicago_pays_5_500_000_to_57_victims_of_police_torture.html</t>
  </si>
  <si>
    <t>http://rss.cnn.com/c/35492/f/676954/s/4caa4105/sc/7/l/0L0Scnn0N0C20A160C0A10C0A50Cus0Cchicago0Ebettie0Ejones0Elawsuit0Cindex0Bhtml0Deref0Frss0Ilatest/story01.htm</t>
  </si>
  <si>
    <t>Missouri Lawyers Weekly</t>
  </si>
  <si>
    <t>http://molawyersmedia.com/2016/01/05/chicago-lawyer-resigns-after-judge-rules-he-hid-evidence/</t>
  </si>
  <si>
    <t>http://nypost.com/2016/01/06/family-mourns-grandmother-mistakenly-killed-by-chicago-cop-wants-transparent-investigation/</t>
  </si>
  <si>
    <t>http://www.democracynow.org/2016/1/5/when_we_fight_we_win_new</t>
  </si>
  <si>
    <t>http://www.democracynow.org/2016/1/5/we_have_been_betrayed_activist_who</t>
  </si>
  <si>
    <t>http://www.dailymail.co.uk/news/article-3388035/My-mama-didn-t-deserve-Family-friends-say-tearful-goodbye-open-casket-funeral-grandmother-Bettie-Jones-55-shot-dead-police-Chicago.html?ITO=1490&amp;ns_mchannel=rss&amp;ns_campaign=1490</t>
  </si>
  <si>
    <t>http://salon.com.feedsportal.com/c/35105/f/648624/s/4cb5edce/sc/7/l/0L0Ssalon0N0C20A160C0A10C0A70Crahm0Iemanuel0Iis0Ia0Inational0Idisgrace0Iwhy0Ihe0Irepresents0Ievery0Iworst0Iinstinct0Iof0Ithe0Idemocratic0Iparty0C/story01.htm</t>
  </si>
  <si>
    <t>usatoday.com</t>
  </si>
  <si>
    <t>http://rssfeeds.usatoday.com/~/131922395/0/usatoday-newstopstories~Chicago-Teachers-Union-calls-on-mayor-to-resign-over-police-shooting/</t>
  </si>
  <si>
    <t>theblaze.com</t>
  </si>
  <si>
    <t>http://www.theblaze.com/stories/2015/12/26/chicago-police-fatally-shot-woman-was-accidentally-struck/?utm_source=TheBlaze.com&amp;utm_medium=rss&amp;utm_campaign=story&amp;utm_content=chicago-police-fatally-shot-woman-was-accidentally-struck</t>
  </si>
  <si>
    <t>http://www.theblaze.com/stories/2015/12/27/we-need-relief-in-chicago-families-of-two-killed-by-chicago-police-speak-out/?utm_source=TheBlaze.com&amp;utm_medium=rss&amp;utm_campaign=story&amp;utm_content=we-need-relief-in-chicago-families-of-two-killed-by-chicago-police-speak-out</t>
  </si>
  <si>
    <t>http://www.theblaze.com/stories/2015/12/31/newly-released-emails-show-coordination-among-chicago-officials-after-teens-shooting-death/?utm_source=TheBlaze.com&amp;utm_medium=rss&amp;utm_campaign=story&amp;utm_content=newly-released-emails-show-coordination-among-chicago-officials-after-teens-shooting-death</t>
  </si>
  <si>
    <t>http://www.theblaze.com/stories/2016/01/03/illinois-lawmakers-consider-allowing-recall-of-chicago-major-rahm-emanuel-in-wake-of-police-shootings/?utm_source=TheBlaze.com&amp;utm_medium=rss&amp;utm_campaign=story&amp;utm_content=illinois-lawmakers-consider-allowing-recall-of-chicago-major-rahm-emanuel-in-wake-of-police-shootings</t>
  </si>
  <si>
    <t>http://www.theblaze.com/stories/2015/12/29/chicago-mayor-rahm-emanuels-deputy-chief-of-staff-allegedly-assaulted-while-attending-vigil-for-two-people-fatally-shot-by-police/?utm_source=TheBlaze.com&amp;utm_medium=rss&amp;utm_campaign=story&amp;utm_content=chicago-mayor-rahm-emanuels-deputy-chief-of-staff-allegedly-assaulted-while-attending-vigil-for-two-people-fatally-shot-by-police</t>
  </si>
  <si>
    <t>http://rssfeeds.usatoday.com/~/131612931/0/usatoday-newstopstories~Family-mourns-Chicago-police-shooting-victim-as-questions-persist/</t>
  </si>
  <si>
    <t>http://rssfeeds.usatoday.com/~/130541957/0/usatoday-newstopstories~things-you-need-to-know-Tuesday/</t>
  </si>
  <si>
    <t>http://feeds.cbsnews.com/~r/CBSNewsCrimesider/~3/0Nz9wmLDak8/</t>
  </si>
  <si>
    <t>http://feeds.cbsnews.com/~r/CBSNewsCrimesider/~3/ktMX_CJdrKQ/</t>
  </si>
  <si>
    <t>http://rssfeeds.usatoday.com/~/131730491/0/usatoday-newstopstories~Family-mourns-Chicago-woman-accidentally-killed-by-police/</t>
  </si>
  <si>
    <t>http://rss.cnn.com/c/35492/f/676961/s/4c811606/sc/21/l/0L0Scnn0N0C20A150C120C280Cus0Cnew0Eday0Efive0Ethings0Cindex0Bhtml0Deref0Frss0Itopstories/story01.htm</t>
  </si>
  <si>
    <t>http://rss.cnn.com/c/35492/f/676961/s/4c8d0cec/sc/7/l/0L0Scnn0N0C20A150C120C30A0Cus0Cchicago0Epolice0Epolicy0Etasers0Cindex0Bhtml0Deref0Frss0Itopstories/story01.htm</t>
  </si>
  <si>
    <t>http://rss.cnn.com/c/35492/f/676961/s/4c7a7dff/sc/7/l/0L0Scnn0N0C20A150C120C260Cus0Cchicago0Epolice0Eshooting0Cindex0Bhtml0Deref0Frss0Itopstories/story01.htm</t>
  </si>
  <si>
    <t>http://rss.cnn.com/c/35492/f/676961/s/4c7c5916/sc/13/l/0L0Scnn0N0C20A150C120C270Cus0Cchicago0Epolice0Eshooting0Cindex0Bhtml0Deref0Frss0Itopstories/story01.htm</t>
  </si>
  <si>
    <t>http://rssfeeds.usatoday.com/~/130280061/0/usatodaycomnation-topstories~Chicago-police-fatally-shoot-people-accidentally/</t>
  </si>
  <si>
    <t>http://rssfeeds.usatoday.com/~/131437239/0/usatoday-newstopstories~Judge-Chicago-lawyers-deliberately-withheld-evidence-in-police-shooting/</t>
  </si>
  <si>
    <t>http://www.salon.com/2016/01/07/rahm_emanuel_is_a_national_disgrace_why_he_represents_every_worst_instinct_of_the_democratic_party/</t>
  </si>
  <si>
    <t>http://www.latimes.com/nation/la-na-family-chicago-police-shootings-20151227-story.html</t>
  </si>
  <si>
    <t>Billy Ray Davis</t>
  </si>
  <si>
    <t>http://www.dailymail.co.uk/news/article-3180060/After-Sandra-Bland-death-Houston-police-two-suspects-died-custody-eight-days.html?ITO=1490&amp;ns_mchannel=rss&amp;ns_campaign=1490</t>
  </si>
  <si>
    <t>Bobby Daniels</t>
  </si>
  <si>
    <t>http://www.washingtontimes.com/news/2015/dec/22/sheriff-deputy-shoots-kills-man-after-report-of-ki/?utm_source=RSS_Feed&amp;utm_medium=RSS</t>
  </si>
  <si>
    <t>http://feeds.washingtonpost.com/c/34656/f/636635/s/4c709108/sc/7/l/0M0Swashingtonpost0N0Cnews0Cpost0Enation0Cwp0C20A150C120C230Che0Ewas0Etrying0Eto0Ehelp0Egeorgia0Edeputies0Efatally0Eshoot0Ecnn0Esecurity0Eguard0Eas0Ehe0Ewas0Eattempting0Eto0Ehelp0Ehis0Ederanged0Eson0C/story01.htm</t>
  </si>
  <si>
    <t>http://www.bellinghamherald.com/news/nation-world/national/article51393640.html#storylink=rss</t>
  </si>
  <si>
    <t>http://www.star-telegram.com/news/nation-world/national/article51393640.html#storylink=rss</t>
  </si>
  <si>
    <t>http://www.miamiherald.com/news/nation-world/national/article51393640.html#storylink=rss</t>
  </si>
  <si>
    <t>http://feeds.washingtonpost.com/c/34656/f/669666/s/4c70a08e/sc/13/l/0L0Swashingtonpost0N0Cnews0Cpost0Enation0Cwp0C20A150C120C230Che0Ewas0Etrying0Eto0Ehelp0Egeorgia0Edeputies0Efatally0Eshoot0Ecnn0Esecurity0Eguard0Eas0Ehe0Ewas0Eattempting0Eto0Ehelp0Ehis0Ederanged0Eson0C/story01.htm</t>
  </si>
  <si>
    <t>http://rss.cnn.com/c/35492/f/676964/s/4c74919a/sc/7/l/0L0Scnn0N0Cvideo0C0T0Cvideo0Cus0C20A150C120C240Cbobby0Edaniels0Ecnn0Esecurity0Eguard0Ecop0Esot0Bcnn/story01.htm</t>
  </si>
  <si>
    <t>http://feeds.feedblitz.com/~/129992705/0/alternet~Hero-Security-Guard-Diffuses-Hostage-Situation-Only-to-Be-Fatally-Shot-by-Late-Arriving-Cops</t>
  </si>
  <si>
    <t>http://feedproxy.google.com/~r/TheRawStory/~3/D4ow0xSDyyM/</t>
  </si>
  <si>
    <t>http://feedproxy.google.com/~r/TheRawStory/~3/M7NC0THGBdc/</t>
  </si>
  <si>
    <t>http://rss.cnn.com/c/35492/f/676961/s/4c7b1777/sc/7/l/0L0Scnn0N0Cvideo0Cdata0C20B0A0Cvideo0Cus0C20A150C120C240Cbobby0Edaniels0Ecnn0Esecurity0Eguard0Ecop0Esot0Bcnn0Bhtml0Deref0Frss0Itopstories/story01.htm</t>
  </si>
  <si>
    <t>http://www.dailymail.co.uk/news/article-3375768/CNN-security-guard-father-five-killed-cops-just-trying-protect-grabbing-gun-disturbed-son.html?ITO=1490&amp;ns_mchannel=rss&amp;ns_campaign=1490</t>
  </si>
  <si>
    <t>http://www.theroot.com/articles/news/2015/12/family_disputes_official_account_fatal_shooting_ga_man.html</t>
  </si>
  <si>
    <t>http://rss.cnn.com/c/35492/f/676954/s/4c7f103e/sc/7/l/0L0Scnn0N0C20A150C120C270Cus0Cbobby0Edaniels0Ecnn0Esecurity0Eguard0Ekilled0Cindex0Bhtml0Deref0Frss0Ilatest/story01.htm</t>
  </si>
  <si>
    <t>Bobby Gross</t>
  </si>
  <si>
    <t>http://www.katu.com/news/national/Police-fatally-shoot-man-found-on-subway-tunnel-tracks-in-DC-296287871.html</t>
  </si>
  <si>
    <t>http://feeds.washingtonpost.com/c/34656/f/645348/s/44601f62/sc/8/l/0L0Swashingtonpost0N0Clocal0Ccrime0Cinvestigation0Econtinues0Einto0Edeadly0Eshooting0Ein0Emetro0Etunnel0Ein0Ese0Edc0C20A150C0A30C130C174b80Af40Ec9730E11e40Eaa1a0E86135599fb0Af0Istory0Bhtml0Dwprss0Frss0Ihomepage/story01.htm</t>
  </si>
  <si>
    <t>Brandon Jones</t>
  </si>
  <si>
    <t>The Oregonian</t>
  </si>
  <si>
    <t>http://www.oregonlive.com/recruiting/index.ssf/2015/03/brandon_jones_nations_top_safe.html</t>
  </si>
  <si>
    <t>http://feeds.theguardian.com/c/34708/f/663828/s/44a76b64/sc/7/l/0L0Stheguardian0N0Cus0Enews0C20A150Cmar0C210Cblack0Eteen0Eshot0Epolice0Ecleveland0Eprotest0Ebrandon0Ejones/story01.htm</t>
  </si>
  <si>
    <t>http://feeds.gawker.com/~r/gawker/full/~3/2SEOlZRdFMY/protests-planned-following-police-shooting-of-black-cle-1692863839</t>
  </si>
  <si>
    <t>http://feeds.theguardian.com/c/34708/f/663828/s/44ac711e/l/0L0Stheguardian0N0Cus0Enews0C20A150Cmar0C220Cbrandon0Ejones0Evigil0Efatal0Epolice0Eshooting0Ecleveland/story01.htm</t>
  </si>
  <si>
    <t>http://www.theroot.com/articles/news/2015/03/family_of_black_teen_killed_by_police_questions_why.html</t>
  </si>
  <si>
    <t>http://blog.cleveland.com/letters/2015/03/brandon_jones_letter_to_the_ed.html</t>
  </si>
  <si>
    <t>http://www.theguardian.com/us-news/2015/mar/24/cleveland-long-hot-summer-police-shootings</t>
  </si>
  <si>
    <t>http://www.theguardian.com/us-news/2015/mar/24/cleveland-police-shot-dead-black-teen-mother</t>
  </si>
  <si>
    <t>http://www.wsbradio.com/weblogs/wsbradioraceblog/2015/mar/29/race-capsule-hamlin-brings-toyota-roaring-back-mar/</t>
  </si>
  <si>
    <t>Brendon Glenn</t>
  </si>
  <si>
    <t>http://feeds.latimes.com/~r/latimes/news/~3/ZQ6VS4VFbdo/la-me-ln-lapd-shooting-venice-20150506-story.html</t>
  </si>
  <si>
    <t>http://feeds.latimes.com/~r/latimes/news/~3/oe0fl6kXCG0/la-me-ln-lapd-shooting-venice-20150506-story.html</t>
  </si>
  <si>
    <t>http://www.rawstory.com/2015/05/los-angeles-police-chief-disturbed-after-his-cops-kill-an-unarmed-transient-on-venice-beach/</t>
  </si>
  <si>
    <t>http://www.dailymail.co.uk/news/article-3071218/Los-Angeles-chief-concerned-police-kill-homeless-man.html?ITO=1490&amp;ns_mchannel=rss&amp;ns_campaign=1490</t>
  </si>
  <si>
    <t>http://feeds.latimes.com/~r/latimes/news/~3/59pT4zmQzC0/story01.htm</t>
  </si>
  <si>
    <t>http://feeds.nydailynews.com/~r/nydnrss/latino/~3/whwtQymGJrg/lapd-chief-concerned-shooting-homeless-man-article-1.2213602</t>
  </si>
  <si>
    <t>http://digbysblog.blogspot.com/2015/05/the-chief-crosses-thin-blue-line.html</t>
  </si>
  <si>
    <t>http://rss.cnn.com/~r/rss/cnn_latest/~3/leJlj9H6V9Y/index.html</t>
  </si>
  <si>
    <t>http://feeds.latimes.com/~r/latimes/news/opinion/~3/O994tzAU3NA/la-a4-correx-20150508-story.html</t>
  </si>
  <si>
    <t>http://feeds.latimes.com/~r/latimes/sports/horseracing/~3/us0xnk6XpSU/la-me-venice-shooting-20150508-story.html</t>
  </si>
  <si>
    <t>http://feeds.latimes.com/~r/latimes/news/opinion/~3/k15cOHEpiV0/la-me-0510-lopez-venice-20150510-column.html</t>
  </si>
  <si>
    <t>http://feeds.latimes.com/~r/latimes/classified/automotive/highway1/~3/SNl-RPve5vc/la-me-ln-dozens-turnout-for-memorial-for-brendon-glenn-20150509-story.html</t>
  </si>
  <si>
    <t>http://feeds.latimes.com/~r/latimes/sports/tennis/~3/DbVrwkG9On0/la-me-venice-shooting-glenn-20150511-story.html</t>
  </si>
  <si>
    <t>http://feeds.latimes.com/~r/latimes/news/opinion/~3/8nVBpj9Fubs/la-me-ln-lapd-chief-absence-venice-20150511-story.html</t>
  </si>
  <si>
    <t>http://feeds.latimes.com/~r/latimes/news/~3/RG-KRjOFgsM/la-me-banks-police-shootings-20150512-column.html</t>
  </si>
  <si>
    <t>http://feeds.latimes.com/~r/latimes/news/opinion/~3/EfnGB1BTMzQ/la-me-ln-venice-shooting-police-commission-20150512-story.html</t>
  </si>
  <si>
    <t>http://feeds.latimes.com/~r/latimes/sports/golf/~3/EfnGB1BTMzQ/la-me-ln-venice-shooting-police-commission-20150512-story.html</t>
  </si>
  <si>
    <t>http://feeds.latimes.com/~r/latimes/YzIr/~3/0PNnW2AK1VU/la-me-ln-lopez-venice-beck-garcetti-20150508-column.html</t>
  </si>
  <si>
    <t>http://www.theguardian.com/us-news/2015/may/07/los-angeles-fatal-shooting-unarmed-homeless-man-brendon-glenn</t>
  </si>
  <si>
    <t>Brian Day</t>
  </si>
  <si>
    <t>http://www.sfgate.com/news/crime/article/Policy-identify-officer-shot-in-face-Sunday-night-6408766.php</t>
  </si>
  <si>
    <t>Brian Pickett</t>
  </si>
  <si>
    <t>http://feeds.latimes.com/~r/OpinionLa/~3/S_DA4FTi29w/la-me-ln-taser-death-20150107-story.html</t>
  </si>
  <si>
    <t>Calvon A. Reid</t>
  </si>
  <si>
    <t>WPLG ABC</t>
  </si>
  <si>
    <t>http://www.local10.com/news/coconut-creek-inmate-dies-in-police-custody/31526866</t>
  </si>
  <si>
    <t>http://www.local10.com/news/training-of-officers-involved-in-tasing-of-man-called-into-question/31569838</t>
  </si>
  <si>
    <t>http://miami.cbslocal.com/2015/03/03/coconut-creek-cover-up-in-mans-death/</t>
  </si>
  <si>
    <t>http://digbysblog.blogspot.com/2015/03/murder-confidential.html</t>
  </si>
  <si>
    <t>http://miami.cbslocal.com/2015/03/05/coconut-creek-police-break-silence-on-in-custody-death/</t>
  </si>
  <si>
    <t>Charly 'Africa' Keunang</t>
  </si>
  <si>
    <t>http://www.bbc.co.uk/news/uk-politics-31646908#sa-ns_mchannel=rss&amp;ns_source=PublicRSS20-sa</t>
  </si>
  <si>
    <t>http://feeds.wsjonline.com/~r/wsj/law/feed/~3/OKRyJbNAi9A/</t>
  </si>
  <si>
    <t>http://www.theglobeandmail.com/arts/books-and-media/the-harsh-reality-of-non-fiction-writing/article23229779/?cmpid=rss1</t>
  </si>
  <si>
    <t>http://www.wsj.com/articles/terror-trials-victim-witness-coordinator-played-key-role-1425064524?mod=rss_US_News</t>
  </si>
  <si>
    <t>http://feeds.latimes.com/~r/latimes/classified/automotive/highway1/~3/q8JJuTDoMlk/la-me-ln-police-fatally-shoot-homeless-man-20150301-story.html</t>
  </si>
  <si>
    <t>http://www.wboc.com/story/28233897/los-angeles-police-shoot-kill-man-after-skid-row-struggle</t>
  </si>
  <si>
    <t>http://www.newson6.com/story/28233897/los-angeles-police-shoot-kill-man-after-skid-row-struggle</t>
  </si>
  <si>
    <t>http://www.foxnews.com/us/2015/03/02/video-purportedly-shows-police-officers-shooting-homeless-man-in-downtown-los/</t>
  </si>
  <si>
    <t>twitchy.com</t>
  </si>
  <si>
    <t>http://twitchy.com/2015/03/01/graphic-video-shows-lapd-cops-shoot-homeless-man-to-death-in-downtown-l-a-warning/</t>
  </si>
  <si>
    <t>http://feeds.latimes.com/~r/latimes/features/lifestyle/~3/q8JJuTDoMlk/la-me-ln-police-fatally-shoot-homeless-man-20150301-story.html</t>
  </si>
  <si>
    <t>http://feedproxy.google.com/~r/Front-TheWashingtonTimesAmericasNewspaper/~3/t2kmkrU8vE0/</t>
  </si>
  <si>
    <t>http://feeds.washingtonpost.com/c/34656/f/645348/s/43ee579a/sc/7/l/0L0Swashingtonpost0N0Cnews0Cmorning0Emix0Cwp0C20A150C0A30C0A10Cpolice0Efatally0Eshoot0Eapparent0Ehomeless0Eman0Ein0Elos0Eangeles0Eincident0Ecaptured0Eon0Evideo0C0Dwprss0Frss0Ihomepage/story01.htm</t>
  </si>
  <si>
    <t>http://feedproxy.google.com/~r/ktrs/national/~3/tbTrxCrxn7Y/US_SKID_ROW_POLICE_SHOOTING</t>
  </si>
  <si>
    <t>http://feeds.latimes.com/~r/latimes/features/lifestyle/~3/UmqoKcik_XQ/la-me-lapd-shooting-20150302-story.html</t>
  </si>
  <si>
    <t>http://bredred.com/los-angeles-police-fatally-shoot-man-during-skid-row-struggle/</t>
  </si>
  <si>
    <t>http://www.newson6.com/story/28234682/los-angeles-police-kill-man-in-struggle-captured-on-video</t>
  </si>
  <si>
    <t>http://www.wboc.com/story/28234682/los-angeles-police-kill-man-in-struggle-captured-on-video</t>
  </si>
  <si>
    <t>http://feeds.theguardian.com/c/34708/f/663828/s/43ee3825/sc/8/l/0L0Stheguardian0N0Cus0Enews0C20A150Cmar0C0A20Clos0Eangeles0Epolice0Eshoot0Edead0Ehomeless0Eman0Eafter0Estreet0Ealtercation/story01.htm</t>
  </si>
  <si>
    <t>http://www.sfgate.com/news/us/article/Los-Angeles-police-kill-man-in-struggle-captured-6109549.php</t>
  </si>
  <si>
    <t>http://www.bbc.co.uk/news/world-us-canada-31691974#sa-ns_mchannel=rss&amp;ns_source=PublicRSS20-sa</t>
  </si>
  <si>
    <t>thegatewaypundit.com</t>
  </si>
  <si>
    <t>http://www.thegatewaypundit.com/2015/03/video-liberal-media-just-found-their-next-ferguson-media-circus/</t>
  </si>
  <si>
    <t>voxxi.com</t>
  </si>
  <si>
    <t>http://voxxi.com/2015/03/02/los-angeles-police-shooting-homeless-man/</t>
  </si>
  <si>
    <t>http://www.theroot.com/articles/news/2015/03/graphic_video_captures_lapd_officers_fatally_shooting_homeless_man.html</t>
  </si>
  <si>
    <t>http://feeds.feedblitz.com/~/86260573/0/alternet~Extremely-Graphic-Video-LA-Police-Shoot-Unarmed-Homeless-Man-in-Broad-Daylight</t>
  </si>
  <si>
    <t>http://feeds.latimes.com/~r/latimes/classified/automotive/highway1/~3/UmqoKcik_XQ/la-me-lapd-shooting-20150302-story.html</t>
  </si>
  <si>
    <t>http://www.salon.com/2015/03/02/video_depicts_lapd_fatally_shooting_homeless_man/</t>
  </si>
  <si>
    <t>http://feeds.latimes.com/~r/latimes/classified/automotive/highway1/~3/km4I82c78xA/la-me-ln-los-angeles-skid-row-shooting-20150302-story.html</t>
  </si>
  <si>
    <t>http://www.katu.com/news/national/Los-Angeles-police-kill-man-in-struggle-captured-on-video-294679811.html</t>
  </si>
  <si>
    <t>http://feeds.dailykos.com/~r/dailykos/index/~3/gCzIpDmQLas/-Shooting-death-of-unarmed-homeless-man-by-LAPD-reveals-deep-flaws-in-American-policing</t>
  </si>
  <si>
    <t>http://www.vice.com/read/what-i-learned-writing-about-bad-cops-302</t>
  </si>
  <si>
    <t>http://www.newson6.com/story/28234682/independent-probe-urged-in-los-angeles-police-killing</t>
  </si>
  <si>
    <t>http://www.vice.com/read/lapd-officers-shot-and-killed-a-man-on-skid-row-in-broad-daylight-sunday-302</t>
  </si>
  <si>
    <t>http://www.sfgate.com/news/article/L-A-police-shooting-death-of-homeless-man-caught-6109420.php</t>
  </si>
  <si>
    <t>http://feeds.latimes.com/~r/latimes/news/~3/661PE-UtHFY/la-me-lapd-shooting-20150302-story.html</t>
  </si>
  <si>
    <t>http://feeds.latimes.com/~r/latimes/news/~3/dC6OFZSYJTY/la-me-ln-on-skid-row-empathy-for-homeless-man-fatally-shot-20150302-story.html</t>
  </si>
  <si>
    <t>http://www.cbsnews.com/news/lapd-chief-man-killed-on-skid-row-forcibly-grabbed-for-officers-holster/</t>
  </si>
  <si>
    <t>http://www.vice.com/read/what-we-know-about-the-mentally-ill-homeless-man-killed-by-the-lapd-302</t>
  </si>
  <si>
    <t>http://www.newson6.com/story/28234682/police-chief-man-killed-on-skid-row-reached-for-gun</t>
  </si>
  <si>
    <t>http://www.examiner.com/article/lapd-skid-row-shooting-another-case-of-the-public-s-eroding-confidence-police?cid=rss</t>
  </si>
  <si>
    <t>http://feedproxy.google.com/~r/time/mostemailed/~3/Q2WiZn7RW1U/</t>
  </si>
  <si>
    <t>http://www.dailymail.co.uk/news/article-2976366/Photos-LAPD-say-PROVES-homeless-man-shot-dead-reached-officer-s-gun-Skid-Row-encounter.html?ITO=1490&amp;ns_mchannel=rss&amp;ns_campaign=1490</t>
  </si>
  <si>
    <t>http://rss.cnn.com/~r/rss/cnn_latest/~3/7U48p8umLkc/index.html</t>
  </si>
  <si>
    <t>http://www.sfgate.com/nation/article/Los-Angeles-police-defend-fatal-Skid-Row-shooting-6110856.php</t>
  </si>
  <si>
    <t>http://feeds.theguardian.com/c/34708/f/663828/s/43f6be33/sc/8/l/0L0Stheguardian0N0Cus0Enews0C20A150Cmar0C0A20Clos0Eangeles0Epolice0Eshoot0Edead0Ehomeless0Eman0Egrabbed0Egun/story01.htm</t>
  </si>
  <si>
    <t>http://thinkprogress.org/justice/2015/03/02/3628412/police-kill-homeless-man-on-skid-row/</t>
  </si>
  <si>
    <t>http://feeds.latimes.com/~r/latimes/news/~3/g1NZsa6gI2g/la-me-ln-lapd-body-cameras-skid-row-struggle-20150302-story.html</t>
  </si>
  <si>
    <t>http://feeds.latimes.com/~r/latimes/news/~3/y2RKHvEbCcs/la-me-skid-row-shooting-20150303-story.html</t>
  </si>
  <si>
    <t>http://www.dailymail.co.uk/debate/article-2976709/DAILY-MAIL-COMMENT-Prime-Minister-stick-guns-immigration.html?ITO=1490&amp;ns_mchannel=rss&amp;ns_campaign=1490</t>
  </si>
  <si>
    <t>http://rss.cnn.com/~r/rss/cnn_latest/~3/tCOxG0Bn3kE/index.html</t>
  </si>
  <si>
    <t>http://www.wpbf.com/national-news/homeless-man-shot-by-lapd-who-was-africa/31579478?absolute=true</t>
  </si>
  <si>
    <t>http://www.local10.com/news/homeless-man-shot-by-lapd-who-was-africa/31579478</t>
  </si>
  <si>
    <t>http://www.dailymail.co.uk/news/article-2977419/LA-cops-shot-homeless-man-dragging-Skid-Row-tent.html?ITO=1490&amp;ns_mchannel=rss&amp;ns_campaign=1490</t>
  </si>
  <si>
    <t>http://feeds.latimes.com/~r/OpinionLa/~3/qFPf56i8T24/la-ed-skid-row-shooting-lapd-20150303-story.html</t>
  </si>
  <si>
    <t>http://feeds.latimes.com/~r/latimes/features/lifestyle/~3/HzDU6_jyw_s/la-me-ln-lapd-skid-row-shooting-20150303-story.html</t>
  </si>
  <si>
    <t>http://www.opednews.com/articles/Wearing-a-badge-today-is-by-Samuel-Vargo-Homeless_Murder_Murder_Murder-150303-787.html</t>
  </si>
  <si>
    <t>http://feeds.latimes.com/~r/OpinionLa/~3/HzDU6_jyw_s/la-me-ln-lapd-skid-row-shooting-20150303-story.html</t>
  </si>
  <si>
    <t>http://feeds.gawker.com/~r/gawker/full/~3/T44IPKmSpRE/skid-row-homeless-man-killed-by-lapd-was-a-convicted-ba-1689214332</t>
  </si>
  <si>
    <t>http://www.dailymail.co.uk/news/article-2978206/First-picture-emerges-homeless-man-shot-dead-LA-police-s-revealed-jailed-15-years-armed-robbery-stealing-33-500-fund-acting-classes.html?ITO=1490&amp;ns_mchannel=rss&amp;ns_campaign=1490</t>
  </si>
  <si>
    <t>http://rss.cnn.com/~r/rss/cnn_latest/~3/E7-ALomr0co/index.html</t>
  </si>
  <si>
    <t>http://www.vice.com/read/this-was-the-scene-at-todays-protest-lapd-in-skid-row-303</t>
  </si>
  <si>
    <t>newrepublic.com</t>
  </si>
  <si>
    <t>http://www.newrepublic.com/article/121210/video-los-angeles-police-shoot-kill-homeless-man-skid-row</t>
  </si>
  <si>
    <t>http://feeds.latimes.com/~r/latimes/news/local/~3/7lRdtrslbxM/story01.htm</t>
  </si>
  <si>
    <t>http://socialistworker.org/2015/03/04/march-against-lapd-killers</t>
  </si>
  <si>
    <t>Forbes</t>
  </si>
  <si>
    <t>http://www.forbes.com/sites/greatspeculations/2015/03/04/how-will-aruba-acquisition-impact-hps-stock/</t>
  </si>
  <si>
    <t>http://www.theguardian.com/environment/2015/mar/04/prince-william-ends-china-tour-visiting-the-elephants-he-seeks-to-protect</t>
  </si>
  <si>
    <t>http://www.thegatewaypundit.com/2015/03/lapd-shooting-homeless-victim-was-illegal-alien-convicted-bank-robber/</t>
  </si>
  <si>
    <t>http://voxxi.com/2015/03/04/skid-row-death-france-cameroon/</t>
  </si>
  <si>
    <t>http://feeds.latimes.com/~r/latimes/features/lifestyle/~3/F3K636ji_wo/la-me-ln-lapd-skid-row-cameroon-20150304-story.html</t>
  </si>
  <si>
    <t>http://www.wboc.com/story/28264915/ap-source-manning-returning-for-18th-nfl-season</t>
  </si>
  <si>
    <t>http://www.bellinghamherald.com/2015/03/04/4164563/apnewsbreak-2-nations-wouldnt.html#storylink=rss</t>
  </si>
  <si>
    <t>http://www.newson6.com/story/28265014/shania-twain-to-launch-final-tour-in-june</t>
  </si>
  <si>
    <t>http://www.newson6.com/story/28256556/france-cameroon-wouldnt-take-foreigner-later-shot-by-lapd</t>
  </si>
  <si>
    <t>http://www.nbc29.com/story/28265211/facebook-exec-nba-team-up-to-get-men-to-lean-in-for-women</t>
  </si>
  <si>
    <t>http://feeds.latimes.com/~r/latimes/features/lifestyle/~3/YTrlYTVmDCs/la-me-ln-lapd-skid-row-officers-20150304-story.html</t>
  </si>
  <si>
    <t>http://feeds.latimes.com/~r/latimes/news/opinion/~3/Fwk_84c_ZQc/la-oe-0305-murray-homeless-shooting-los-angeles-20150304-story.html</t>
  </si>
  <si>
    <t>http://feeds.latimes.com/~r/OpinionLa/~3/JzVdQS_qw_M/la-me-skid-row-shooting-20150305-story.html</t>
  </si>
  <si>
    <t>http://feedproxy.google.com/~r/timeblogs/real_clear_politics/~3/8u4-Ka89Yng/</t>
  </si>
  <si>
    <t>http://www.sfgate.com/news/us/article/Failures-by-3-governments-preceded-homeless-man-s-6116191.php</t>
  </si>
  <si>
    <t>http://www.dailymail.co.uk/news/article-2980903/Homeless-man-shot-dead-LA-police-Skid-Row-Cameroon-red-tape-stopped-deported.html?ITO=1490&amp;ns_mchannel=rss&amp;ns_campaign=1490</t>
  </si>
  <si>
    <t>http://feedproxy.google.com/~r/Front-TheWashingtonTimesAmericasNewspaper/~3/02_JNcw5rFo/</t>
  </si>
  <si>
    <t>http://weaselzippers.us/216190-homeless-man-known-as-africa-shot-by-la-police-on-skid-row-was-an-illegal-alien-from-cameroon-via-france-unable-to-deport-as-no-country-would-take-him/</t>
  </si>
  <si>
    <t>AMERICAblog</t>
  </si>
  <si>
    <t>http://feedproxy.google.com/~r/Americablog/~3/I9v4dIQH4zc/lapd-shooting-death-homeless-mentally-ill-black-man-policy-issues.html</t>
  </si>
  <si>
    <t>ScaredMonkeys.Com</t>
  </si>
  <si>
    <t>http://scaredmonkeys.com/2015/03/06/daily-commentary-friday-march-6-2015-the-identity-of-the-homeless-man-shot-and-killed-by-l-a-police-revealed/</t>
  </si>
  <si>
    <t>http://feeds.latimes.com/~r/OpinionLa/~3/23MEDV6iiO4/la-le-0307-saturday-homeless-skid-row-20150307-story.html</t>
  </si>
  <si>
    <t>Fairness &amp; Accuracy In Reporting (FAIR)</t>
  </si>
  <si>
    <t>http://fair.org/blog/2015/03/04/lapd-media-rush-to-judge-skid-row-victim-while-insisting-public-not-rush-to-judge/</t>
  </si>
  <si>
    <t>http://feeds.latimes.com/~r/OpinionLa/~3/e1Y1-YLJuGs/la-me-0308-lapd-protest-20150308-story.html</t>
  </si>
  <si>
    <t>http://www.local10.com/news/wisconsin-another-unarmed-black-man-killed/31688652</t>
  </si>
  <si>
    <t>http://www.wpbf.com/national-news/wisconsin-another-unarmed-black-man-killed/31688652?absolute=true</t>
  </si>
  <si>
    <t>http://rss.cnn.com/~r/rss/cnn_latest/~3/DELVKe0YFZs/index.html</t>
  </si>
  <si>
    <t>reagancoalition.com</t>
  </si>
  <si>
    <t>http://reagancoalition.com/articles/2015/homeless-man-shot-by-lapd-was-a-bank-robber-and-illegal-alien.html</t>
  </si>
  <si>
    <t>http://feeds.latimes.com/~r/OpinionLa/~3/BDHS84PFSQs/la-me-ln-skid-row-shooting-witnesses-20150310-story.html</t>
  </si>
  <si>
    <t>http://www.salon.com/2015/03/11/worst_nightmares_that_we_are_becoming_why_americas_treatment_of_homeless_people_is_a_disgrace/</t>
  </si>
  <si>
    <t>http://feeds.latimes.com/~r/OpinionLa/~3/7W08thV5Lc8/la-me-ln-skid-row-shooting-garcetti-20150311-story.html</t>
  </si>
  <si>
    <t>http://feeds.latimes.com/~r/OpinionLa/~3/PxeImnsH0FY/la-oe-villagra-lapd-should-release-body-camera-video-20150312-story.html</t>
  </si>
  <si>
    <t>http://www.examiner.com/article/activists-want-independent-probe-of-fatal-skid-row-shooting?cid=rss</t>
  </si>
  <si>
    <t>trevorloudon.com</t>
  </si>
  <si>
    <t>http://www.trevorloudon.com/2015/03/catholic-church-captured-by-progressive-forces/</t>
  </si>
  <si>
    <t xml:space="preserve">Pajamas Media </t>
  </si>
  <si>
    <t>http://pjmedia.com/blog/take-a-google-maps-tour-of-skid-row-in-l-a-where-lapd-shot-a-homeless-man/</t>
  </si>
  <si>
    <t>http://www.latimes.com/local/california/la-me-lapd-shooting-20150302-story.html#page=1</t>
  </si>
  <si>
    <t>http://www.washingtonpost.com/news/morning-mix/wp/2015/03/01/police-fatally-shoot-apparent-homeless-man-in-los-angeles-incident-captured-on-video/</t>
  </si>
  <si>
    <t>http://www.washingtonpost.com/news/morning-mix/wp/2015/03/04/the-troubled-past-and-stolen-identity-of-the-homeless-man-killed-by-los-angeles-police/</t>
  </si>
  <si>
    <t>http://www.theblaze.com/stories/2015/03/02/los-angeles-police-fatally-shoot-man-during-skid-row-struggle/?utm_source=TheBlaze.com&amp;utm_medium=rss&amp;utm_campaign=story&amp;utm_content=los-angeles-police-fatally-shoot-man-during-skid-row-struggle</t>
  </si>
  <si>
    <t>http://www.washingtonpost.com/news/morning-mix/wp/2015/03/06/real-identity-of-homeless-man-shot-and-killed-by-l-a-police-revealed/</t>
  </si>
  <si>
    <t>http://www.washingtonpost.com/world/richard-beeston-correspondent-in-cold-war-hotspots-dies-at-88/2015/03/06/ddb612e4-c2a8-11e4-9271-610273846239_story.html</t>
  </si>
  <si>
    <t>http://www.latimes.com/la-me-lapd-shooting-20150302-story.html?track=rss</t>
  </si>
  <si>
    <t>http://www.latimes.com/la-me-ln-police-fatally-shoot-homeless-man-20150301-story.html?track=rss</t>
  </si>
  <si>
    <t>http://www.latimes.com/la-me-ln-activists-call-for-independent-investigation-in-fatal-skid-row-shooting-20150310-story.html?track=rss</t>
  </si>
  <si>
    <t>http://www.theguardian.com/us-news/2015/mar/04/lapd-shooting-homeless-man-french-citizen-africa</t>
  </si>
  <si>
    <t>http://www.theguardian.com/us-news/2015/mar/02/skid-row-police-homeless-shooting-worlds-collide</t>
  </si>
  <si>
    <t>http://www.theguardian.com/us-news/2015/mar/06/skid-row-shooting-dead-man-named-as-charly-keundeu-keunang</t>
  </si>
  <si>
    <t>http://rssfeeds.usatoday.com/~/86413296/0/usatoday-newstopstories~Homeless-excon-dodged-deportation-before-Skid-Row-death/</t>
  </si>
  <si>
    <t>http://rssfeeds.usatoday.com/~/86370841/0/usatoday-newstopstories~things-you-need-to-know-Wednesday/</t>
  </si>
  <si>
    <t>http://feeds.latimes.com/~r/latimes/sports/baseball/mlb/dodgers/~3/otUVd_ML418/la-me-ln-coroners-official-release-id-of-homeless-man-killed-by-lapd-20150305-story.html</t>
  </si>
  <si>
    <t>http://feeds.latimes.com/~r/latimes/features/lifestyle/~3/km4I82c78xA/la-me-ln-los-angeles-skid-row-shooting-20150302-story.html</t>
  </si>
  <si>
    <t>http://feeds.latimes.com/~r/latimes/news/~3/mYEUYGKVwm4/la-me-ln-lapd-skid-row-shooting-20150303-story.html</t>
  </si>
  <si>
    <t>http://feeds.latimes.com/~r/latimes/classified/automotive/highway1/~3/_-pnnNbNrcQ/la-a4-correx-20150308-story.html</t>
  </si>
  <si>
    <t>http://www.latimes.com/local/lanow/la-me-ln-police-fatally-shoot-homeless-man-20150301-story.html#page=1</t>
  </si>
  <si>
    <t>http://www.latimes.com/local/lanow/la-me-ln-on-skid-row-empathy-for-homeless-man-fatally-shot-20150302-story.html#page=1</t>
  </si>
  <si>
    <t>http://www.latimes.com/local/lanow/la-me-ln-coroners-official-release-id-of-homeless-man-killed-by-lapd-20150305-story.html</t>
  </si>
  <si>
    <t>Christian Taylor</t>
  </si>
  <si>
    <t>http://www.theguardian.com/sport/2015/aug/05/rio-2016-guardian-us-writers-share-what-theyre-looking-forward-to-most</t>
  </si>
  <si>
    <t>http://www.theroot.com/articles/news/2015/08/_19_year_old_unarmed_college_student_fatally_shot_by_texas_police.html</t>
  </si>
  <si>
    <t>http://feeds.washingtonpost.com/c/34656/f/636635/s/48ce8aa1/sc/35/l/0L0Swashingtonpost0N0Cnews0Cpost0Enation0Cwp0C20A150C0A80C0A70Cpolice0Eshoot0Ecollege0Efootball0Eplayer0Ein0Etexas0C/story01.htm</t>
  </si>
  <si>
    <t>http://feedproxy.google.com/~r/Sports-TheWashingtonTimesAmericasNewspaper/~3/DGhmX0bT1DQ/</t>
  </si>
  <si>
    <t>http://www.wboc.com/story/29739062/texas-police-fatally-shoot-unarmed-college-football-player</t>
  </si>
  <si>
    <t>http://www.nbc29.com/story/29739062/texas-police-fatally-shoot-unarmed-college-football-player</t>
  </si>
  <si>
    <t>http://www.newson6.com/story/29739062/texas-police-fatally-shoot-unarmed-college-football-player</t>
  </si>
  <si>
    <t>http://www.nydailynews.com/news/crime/unarmed-texas-college-football-player-shot-dead-article-1.2318872</t>
  </si>
  <si>
    <t>http://www.cleveland.com/nation/index.ssf/2015/08/texas_police_fatally_shoot_una.html</t>
  </si>
  <si>
    <t>http://www.dailymail.co.uk/news/article-3190037/Texas-police-officer-training-fatally-shoots-unarmed-19-year-old-college-football-player.html?ITO=1490&amp;ns_mchannel=rss&amp;ns_campaign=1490</t>
  </si>
  <si>
    <t>http://www.sfgate.com/news/texas/article/Texas-college-football-player-shot-by-police-was-6432464.php</t>
  </si>
  <si>
    <t>http://www.foxnews.com/us/2015/08/08/1-year-old-college-football-player-killed-in-texas-police-shooting/</t>
  </si>
  <si>
    <t>http://feedproxy.google.com/~r/Sports-TheWashingtonTimesAmericasNewspaper/~3/97Pi1Rn7SXE/</t>
  </si>
  <si>
    <t>http://nypost.com/2015/08/08/police-shoot-and-kill-unarmed-college-football-player/</t>
  </si>
  <si>
    <t>http://rss.cnn.com/~r/rss/cnn_latest/~3/xDZDJqH5sq4/index.html</t>
  </si>
  <si>
    <t>http://www.wpbf.com/national-news/-officer-kills-man-who-drove-into-dealership/34609984</t>
  </si>
  <si>
    <t>http://feedproxy.google.com/~r/ktrs/national/~3/_3l3VRxXDs8/US_KILLINGS_BY_POLICE_FOOTBALL_PLAYER</t>
  </si>
  <si>
    <t>http://bredred.com/heart-is-hurting-college-football-player-killed-after-struggle-with-police/</t>
  </si>
  <si>
    <t>http://www.rawstory.com/2015/08/texas-police-kill-unarmed-19-year-old-black-college-student-christian-taylor/</t>
  </si>
  <si>
    <t>http://www.theguardian.com/us-news/2015/aug/08/texas-police-officer-kills-unarmed-college-football-player</t>
  </si>
  <si>
    <t>http://rss.cnn.com/~r/rss/cnn_freevideo/~3/3tZgiF-DbXk/</t>
  </si>
  <si>
    <t>http://www.theroot.com/articles/news/2015/08/texas_cop_who_fatally_shot_unarmed_college_student_christian_taylor_was.html</t>
  </si>
  <si>
    <t>http://www.vice.com/read/rookie-texas-cop-fatally-shoots-unarmed-black-college-football-player</t>
  </si>
  <si>
    <t>http://bredred.com/read-the-eerie-tweets-posted-by-a-college-football-player-before-he-was-fatally-shot-by-police/</t>
  </si>
  <si>
    <t>tunnelwall.blogspot.com</t>
  </si>
  <si>
    <t>http://tunnelwall.blogspot.com/2015/08/protesters-rush-to-defend-another.html</t>
  </si>
  <si>
    <t>http://thinkprogress.org/sports/2015/08/08/3689595/unarmed-college-football-player-shot-and-killed-by-police-trainee/</t>
  </si>
  <si>
    <t>http://dfw.cbslocal.com/2015/08/08/texas-college-football-player-shot-by-police-was-unarmed/</t>
  </si>
  <si>
    <t>http://bredred.com/christian-taylor-texas-teen-killed-by-cop-tweeted-i-dont-wanna-die-too-young-nbcnews-com/</t>
  </si>
  <si>
    <t>http://www.local10.com/news/-officer-kills-man-who-drove-into-dealership/34609984</t>
  </si>
  <si>
    <t>http://www.wboc.com/story/29741782/trainee-officer-shoots-unarmed-college-football-player</t>
  </si>
  <si>
    <t>http://www.sfgate.com/news/texas/article/Trainee-officer-shoots-unarmed-college-football-6432979.php</t>
  </si>
  <si>
    <t>http://www.newson6.com/story/29741782/trainee-officer-shoots-unarmed-college-football-player</t>
  </si>
  <si>
    <t>http://www.thegatewaypundit.com/2015/08/here-we-go-another-black-youth-shot-dead-after-attacking-police-during-robbery-leftists-scream-racism/</t>
  </si>
  <si>
    <t>http://feedproxy.google.com/~r/ktrs/national/~3/LhJPKgR3Mr0/US_KILLINGS_BY_POLICE_FOOTBALL_PLAYER_THINGS_TO_KNOW</t>
  </si>
  <si>
    <t>http://www.weaselzippers.us/231126-arlington-tx-burglary-suspect-fights-with-police-taken-out-with-the-taxpayer-relief-shot/</t>
  </si>
  <si>
    <t>http://feeds.gawker.com/~r/gawker/full/~3/X5V3o0bwiPQ/angelo-state-football-player-killed-by-police-1722870378</t>
  </si>
  <si>
    <t>http://www.katu.com/news/national/Texas-college-football-player-shot-by-police-was-unarmed-321138671.html</t>
  </si>
  <si>
    <t>http://www.newson6.com/story/29737189/florida-man-pleads-guilty-to-trading-in-wild-caught-snakes</t>
  </si>
  <si>
    <t>http://feedproxy.google.com/~r/Sports-TheWashingtonTimesAmericasNewspaper/~3/c6yF71cflds/</t>
  </si>
  <si>
    <t>http://www.nbc29.com/story/29742011/tigers-ss-jose-iglesias-ok-with-role-in-dugout-scrap</t>
  </si>
  <si>
    <t>http://www.wboc.com/story/29742089/rose-with-a-63-to-tie-furyk-at-firestone</t>
  </si>
  <si>
    <t>http://bredred.com/trainee-officer-shoots-unarmed-college-football-player-during-burglary-call-at-fox-news/</t>
  </si>
  <si>
    <t>http://www.newson6.com/story/29739872/police-to-hold-news-conference-on-texas-players-shooting</t>
  </si>
  <si>
    <t>http://www.rawstory.com/2015/08/watch-police-release-raw-surveillance-video-of-christian-taylor-before-shooting-at-car-lot/</t>
  </si>
  <si>
    <t>http://feedproxy.google.com/~r/Nation-TheWashingtonTimesAmericasNewspaper/~3/5yED3du7cH8/</t>
  </si>
  <si>
    <t>http://www.newson6.com/story/29739872/fbi-to-assist-in-probe-of-texas-football-players-death</t>
  </si>
  <si>
    <t>http://dfw.cbslocal.com/2015/08/08/police-to-hold-news-conference-on-texas-players-shooting/</t>
  </si>
  <si>
    <t>http://www.cbsnews.com/news/fbi-to-assist-in-probe-of-texas-football-players-death/</t>
  </si>
  <si>
    <t>http://bredred.com/texas-officer-on-burglary-call-shoots-unarmed-black-teen-usa-today/</t>
  </si>
  <si>
    <t>http://www.bbc.co.uk/news/world-us-canada-33839261#sa-ns_mchannel=rss&amp;ns_source=PublicRSS20-sa</t>
  </si>
  <si>
    <t>http://www.foxnews.com/us/2015/08/08/fbi-to-assist-in-probe-1-year-old-unarmed-college-football-texas-police/</t>
  </si>
  <si>
    <t>http://rss.nytimes.com/c/34625/f/642562/s/48d3b5f6/sc/7/l/0L0Snytimes0N0C20A150C0A80C0A90Cus0Cpolice0Erequest0Efbi0Ehelp0Ein0Etexas0Ekilling0Bhtml0Dpartner0Frss0Gemc0Frss/story01.htm</t>
  </si>
  <si>
    <t>http://feeds.reuters.com/~r/reuters/topNews/~3/5Uhq88GwzY8/story01.htm</t>
  </si>
  <si>
    <t>http://feedproxy.google.com/~r/Sports-TheWashingtonTimesAmericasNewspaper/~3/yN7YEJc6C-M/</t>
  </si>
  <si>
    <t>http://bredred.com/answers-sought-in-police-shooting-of-unarmed-christian-taylor-new-york-times/</t>
  </si>
  <si>
    <t>http://bredred.com/fbi-to-assist-in-probe-of-texas-football-player-fatally-shot-by-police-surveillance-video-released/</t>
  </si>
  <si>
    <t>http://www.wboc.com/story/29743310/fbi-asked-to-assist-probe-of-texas-football-players-death</t>
  </si>
  <si>
    <t>http://www.sfgate.com/news/texas/article/FBI-asked-to-assist-probe-of-Texas-football-6433555.php</t>
  </si>
  <si>
    <t>http://www.newson6.com/story/29743310/fbi-asked-to-assist-probe-of-texas-football-players-death</t>
  </si>
  <si>
    <t>http://bredred.com/fbi-asked-to-assist-probe-of-texas-football-players-death-abc-news/</t>
  </si>
  <si>
    <t>http://www.nydailynews.com/news/crime/fbi-assisting-investigation-police-shooting-death-article-1.2319611</t>
  </si>
  <si>
    <t>http://www.dailymail.co.uk/news/article-3190972/Dallas-car-dealership-footage-shows-moment-college-football-player-broke-car-drove-SUV-building-shot-dead-cops.html?ITO=1490&amp;ns_mchannel=rss&amp;ns_campaign=1490</t>
  </si>
  <si>
    <t>http://rss.cnn.com/~r/rss/cnn_topstories/~3/8Bh6LhZo0NE/index.html</t>
  </si>
  <si>
    <t>http://bredred.com/fbi-to-investigate-police-shooting-of-black-american-football-player-christian-telegraph-co-uk/</t>
  </si>
  <si>
    <t>http://www.cleveland.com/nation/index.ssf/2015/08/texas_football_player_christia.html</t>
  </si>
  <si>
    <t>http://www.wpbf.com/national-news/video-shows-student-before-police-shot-him/34619494</t>
  </si>
  <si>
    <t>http://bredred.com/things-to-know-unarmed-college-football-player-shot-chron-com/</t>
  </si>
  <si>
    <t>WSAW CBS</t>
  </si>
  <si>
    <t>http://www.wsaw.com/home/headlines/7-Things-You-Need-to-Know-Sunday-August-9-2015-321170151.html</t>
  </si>
  <si>
    <t>http://nypost.com/2015/08/09/fbi-asked-to-assist-probe-of-texas-football-players-death/</t>
  </si>
  <si>
    <t>http://www.theroot.com/articles/news/2015/08/arlington_police_ask_fbi_to_probe_christian_taylor_shooting_as_new_audio.html</t>
  </si>
  <si>
    <t>http://www.cbsnews.com/news/christian-taylor-football-players-tweets-police-killings-viral/</t>
  </si>
  <si>
    <t>http://feeds.washingtonpost.com/c/34656/f/636672/s/48d59a68/sc/35/l/0L0Swashingtonpost0N0Cnews0Cearly0Elead0Cwp0C20A150C0A80C0A90Cserena0Ewilliams0Ereacts0Eto0Eshooting0Eof0Eunarmed0Ecollege0Efootball0Eplayer0C0Dwprss0Frss0Iblogsandcolumns/story01.htm</t>
  </si>
  <si>
    <t>http://www.newson6.com/story/29743756/fbi-to-assist-in-probe-of-texas-football-players-death</t>
  </si>
  <si>
    <t>http://bredred.com/fbi-asked-to-assist-in-probe-of-19-year-old-college-football-player-killed-in-fox-news/</t>
  </si>
  <si>
    <t>http://www.dailymail.co.uk/news/article-3191417/Hurts-day-Michael-Brown-Sr-says-changed-one-year-son-shot-dead-Ferguson.html?ITO=1490&amp;ns_mchannel=rss&amp;ns_campaign=1490</t>
  </si>
  <si>
    <t>http://feeds.washingtonpost.com/c/34656/f/636672/s/48d66611/sc/8/l/0L0Swashingtonpost0N0Cnews0Cearly0Elead0Cwp0C20A150C0A80C0A90Cchristian0Etaylor0Etweets0Eon0Epolice0Ekillings0Eshow0Efears0Efounded0Ein0Eferguson0Ekilling0C0Dwprss0Frss0Iblogsandcolumns/story01.htm</t>
  </si>
  <si>
    <t>http://www.rawstory.com/2015/08/fbi-to-investigate-texas-police-killing-of-19-year-old-christian-taylor/</t>
  </si>
  <si>
    <t>http://www.weaselzippers.us/231176-fbi-to-investigate-shooting-of-black-burglary-suspect-by-police-in-arlington-tx/</t>
  </si>
  <si>
    <t>http://www.theguardian.com/us-news/2015/aug/09/texas-police-officer-shot-unarmed-teen-dealership</t>
  </si>
  <si>
    <t>http://www.dailymail.co.uk/news/article-3191452/One-year-Ferguson-unarmed-black-men-SEVEN-TIMES-likely-shot-dead-police-white-men.html?ITO=1490&amp;ns_mchannel=rss&amp;ns_campaign=1490</t>
  </si>
  <si>
    <t>http://feeds.washingtonpost.com/c/34656/f/636635/s/48d6c891/sc/38/l/0L0Swashingtonpost0N0Cnews0Cpost0Enation0Cwp0C20A150C0A80C0A90Con0Eanniversary0Edeath0Eof0Emichael0Ebrown0Eis0Ehonored0Epeacefully0Ein0Eseveral0Ecities0C/story01.htm</t>
  </si>
  <si>
    <t>http://dfw.cbslocal.com/2015/08/09/family-of-arlington-teen-killed-by-officer-waits-for-answers/</t>
  </si>
  <si>
    <t>http://www.rawstory.com/2015/08/hundreds-march-pray-in-ferguson-on-anniversary-of-police-shooting/</t>
  </si>
  <si>
    <t>http://jpupdates.com/2015/08/09/ferguson-protests-mostly-peaceful-on-anniversary-of-brown-shooting/</t>
  </si>
  <si>
    <t>http://feeds.reuters.com/~r/reuters/topNews/~3/B2PU1fwG_BI/story01.htm</t>
  </si>
  <si>
    <t>http://rss.nytimes.com/c/34625/f/642562/s/48d7da24/sc/13/l/0L0Snytimes0N0C20A150C0A80C10A0Cus0Ctexas0Epolice0Einvestigate0Eofficers0Erole0Ein0Echristian0Etaylor0Eshooting0Bhtml0Dpartner0Frss0Gemc0Frss/story01.htm</t>
  </si>
  <si>
    <t>http://dfw.cbslocal.com/2015/08/09/naacp-weighs-in-on-deadly-shooting-of-unarmed-arlington-teen/</t>
  </si>
  <si>
    <t>http://feedproxy.google.com/~r/time/mostemailed/~3/YMfkONp_GLE/</t>
  </si>
  <si>
    <t>http://www.dailymail.co.uk/news/article-3191932/Leaked-police-audio-appears-DISPROVE-police-account-moment-rookie-Texas-cop-shot-dead-unarmed-college-football-player-NO-evidence-supposed-struggle.html?ITO=1490&amp;ns_mchannel=rss&amp;ns_campaign=1490</t>
  </si>
  <si>
    <t>http://feeds.gawker.com/~r/gawker/full/~3/0G6g7cX4rW4/new-video-shows-moments-before-police-fatally-shot-chri-1722970504</t>
  </si>
  <si>
    <t>http://www.dailymail.co.uk/news/article-3191882/Looting-breaks-Ferguson-day-protest-mark-one-year-anniversary-Michael-Brown-s-death.html?ITO=1490&amp;ns_mchannel=rss&amp;ns_campaign=1490</t>
  </si>
  <si>
    <t>http://www.theguardian.com/us-news/video/2015/aug/10/cctv-christian-taylor-dealership-shot-dead-arlington-texas-video</t>
  </si>
  <si>
    <t>http://www.rawstory.com/2015/08/shots-fired-in-ferguson-amid-standoff-between-police-and-protesters/</t>
  </si>
  <si>
    <t>http://feedproxy.google.com/~r/Sports-TheWashingtonTimesAmericasNewspaper/~3/vin_8wQfjxA/</t>
  </si>
  <si>
    <t>http://dfw.cbslocal.com/2015/08/10/family-waits-to-hear-from-cop-who-killed-teen/</t>
  </si>
  <si>
    <t>http://www.newrepublic.com/article/122510/blacklivesmatter-protesters-are-not-problem</t>
  </si>
  <si>
    <t>http://rss.cnn.com/~r/rss/cnn_topstories/~3/e7dSlUSqcBE/texas-teen-killed-by-officer-in-training-dnt.ktvt.html</t>
  </si>
  <si>
    <t>http://www.cbsnews.com/videos/texas-teen-seen-damaging-car-at-dealership-before-being-killed-by-cops/</t>
  </si>
  <si>
    <t>http://www.cbsnews.com/news/this-morning-from-cbs-news-august-10-2015/</t>
  </si>
  <si>
    <t>http://www.theguardian.com/us-news/2015/aug/10/christian-taylor-police-shooting-texas</t>
  </si>
  <si>
    <t>http://www.dailymail.co.uk/news/article-3192284/Police-taking-black-lives-easy-flipping-coin-tragic-tweet-college-football-player-19-wrote-year-shot-dead-rookie-cop.html?ITO=1490&amp;ns_mchannel=rss&amp;ns_campaign=1490</t>
  </si>
  <si>
    <t>http://www.theroot.com/articles/news/2015/08/christian_taylor_s_father_says_cops_won_t_talk_to_him_i_m_having_to_find.html</t>
  </si>
  <si>
    <t>http://feedproxy.google.com/~r/breitbart/~3/zH74-cm7qKI/</t>
  </si>
  <si>
    <t>http://www.wboc.com/story/29751647/footage-shows-texas-football-player-at-lot-before-his-death</t>
  </si>
  <si>
    <t>Dallas Morning News</t>
  </si>
  <si>
    <t>http://www.dallasnews.com/news/columnists/jacquielynn-floyd/20150810-jacquielynn-floyd-getting-arrested-should-not-mean-getting-killed.ece</t>
  </si>
  <si>
    <t>http://www.sfgate.com/news/texas/article/Footage-shows-Texas-football-player-at-lot-before-6435655.php</t>
  </si>
  <si>
    <t>http://www.newson6.com/story/29751647/footage-shows-texas-football-player-at-lot-before-his-death</t>
  </si>
  <si>
    <t>http://feedproxy.google.com/~r/Sports-TheWashingtonTimesAmericasNewspaper/~3/CR8Eq2X9KK0/</t>
  </si>
  <si>
    <t>http://www.wboc.com/story/29753137/the-latest-on-athletes-death-brother-not-angry-at-police</t>
  </si>
  <si>
    <t>http://www.newson6.com/story/29753137/the-latest-on-athletes-death-brother-not-angry-at-police</t>
  </si>
  <si>
    <t>http://www.newson6.com/story/29753137/the-latest-on-athletes-death-details-scarce-on-shooting</t>
  </si>
  <si>
    <t>http://feedproxy.google.com/~r/Sports-TheWashingtonTimesAmericasNewspaper/~3/ex-QH6rvg18/</t>
  </si>
  <si>
    <t>http://www.vice.com/read/a-year-after-ferguson-theres-still-no-peace-810</t>
  </si>
  <si>
    <t>http://dfw.cbslocal.com/2015/08/10/fbi-will-not-assist-with-arlington-officer-shooting-investigation/</t>
  </si>
  <si>
    <t>http://www.newson6.com/story/29753137/the-latest-on-athletes-death-fbi-wont-join-probe-for-now</t>
  </si>
  <si>
    <t>http://www.sfgate.com/news/texas/article/The-Latest-on-athlete-s-death-Brother-not-angry-6435979.php</t>
  </si>
  <si>
    <t>http://rss.cnn.com/c/35492/f/676964/s/48df82ce/sc/42/l/0L0Scnn0N0Cvideo0C0T0Cvideo0Cus0C20A150C0A80C10A0Cchristian0Etaylor0Ecollege0Efootball0Eplayer0Ekilled0Elavandera0Ednt0Etsr0Bcnn/story01.htm</t>
  </si>
  <si>
    <t>http://www.cbsnews.com/news/fbi-wont-assist-in-probe-of-texas-football-players-death-christian-taylor/</t>
  </si>
  <si>
    <t>http://www.newson6.com/story/29751647/texas-athletes-brother-not-angry-at-police-after-shooting</t>
  </si>
  <si>
    <t>http://www.newson6.com/story/29753137/the-latest-on-athletes-death-mayor-promises-transparency</t>
  </si>
  <si>
    <t>http://www.sfgate.com/news/texas/article/Things-to-Know-Unarmed-college-football-player-6434652.php</t>
  </si>
  <si>
    <t>http://www.newson6.com/story/29753137/the-latest-on-athletes-death-dozens-demonstrate-in-protest</t>
  </si>
  <si>
    <t>http://twitchy.com/2015/08/10/paging-sheriff-clarke-another-headline-about-a-police-involved-shooting-needs-repairs/</t>
  </si>
  <si>
    <t>Power Line</t>
  </si>
  <si>
    <t>http://feedproxy.google.com/~r/powerlineblog/livefeed/~3/TzUYfDxTyyQ/the-plight-of-the-unarmed-perp.php</t>
  </si>
  <si>
    <t>westernfreepress.com</t>
  </si>
  <si>
    <t>http://www.westernfreepress.com/2015/08/10/the-plight-of-the-unarmed-perp/</t>
  </si>
  <si>
    <t>http://www.bbc.co.uk/news/world-us-canada-33858353#sa-ns_mchannel=rss&amp;ns_source=PublicRSS20-sa</t>
  </si>
  <si>
    <t>http://dfw.cbslocal.com/2015/08/10/dozens-call-for-arlington-officers-firing/</t>
  </si>
  <si>
    <t>http://www.newson6.com/story/29756066/brother-of-athlete-questions-why-he-was-killed-by-police</t>
  </si>
  <si>
    <t>http://www.wboc.com/story/29756066/brother-of-athlete-questions-why-he-was-killed-by-police</t>
  </si>
  <si>
    <t>http://feedproxy.google.com/~r/Sports-TheWashingtonTimesAmericasNewspaper/~3/ZubTik5s-Fs/</t>
  </si>
  <si>
    <t>http://feeds.feedblitz.com/~/105951794/0/alternet~Outrageous-Excuses-Cops-Have-Used-to-Kill-Unarmed-People-Over-the-Past-Year</t>
  </si>
  <si>
    <t>http://www.nydailynews.com/news/national/fbi-won-investigate-death-texas-dealership-robbery-case-article-1.2321395</t>
  </si>
  <si>
    <t>http://feeds.nydailynews.com/~r/nydnrss/sports/hockey/islanders/~3/aZAt30NYkhc/video-shows-moments-christian-taylor-death-article-1.2321555</t>
  </si>
  <si>
    <t>http://www.cbsnews.com/news/brother-of-athlete-christian-taylor-questions-why-he-was-killed-by-police/</t>
  </si>
  <si>
    <t>http://www.sfgate.com/news/texas/article/The-Latest-on-athlete-s-death-Police-to-talk-6438392.php</t>
  </si>
  <si>
    <t>http://www.newson6.com/story/29743310/correction-killings-by-police-football-player-story</t>
  </si>
  <si>
    <t>http://dfw.cbslocal.com/2015/08/11/arlington-pd-chief-terminates-officer-who-shot-christian-taylor/</t>
  </si>
  <si>
    <t>http://www.wboc.com/story/29763750/us-official-fbi-has-hillary-clinton-emails-from-home-server</t>
  </si>
  <si>
    <t>http://feedproxy.google.com/~r/Sports-TheWashingtonTimesAmericasNewspaper/~3/tmIy6bmm0G8/</t>
  </si>
  <si>
    <t>http://www.newson6.com/story/29763640/phoenix-pawn-shop-owner-finds-bill-andersons-lost-guitar</t>
  </si>
  <si>
    <t>http://feedproxy.google.com/~r/Sports-TheWashingtonTimesAmericasNewspaper/~3/74RjXFaH3x0/</t>
  </si>
  <si>
    <t>http://www.wpbf.com/national-news/texas-officer-who-shot-unarmed-teen-fired/34661766</t>
  </si>
  <si>
    <t>http://www.cleveland.com/nation/index.ssf/2015/08/texas_officer_who_shot_unarmed.html</t>
  </si>
  <si>
    <t>http://www.newson6.com/story/29763878/the-latest-on-athletes-death-officer-fired-over-shooting</t>
  </si>
  <si>
    <t>http://www.newson6.com/story/29756066/chief-fires-texas-officer-who-killed-unarmed-19-year-old</t>
  </si>
  <si>
    <t>http://www.theguardian.com/us-news/2015/aug/11/police-chief-fires-officer-christian-taylor</t>
  </si>
  <si>
    <t>http://feedproxy.google.com/~r/time/mostemailed/~3/NzMWIjC_cDk/</t>
  </si>
  <si>
    <t>http://feeds.gawker.com/~r/gawker/full/~3/S6SxiRfyaCw/arlington-police-officer-who-shot-christian-taylor-fir-1723502106</t>
  </si>
  <si>
    <t>http://www.dailymail.co.uk/news/article-3194328/Texas-cop-killed-unarmed-college-football-player-fired.html?ITO=1490&amp;ns_mchannel=rss&amp;ns_campaign=1490</t>
  </si>
  <si>
    <t>http://www.bbc.co.uk/news/world-us-canada-33872600#sa-ns_mchannel=rss&amp;ns_source=PublicRSS20-sa</t>
  </si>
  <si>
    <t>http://www.wboc.com/story/29763878/the-latest-on-athletes-death-officer-fired-over-shooting</t>
  </si>
  <si>
    <t>http://www.rawstory.com/2015/08/texas-cop-who-killed-christian-taylor-fired-for-poor-judgment/</t>
  </si>
  <si>
    <t>http://rss.nytimes.com/c/34625/f/642562/s/48e7ac74/sc/42/l/0L0Snytimes0N0C20A150C0A80C120Cus0Carlington0Etex0Eofficer0Eis0Efired0Ein0Efatal0Eshooting0Eof0Echristian0Etaylor0Bhtml0Dpartner0Frss0Gemc0Frss/story01.htm</t>
  </si>
  <si>
    <t>http://feeds.cbsnews.com/~r/CBSNewsCrimesider/~3/6C_4gB2JolM/</t>
  </si>
  <si>
    <t>http://feedproxy.google.com/~r/ktrs/national/~3/Z8a8n1E1pB0/US_KILLINGS_BY_POLICE_FOOTBALL_PLAYER_THE_LATEST</t>
  </si>
  <si>
    <t>http://www.foxnews.com/us/2015/08/11/chief-fires-texas-officer-who-killed-unarmed-1-year-old/</t>
  </si>
  <si>
    <t>http://feedproxy.google.com/~r/Nation-TheWashingtonTimesAmericasNewspaper/~3/T8RbrNdBews/</t>
  </si>
  <si>
    <t>http://feeds.latimes.com/~r/latimes/sports/basketball/nba/~3/kfCiPOJGPLg/la-na-texas-officer-fired-20150811-story.html</t>
  </si>
  <si>
    <t>http://www.sfgate.com/news/texas/article/Brother-of-athlete-questions-why-he-was-killed-by-6436844.php</t>
  </si>
  <si>
    <t>http://bredred.com/arlington-police-fire-officer-who-killed-unarmed-football-player-christian-taylor-abc-news/</t>
  </si>
  <si>
    <t>http://www.newson6.com/story/29763878/the-latest-on-athletes-death-police-release-911-call</t>
  </si>
  <si>
    <t>http://feeds.gawker.com/~r/jezebel/full/~3/p_PRAf9XKEU/cop-who-killed-christian-taylor-fired-for-exercising-po-1723507510</t>
  </si>
  <si>
    <t>http://feeds.nydailynews.com/~r/NydnRss/~3/aZAt30NYkhc/video-shows-moments-christian-taylor-death-article-1.2321555</t>
  </si>
  <si>
    <t>http://www.weaselzippers.us/231426-fbi-declines-to-investigate-shooting-of-arlington-tx-burglary-suspect-by-police/</t>
  </si>
  <si>
    <t>http://www.newson6.com/story/29763878/the-latest-on-athletes-death-protesters-call-for-charges</t>
  </si>
  <si>
    <t>http://nypost.com/2015/08/11/texas-officer-fired-after-killing-unarmed-college-football-player/</t>
  </si>
  <si>
    <t>http://www.newson6.com/story/29763878/the-latest-on-athletes-death-police-group-seeks-fairness</t>
  </si>
  <si>
    <t>http://www.newson6.com/story/29756066/protest-after-texas-officer-who-killed-unarmed-teen-fired</t>
  </si>
  <si>
    <t>http://bredred.com/texas-police-chief-fires-officer-who-killed-unarmed-college-football-player-los-angeles-times/</t>
  </si>
  <si>
    <t>http://bredred.com/officer-fired-for-troubling-decisions-in-shooting-of-texas-teen-reuters/</t>
  </si>
  <si>
    <t>http://feedproxy.google.com/~r/Sports-TheWashingtonTimesAmericasNewspaper/~3/t5GqvDp8H2c/</t>
  </si>
  <si>
    <t>http://www.examiner.com/article/texas-police-fire-officer-who-killed-unarmed-teenager?cid=rss</t>
  </si>
  <si>
    <t>http://www.bbc.co.uk/news/world-us-canada-33878309#sa-ns_mchannel=rss&amp;ns_source=PublicRSS20-sa</t>
  </si>
  <si>
    <t>http://www.wboc.com/story/29766062/texas-police-chief-fires-officer-who-killed-college-student</t>
  </si>
  <si>
    <t>http://www.newson6.com/story/29766062/texas-police-chief-fires-officer-who-killed-college-student</t>
  </si>
  <si>
    <t>http://www.sfgate.com/news/texas/article/Texas-police-chief-fires-officer-who-killed-6439140.php</t>
  </si>
  <si>
    <t>http://feedproxy.google.com/~r/Sports-TheWashingtonTimesAmericasNewspaper/~3/3VlwC42Evlc/</t>
  </si>
  <si>
    <t>http://rss.cnn.com/c/35492/f/676954/s/48ea5616/sc/15/l/0L0Scnn0N0C20A150C0A80C120Cus0Cnew0Eday0Efive0Ethings0Cindex0Bhtml0Deref0Frss0Ilatest/story01.htm</t>
  </si>
  <si>
    <t>http://feeds.washingtonpost.com/c/34656/f/669923/s/48e97b82/sc/7/l/0L0Swashingtonpost0N0Cnews0Cmorning0Emix0Cwp0C20A150C0A80C120Cchristian0Etaylors0Efather0Efeels0Efor0Efired0Ecop0Ethere0Eisnt0Ea0Ewinner0Ein0Ethis0Ewe0Eare0Eboth0Elosers0C/story01.htm</t>
  </si>
  <si>
    <t>sfbayview.com</t>
  </si>
  <si>
    <t>http://sfbayview.com/2015/08/why-the-police-killing-of-football-player-christian-taylor-matters/</t>
  </si>
  <si>
    <t>http://www.cbsnews.com/videos/texas-officer-fired-after-shooting-unarmed-christian-taylor/</t>
  </si>
  <si>
    <t>http://www.cbsnews.com/news/protests-follow-arlington-texas-cops-firing-for-fatally-shooting-teen/</t>
  </si>
  <si>
    <t>http://www.theroot.com/articles/news/2015/08/texas_officer_who_fatally_shot_christian_taylor_has_been_fired.html</t>
  </si>
  <si>
    <t>http://dfw.cbslocal.com/2015/08/11/arlington-police-chief-addresses-community-after-officer-firing/</t>
  </si>
  <si>
    <t>http://feedproxy.google.com/~r/motherjones/main/~3/EyGnytABzTI/why-do-police-departments-delay-interviewing-officers-involved-shootings</t>
  </si>
  <si>
    <t>http://www.nbc29.com/story/29770374/ryan-seacrest-to-host-nbcs-late-night-coverage-at-olympics</t>
  </si>
  <si>
    <t>http://www.wboc.com/story/29770371/the-latest-on-athletes-death-lawyer-defends-fired-officer</t>
  </si>
  <si>
    <t>http://www.newson6.com/story/29770371/the-latest-on-athletes-death-lawyer-defends-fired-officer</t>
  </si>
  <si>
    <t>http://feedproxy.google.com/~r/Sports-TheWashingtonTimesAmericasNewspaper/~3/rKldOvNyL84/</t>
  </si>
  <si>
    <t>http://www.newson6.com/story/29766062/lawyer-defends-action-of-officer-fired-after-fatal-shooting</t>
  </si>
  <si>
    <t>http://www.opednews.com/articles/Open-letter-to-progressive-by-Rob-Kall-150812-712.html</t>
  </si>
  <si>
    <t>http://feeds.washingtonpost.com/c/34656/f/636635/s/48ef1094/sc/42/l/0L0Swashingtonpost0N0Cnational0Cchristian0Etaylor0Eand0Eferguson0Eis0Ethere0Ea0Econnection0C20A150C0A80C120Cfdb3f790A0E40A3f0E11e50Ebfe30Eff1d8549bfd20Istory0Bhtml/story01.htm</t>
  </si>
  <si>
    <t>http://feeds.dailykos.com/~r/dailykos/index/~3/fmQg13v0Gks/-Officer-Brad-Miller-fired-after-it-was-determined-he-lied-about-murdering-teenager-Christian-Taylor</t>
  </si>
  <si>
    <t>The TexasFred Blog</t>
  </si>
  <si>
    <t>http://www.texasfred.net/archives/27289</t>
  </si>
  <si>
    <t>http://dfw.cbslocal.com/2015/08/12/lawyer-defends-actions-of-fired-arlington-police-officer/</t>
  </si>
  <si>
    <t>http://feedproxy.google.com/~r/time/mostemailed/~3/58E2DpnzC3I/</t>
  </si>
  <si>
    <t>http://feeds.washingtonpost.com/c/34656/f/645348/s/48eeda89/sc/13/l/0L0Swashingtonpost0N0Cnational0Cchristian0Etaylor0Eand0Eferguson0Eis0Ethere0Ea0Econnection0C20A150C0A80C120Cfdb3f790A0E40A3f0E11e50Ebfe30Eff1d8549bfd20Istory0Bhtml0Dwprss0Frss0Ihomepage/story01.htm</t>
  </si>
  <si>
    <t>http://rss.nytimes.com/c/34625/f/642562/s/48eeab76/sc/7/l/0L0Snytimes0N0C20A150C0A80C130Cus0Ctexas0Earlington0Eshooting0Echristian0Etaylor0Ebrad0Emiller0Bhtml0Dpartner0Frss0Gemc0Frss/story01.htm</t>
  </si>
  <si>
    <t>http://feeds.latimes.com/~r/latimes/sports/basketball/nba/~3/egSRyTasDjg/la-na-nn-arlington-cop-fired-explainer-20150812-htmlstory.html</t>
  </si>
  <si>
    <t>http://rss.cnn.com/c/35492/f/676954/s/48ef7239/sc/42/l/0L0Scnn0N0C20A150C0A80C120Cus0Ctexas0Edealership0Eshooting0Cindex0Bhtml0Deref0Frss0Ilatest/story01.htm</t>
  </si>
  <si>
    <t>http://feeds.cbsnews.com/~r/CBSNewsCrimesider/~3/vFcWWZhpp5w/</t>
  </si>
  <si>
    <t>http://www.sfgate.com/news/texas/article/The-Latest-on-athlete-s-death-Lawyer-defends-6440036.php</t>
  </si>
  <si>
    <t>http://www.newson6.com/story/29773345/officer-fired-for-shooting-football-player-may-face-charges</t>
  </si>
  <si>
    <t>http://nypost.com/2015/08/12/lawyer-defends-officer-fired-for-killing-unarmed-college-football-player/</t>
  </si>
  <si>
    <t>http://www.newson6.com/story/29770371/latest-on-athletes-death-prayer-rally-set-with-officials</t>
  </si>
  <si>
    <t>http://www.wboc.com/story/29773345/officer-fired-for-shooting-football-player-may-face-charges</t>
  </si>
  <si>
    <t>http://dfw.cbslocal.com/2015/08/12/father-of-arlington-teen-killed-frustrated-feels-judged/</t>
  </si>
  <si>
    <t>http://www.cbsnews.com/videos/arlington-texas-officer-fired-after-fatally-shooting-teen/</t>
  </si>
  <si>
    <t>http://dfw.cbslocal.com/2015/08/12/killer-cop-or-gentle-hairdresser-the-differing-images-of-a-fired-officer/</t>
  </si>
  <si>
    <t>http://dfw.cbslocal.com/2015/08/12/community-holds-unity-rally-for-christian-taylors-family/</t>
  </si>
  <si>
    <t>http://www.examiner.com/article/christian-taylor-shooting-rookie-texas-cop-fired-for-killing-unarmed-black-teen?cid=rss</t>
  </si>
  <si>
    <t>http://www.democracynow.org/2015/8/12/headlines</t>
  </si>
  <si>
    <t>http://www.sfgate.com/news/texas/article/Funeral-set-for-college-student-shot-dead-by-6442532.php</t>
  </si>
  <si>
    <t>http://feedproxy.google.com/~r/Sports-TheWashingtonTimesAmericasNewspaper/~3/1Ubjv621pVM/</t>
  </si>
  <si>
    <t>http://www.examiner.com/article/arlington-rookie-police-officer-fired-for-shooting-unarmed-teen?cid=rss</t>
  </si>
  <si>
    <t>http://rss.nytimes.com/c/34625/f/642562/s/48f8ba6f/sc/42/l/0L0Snytimes0N0C20A150C0A80C140Cus0Cpolice0Eofficer0Ejames0Ebradley0Emiller0Echristian0Etaylor0Etexas0Ekilling0Bhtml0Dpartner0Frss0Gemc0Frss/story01.htm</t>
  </si>
  <si>
    <t>http://dfw.cbslocal.com/2015/08/14/black-lives-matter-rally-set-for-fort-worth/</t>
  </si>
  <si>
    <t>http://www.dailymail.co.uk/news/article-3198394/Rookie-cop-49-killed-unarmed-football-player-former-hairdresser-cop-killer-father-law-executed-two-months-ago.html?ITO=1490&amp;ns_mchannel=rss&amp;ns_campaign=1490</t>
  </si>
  <si>
    <t>http://rss.nytimes.com/c/34625/f/640350/s/48ffe365/sc/14/l/0L0Snytimes0N0C20A150C0A80C140Cnytnow0Cyour0Efriday0Eevening0Ebriefing0Bhtml0Dpartner0Frss0Gemc0Frss/story01.htm</t>
  </si>
  <si>
    <t>http://www.wboc.com/story/29793724/funeral-saturday-for-college-student-killed-by-texas-officer</t>
  </si>
  <si>
    <t>http://www.sfgate.com/news/texas/article/Funeral-Saturday-for-college-student-killed-by-6446064.php</t>
  </si>
  <si>
    <t>http://www.newson6.com/story/29793724/funeral-saturday-for-college-student-killed-by-texas-officer</t>
  </si>
  <si>
    <t>http://www.theguardian.com/us-news/2015/aug/15/christian-taylor-family-funeral-killed-police</t>
  </si>
  <si>
    <t>http://www.sfgate.com/news/texas/article/Officer-fired-for-shooting-football-player-may-6440776.php</t>
  </si>
  <si>
    <t>http://feedproxy.google.com/~r/Sports-TheWashingtonTimesAmericasNewspaper/~3/5jbXahznsEI/</t>
  </si>
  <si>
    <t>http://feeds.feedblitz.com/~/106521742/0/alternet~School-Officials-Used-Young-Girl-as-Bait-in-Rape-Sting-She-Was-Raped-and-They-Covered-It-Up</t>
  </si>
  <si>
    <t>http://www.theguardian.com/sport/2015/aug/15/world-athletics-championships-beijing-2015-jessica-ennis-hill-usain-bolt-justin-gatlin-katarina</t>
  </si>
  <si>
    <t>http://www.newson6.com/story/29793724/funeral-held-for-19-year-old-killed-by-texas-police-officer</t>
  </si>
  <si>
    <t>http://dfw.cbslocal.com/2015/08/15/funeral-held-for-19-year-old-killed-by-texas-police-officer/</t>
  </si>
  <si>
    <t>http://www.nydailynews.com/news/national/1-000-attend-christian-taylor-funeral-article-1.2327157</t>
  </si>
  <si>
    <t>http://www.rawstory.com/2015/08/more-than-a-thousand-mourn-christian-taylor-the-texas-teen-fatally-shot-by-officer/</t>
  </si>
  <si>
    <t>http://www.cleveland.com/nation/index.ssf/2015/08/college_football_player_fatall.html</t>
  </si>
  <si>
    <t>http://www.foxnews.com/us/2015/08/15/funeral-held-for-college-football-player-killed-by-texas-police/</t>
  </si>
  <si>
    <t>http://dfw.cbslocal.com/2015/08/15/hundreds-honor-life-of-unarmed-teen-killed-by-arlington-officer/</t>
  </si>
  <si>
    <t>http://www.dailymail.co.uk/news/article-3199719/More-1-000-people-attend-funeral-college-football-player-fatally-shot-police-officer-crowd-gives-teammates-STANDING-OVATION.html?ITO=1490&amp;ns_mchannel=rss&amp;ns_campaign=1490</t>
  </si>
  <si>
    <t>http://www.theroot.com/articles/news/2015/08/christian_taylor_outpouring_of_grief_at_funeral_for_slain_teen.html</t>
  </si>
  <si>
    <t>http://www.examiner.com/article/henderson-state-s-sagging-pants-activists-rebels-or-social-justice-seedlings?cid=rss</t>
  </si>
  <si>
    <t>http://www.democracynow.org/2015/8/17/headlines</t>
  </si>
  <si>
    <t>http://rss.cnn.com/c/35492/f/676954/s/4915d3ad/sc/32/l/0L0Scnn0N0C20A150C0A80C180Cus0Ccharlotte0Ekerrick0Etrial0Eclosings0Cindex0Bhtml0Deref0Frss0Ilatest/story01.htm</t>
  </si>
  <si>
    <t>http://www.local10.com/news/kerrick-trial-closing-arguments-begin/34778954</t>
  </si>
  <si>
    <t>http://rss.cnn.com/c/35492/f/676954/s/4917d8fa/sc/35/l/0L0Scnn0N0C20A150C0A80C180Csport0Cserena0Ewilliams0Enichols0Efeat0Cindex0Bhtml0Deref0Frss0Ilatest/story01.htm</t>
  </si>
  <si>
    <t>http://feeds.feedblitz.com/~/107080604/0/alternet~Cop-Roid-Rage-Are-Steroids-Behind-the-Worst-Police-Abuses</t>
  </si>
  <si>
    <t>http://dfw.cbslocal.com/2015/08/19/police-body-camera-debate-in-arlington/</t>
  </si>
  <si>
    <t>http://www.rawstory.com/2015/08/roid-rage-are-steroids-behind-the-worst-police-brutality-cases/</t>
  </si>
  <si>
    <t>http://rss.cnn.com/c/35492/f/676954/s/49250bb9/sc/42/l/0L0Scnn0N0C20A150C0A80C20A0Cus0Ccharlotte0Ekerrick0Etrial0Cindex0Bhtml0Deref0Frss0Ilatest/story01.htm</t>
  </si>
  <si>
    <t>http://www.wpbf.com/national-news/jury-deliberating-in-cops-manslaughter-trial/34819856</t>
  </si>
  <si>
    <t>http://rss.cnn.com/c/35492/f/676954/s/492578bf/sc/24/l/0L0Scnn0N0C20A150C0A80C20A0Ctennis0Cserena0Ewilliams0Egrand0Eslam0Etennis0Cindex0Bhtml0Deref0Frss0Ilatest/story01.htm</t>
  </si>
  <si>
    <t>http://www.wpbf.com/sports/serena-williams-us-must-pull-together/34820220</t>
  </si>
  <si>
    <t>http://www.vice.com/read/what-black-lives-matter-should-do-with-all-its-power-toure-820</t>
  </si>
  <si>
    <t>http://www.local10.com/sports/serena-williams-us-must-pull-together/34820220</t>
  </si>
  <si>
    <t>http://transcripts.cnn.com/TRANSCRIPTS/1508/11/acd.02.html</t>
  </si>
  <si>
    <t>http://www.wpbf.com/national-news/kerrick-trial-closing-arguments-begin/34778954</t>
  </si>
  <si>
    <t>http://www.theblaze.com/stories/2015/08/11/texas-officer-who-fatally-shot-college-football-player-christian-taylor-fired/?utm_source=TheBlaze.com&amp;utm_medium=rss&amp;utm_campaign=story&amp;utm_content=texas-officer-who-fatally-shot-college-football-player-christian-taylor-fired</t>
  </si>
  <si>
    <t>http://www.theblaze.com/stories/2015/08/08/read-the-eerie-tweets-posted-by-a-college-football-player-before-he-was-fatally-shot-by-police/?utm_source=TheBlaze.com&amp;utm_medium=rss&amp;utm_campaign=story&amp;utm_content=read-the-eerie-tweets-posted-by-a-college-football-player-before-he-was-fatally-shot-by-police</t>
  </si>
  <si>
    <t>http://www.theblaze.com/stories/2015/08/08/heart-is-hurting-college-football-player-killed-after-struggle-with-police/?utm_source=TheBlaze.com&amp;utm_medium=rss&amp;utm_campaign=story&amp;utm_content=heart-is-hurting-college-football-player-killed-after-struggle-with-police</t>
  </si>
  <si>
    <t>http://www.theblaze.com/stories/2015/08/08/fbi-to-assist-in-probe-of-texas-football-player-fatally-shot-by-police-surveillance-video-released/?utm_source=TheBlaze.com&amp;utm_medium=rss&amp;utm_campaign=story&amp;utm_content=fbi-to-assist-in-probe-of-texas-football-player-fatally-shot-by-police-surveillance-video-released</t>
  </si>
  <si>
    <t>http://feeds.nydailynews.com/~r/nydnrss/sports/basketball/nets/~3/ZEzGKIGqSuo/fbi-assisting-investigation-police-shooting-death-article-1.2319611</t>
  </si>
  <si>
    <t>http://rssfeeds.usatoday.com/~/105790868/0/usatoday-newstopstories~Biggest-news-you-missed-this-weekend/</t>
  </si>
  <si>
    <t>http://rssfeeds.usatoday.com/~/106193808/0/usatodaycomnation-topstories~Shooting-victims-dad-feels-sorry-for-family-of-fired-cop/</t>
  </si>
  <si>
    <t>http://rss.cnn.com/c/35492/f/676961/s/491812cf/sc/35/l/0L0Scnn0N0C20A150C0A80C180Csport0Cserena0Ewilliams0Enichols0Efeat0Cindex0Bhtml0Deref0Frss0Itopstories/story01.htm</t>
  </si>
  <si>
    <t>http://rss.cnn.com/c/35492/f/676961/s/492527da/sc/26/l/0L0Scnn0N0C20A150C0A80C20A0Ctennis0Cserena0Ewilliams0Egrand0Eslam0Etennis0Cindex0Bhtml0Deref0Frss0Itopstories/story01.htm</t>
  </si>
  <si>
    <t>http://rssfeeds.usatoday.com/~/106022728/0/usatodaycomnation-topstories~Police-release-audio-in-fatal-shooting-of-Texas-teen/</t>
  </si>
  <si>
    <t>http://rssfeeds.usatoday.com/~/105695798/0/usatoday-newstopstories~Video-shows-teen-jumping-on-car-before-police-arrived/</t>
  </si>
  <si>
    <t>http://rssfeeds.usatoday.com/~/105646510/0/usatodaycomnation-topstories~Policemans-widow-pleads-Dont-release-video/</t>
  </si>
  <si>
    <t>http://rssfeeds.usatoday.com/~/106109292/0/usatoday-newstopstories~Protests-echo-across-the-country/</t>
  </si>
  <si>
    <t>http://rssfeeds.usatoday.com/~/105932444/0/usatodaycomnation-topstories~Family-of-Texas-teen-killed-by-police-wants-answers/</t>
  </si>
  <si>
    <t>http://www.wsbradio.com/photo/news/national/christian-taylor/pCmyQ2/</t>
  </si>
  <si>
    <t>http://www.wsbradio.com/news/news/national/unarmed-black-teen-killed-officer-trainee-respondi/nnF8X/</t>
  </si>
  <si>
    <t>http://www.wsbradio.com/videos/news/texas-officer-in-training-kills-unarmed-teen-after/vDYQL6/</t>
  </si>
  <si>
    <t>http://www.star-telegram.com/news/local/community/arlington/article30387390.html</t>
  </si>
  <si>
    <t>http://www.star-telegram.com/news/local/community/arlington/article30508932.html</t>
  </si>
  <si>
    <t>http://www.nytimes.com/2015/08/12/us/arlington-tex-officer-is-fired-in-fatal-shooting-of-christian-taylor.html?ref=todayspaper&amp;_r=0</t>
  </si>
  <si>
    <t>http://transcripts.cnn.com/TRANSCRIPTS/1508/09/ndaysun.02.html</t>
  </si>
  <si>
    <t>americanthinker.com</t>
  </si>
  <si>
    <t>http://www.americanthinker.com/blog/2015/08/priceless_liberal_reactions_to_allegedly_violent_black_burglar_shot_by_police_comments.html</t>
  </si>
  <si>
    <t>https://www.washingtonpost.com/national/christian-taylor-and-ferguson-is-there-a-connection/2015/08/12/fdb3f790-403f-11e5-bfe3-ff1d8549bfd2_story.html?wpmm=1&amp;wpisrc=nl_headlines</t>
  </si>
  <si>
    <t>WFAA ABC</t>
  </si>
  <si>
    <t>http://www.wfaa.com/news/local/tarrant-county/christian-taylors-family-remembers-him-waits-for-answers/142234569</t>
  </si>
  <si>
    <t>http://transcripts.cnn.com/TRANSCRIPTS/1508/09/sotu.01.html</t>
  </si>
  <si>
    <t>Christopher Kimble</t>
  </si>
  <si>
    <t>http://www.cleveland.com/metro/index.ssf/2015/10/man_fatally_struck.html</t>
  </si>
  <si>
    <t>http://www.cleveland.com/metro/index.ssf/2015/10/east_cleveland_police_dash_cam.html</t>
  </si>
  <si>
    <t>Colby Robinson</t>
  </si>
  <si>
    <t>http://www.katu.com/news/local/colby-robinson-se-portland-murder-wanted-299780361.html</t>
  </si>
  <si>
    <t>http://dfw.cbslocal.com/2015/04/14/double-murder-suspect-on-the-run-in-desoto/</t>
  </si>
  <si>
    <t>http://feeds.nydailynews.com/~r/nydnrss/latino/~3/EqJSOBnkutQ/suspect-portland-double-homicide-killed-cops-texas-article-1.2185684</t>
  </si>
  <si>
    <t>http://www.cbsnews.com/news/dallas-area-cops-shoot-double-murder-suspect-dead/</t>
  </si>
  <si>
    <t>Unfair Park</t>
  </si>
  <si>
    <t>http://blogs.dallasobserver.com/unfairpark/2015/04/desoto_police_shoot_kill_man_wanted_in_oregon_double_murder.php</t>
  </si>
  <si>
    <t>http://dfw.cbslocal.com/2015/04/15/new-details-in-deadly-shooting-of-double-murder-suspect-in-dallas/</t>
  </si>
  <si>
    <t>http://www.katu.com/news/investigators/Questions-remain-in-Southeast-Portland-killings-299982101.html</t>
  </si>
  <si>
    <t>http://www.katu.com/news/investigators/Relative-saw-suspected-killer-Colby-Robinson-the-night-of-southeast-portland-shooting-attorney-says-300217311.html</t>
  </si>
  <si>
    <t>Cornelius Brown</t>
  </si>
  <si>
    <t>http://miami.cbslocal.com/2015/11/18/deadly-police-involved-shooting-in-opa-locka/</t>
  </si>
  <si>
    <t>http://www.miamiherald.com/news/local/crime/article45896690.html#storylink=rss</t>
  </si>
  <si>
    <t>Darrell Brown</t>
  </si>
  <si>
    <t>http://www.dailymail.co.uk/news/article-3043649/Police-Man-dies-custody-stun-gun-used-arrest.html?ITO=1490&amp;ns_mchannel=rss&amp;ns_campaign=1490</t>
  </si>
  <si>
    <t>Darrius Stewart</t>
  </si>
  <si>
    <t>http://www.rawstory.com/2015/07/memphis-cop-fatally-shoots-black-teen-after-mistaking-him-for-someone-else-family-says/</t>
  </si>
  <si>
    <t>http://www.theroot.com/articles/news/2015/07/family_says_19_year_old_killed_by_tenn_officer_was_mistaken_for_someone.html</t>
  </si>
  <si>
    <t>http://www.sfgate.com/news/crime/article/Fatal-shooting-of-teenager-by-Memphis-police-6393774.php</t>
  </si>
  <si>
    <t>http://www.sfgate.com/news/crime/article/News-briefs-from-around-Tennessee-at-1-58-a-m-EDT-6394113.php</t>
  </si>
  <si>
    <t>http://feedproxy.google.com/~r/Sports-TheWashingtonTimesAmericasNewspaper/~3/WuWH9SQjkhE/</t>
  </si>
  <si>
    <t>http://www.sfgate.com/news/crime/article/Memphis-police-identify-officer-involved-in-teen-6399324.php</t>
  </si>
  <si>
    <t>http://www.sfgate.com/news/us/article/Memphis-police-identify-officer-who-fatally-shot-6399418.php</t>
  </si>
  <si>
    <t>http://www.sfgate.com/news/crime/article/Memphis-police-identify-officer-who-fatally-shot-6399498.php</t>
  </si>
  <si>
    <t>http://feeds.washingtonpost.com/c/34656/f/636621/s/486fd1b9/sc/7/l/0L0Swashingtonpost0N0Clocal0Ccrime0Cbaltimores0Ejoe0Elouis0Eof0Elaw0C20A150C0A70C250Ca2db5bca0E20Ab30E11e50Ebf410Ec23f5d3face10Istory0Bhtml/story01.htm</t>
  </si>
  <si>
    <t>http://feeds.washingtonpost.com/c/34656/f/645348/s/486fd2ab/sc/7/l/0L0Swashingtonpost0N0Clocal0Ccrime0Cbaltimores0Ejoe0Elouis0Eof0Elaw0C20A150C0A70C250Ca2db5bca0E20Ab30E11e50Ebf410Ec23f5d3face10Istory0Bhtml0Dwprss0Frss0Ihomepage/story01.htm</t>
  </si>
  <si>
    <t>http://www.sfgate.com/news/crime/article/Memphis-officer-involved-in-teen-shooting-6406996.php</t>
  </si>
  <si>
    <t>David Felix</t>
  </si>
  <si>
    <t>http://www.democracynow.org/2015/4/20/fbi_informant_exposes_sting_operation_targeting</t>
  </si>
  <si>
    <t>http://www.democracynow.org/shows/2015/4/20</t>
  </si>
  <si>
    <t>http://feeds.feedblitz.com/~/90058545/0/alternet~Of-War-and-Metaphor-Documentaries-and-Interviews-from-the-Full-Frame-Film-Festival</t>
  </si>
  <si>
    <t>http://feeds.feedblitz.com/~/89745451/0/alternet~FBI-Informant-Exposes-Sting-Operation-Targeting-Innocent-Americans</t>
  </si>
  <si>
    <t>http://www.wsj.com/articles/two-investigations-no-conclusions-yet-on-police-shooting-in-new-york-city-1430096951?mod=rss_US_News</t>
  </si>
  <si>
    <t>Denzel Brown</t>
  </si>
  <si>
    <t>http://nypost.com/2015/03/23/cops-fatally-shoot-best-buy-robbery-suspect/</t>
  </si>
  <si>
    <t>http://www.nytimes.com/2015/03/24/nyregion/officer-lauded-for-killing-man-who-tried-to-steal-car-with-2-boys-inside.html?partner=rssnyt&amp;emc=rss</t>
  </si>
  <si>
    <t>http://feeds.nydailynews.com/~r/nydnrss/latino/~3/FPxoUMtD2QM/cops-shoot-man-steal-car-kids-back-article-1.2159139</t>
  </si>
  <si>
    <t>Dominick R. Wise</t>
  </si>
  <si>
    <t>http://www.nbc29.com/story/28671995/vsp-investigating-death-of-culpeper-man</t>
  </si>
  <si>
    <t>Donald "Dontay" Ivy</t>
  </si>
  <si>
    <t>http://www.vice.com/read/schizophrenic-man-dies-after-albany-cops-shock-him-with-taser</t>
  </si>
  <si>
    <t>http://feeds.dailykos.com/~r/dailykos/index/~3/H39WegsVBLc/-American-tragedy-A-staggering-percentage-of-police-shooting-victims-struggled-with-mental-illness</t>
  </si>
  <si>
    <t>Eric Courtney Harris</t>
  </si>
  <si>
    <t>http://feeds.washingtonpost.com/c/34656/f/636608/s/44f3106d/sc/14/l/0L0Swashingtonpost0N0Cblogs0Creliable0Esource0Cwp0C20A150C0A30C30A0Chow0Ethe0Ehills0Ereacting0Eto0Ethis0Etrevor0Enoah0Enews0C0Dwprss0Frss0Ilifestyle/story01.htm</t>
  </si>
  <si>
    <t>http://www.newson6.com/story/28715872/investigation-into-fatal-north-tulsa-deputy-involved-shooting-continues</t>
  </si>
  <si>
    <t>http://www.sfgate.com/news/crime/article/Undercover-Tulsa-reserve-deputy-fatally-shoots-6177607.php</t>
  </si>
  <si>
    <t>http://www.newson6.com/story/28717739/tulsa-deputy-reached-for-taser-inadvertently-fired-gun-in-fatal-shooting</t>
  </si>
  <si>
    <t>http://www.wpbf.com/national-news/deputy-inadvertently-shoots-suspect/32188562?absolute=true</t>
  </si>
  <si>
    <t>http://rss.cnn.com/~r/rss/cnn_latest/~3/yVxMeY-LeQ0/index.html</t>
  </si>
  <si>
    <t>http://www.theglobeandmail.com/news/world/oklahoma-officer-kills-suspect-after-confusing-gun-with-taser/article23798221/?cmpid=rss1</t>
  </si>
  <si>
    <t>http://www.sfgate.com/news/crime/article/Reserve-deputy-thought-he-had-stun-gun-when-6179311.php</t>
  </si>
  <si>
    <t>http://www.newson6.com/story/28721868/reserve-deputy-thought-he-had-stun-gun-when-shooting-suspect</t>
  </si>
  <si>
    <t>http://www.nydailynews.com/news/national/okla-reserve-deputy-kills-suspect-taser-mix-up-cops-article-1.2173707</t>
  </si>
  <si>
    <t>http://www.cleveland.com/nation/index.ssf/2015/04/oklahoma_cop_mistakenly_pulls.html</t>
  </si>
  <si>
    <t>http://www.dailymail.co.uk/news/article-3026382/73-year-old-reserve-cop-shot-suspect-dead-accidentally-took-gun-instead-taser.html?ITO=1490&amp;ns_mchannel=rss&amp;ns_campaign=1490</t>
  </si>
  <si>
    <t>http://feeds.theguardian.com/c/34708/f/663828/s/451f9136/sc/7/l/0L0Stheguardian0N0Cus0Enews0C20A150Capr0C0A50Coklahoma0Estun0Egun0Eeric0Ecourtney0Eharris/story01.htm</t>
  </si>
  <si>
    <t>http://www.theroot.com/articles/news/2015/04/oklahoma_officer_robert_bates_says_he_confused_his_gun_for_his_taser_in.html</t>
  </si>
  <si>
    <t>http://feedproxy.google.com/~r/thedailybeast/articles/~3/xNOwI_X0O3Y/the-original-true-crime-murder-mystery-that-gripped-america.html</t>
  </si>
  <si>
    <t>http://www.sfgate.com/news/crime/article/Pittsburgh-area-Catholic-school-closed-again-due-6188809.php</t>
  </si>
  <si>
    <t>http://www.newson6.com/story/28766035/family-of-man-fatally-shot-by-tulsa-reserve-deputy-wants-video-released</t>
  </si>
  <si>
    <t>http://www.newson6.com/story/28769682/mans-family-seeks-release-of-fatal-shooting-video</t>
  </si>
  <si>
    <t>http://www.newson6.com/story/28778121/tulsa-county-sheriffs-office-releases-video-of-deputy-involved-shooting</t>
  </si>
  <si>
    <t>http://www.newson6.com/story/28778318/reserve-deputy-who-killed-man-experienced-phenomenon</t>
  </si>
  <si>
    <t>http://www.nydailynews.com/news/national/video-shows-tulsa-man-shot-deputy-meant-stun-article-1.2181787</t>
  </si>
  <si>
    <t>http://feedproxy.google.com/~r/TheRawStory/~3/cHoS4-GRmvU/</t>
  </si>
  <si>
    <t>http://www.dailymail.co.uk/news/article-3035433/Shocking-video-shows-suspect-s-final-moments-shot-dead-reserve-cop-73-accidentally-took-gun-instead-Taser-botched-drug-sting.html?ITO=1490&amp;ns_mchannel=rss&amp;ns_campaign=1490</t>
  </si>
  <si>
    <t>http://rss.cnn.com/~r/rss/cnn_latest/~3/SXtWVVSyevc/index.html</t>
  </si>
  <si>
    <t>http://www.wpbf.com/national-news/video-released-of-police-shooting-in-tulsa/32327238?absolute=true</t>
  </si>
  <si>
    <t>http://feeds.nydailynews.com/~r/nydnrss/news/~3/-8cnONoGSSU/story01.htm</t>
  </si>
  <si>
    <t>http://bredred.com/taser-police-footage-shows-the-horrifying-moment-a-73-year-old-reserve-deputy-pulls-out-his-gun-and-makes-a-fatal-mistake/</t>
  </si>
  <si>
    <t>http://thinkprogress.org/justice/2015/04/12/3646057/fuck-breath-officer-caught-video-mocking-unarmed-black-man-fatally-shot-police/</t>
  </si>
  <si>
    <t>http://feeds.washingtonpost.com/c/34656/f/669923/s/45532331/sc/16/l/0L0Swashingtonpost0N0Cnews0Cmorning0Emix0Cwp0C20A150C0A40C120Coklahoma0Edeputy0Ewho0Ekilled0Eunarmed0Eman0Ethought0Ehe0Ewas0Efiring0Etaser0Eauthorities0Esay0C/story01.htm</t>
  </si>
  <si>
    <t>http://www.marketwatch.com/news/story.asp?guid=%7B5A6BFCEA-E130-11E4-8F55-E13877B2CB48%7D&amp;siteid=rss&amp;rss=1</t>
  </si>
  <si>
    <t>http://feeds.theguardian.com/c/34708/f/663828/s/4554255e/sc/7/l/0L0Stheguardian0N0Cus0Enews0C20A150Capr0C120Cvideo0Eshows0Etulsa0Epolice0Epursuing0Eand0Eshooting0Eman0Ekilled0Ein0Ealleged0Emistake/story01.htm</t>
  </si>
  <si>
    <t>http://www.theglobeandmail.com/news/news-video/video-raw-okla-officer-shoots-gun-instead-of-taser/article23890524/?cmpid=rss1</t>
  </si>
  <si>
    <t>http://www.sfgate.com/news/us/article/Video-released-showing-killing-of-black-Oklahoma-6194991.php</t>
  </si>
  <si>
    <t>http://www.wboc.com/story/28782278/video-released-showing-killing-of-black-oklahoma-suspect</t>
  </si>
  <si>
    <t>http://www.newson6.com/story/28782278/video-released-showing-killing-of-black-oklahoma-suspect</t>
  </si>
  <si>
    <t>http://www.newson6.com/story/28782278/police-video-shows-killing-of-black-oklahoma-suspect</t>
  </si>
  <si>
    <t>http://digbysblog.blogspot.com/2015/04/qotd-criminal-justice-expert.html</t>
  </si>
  <si>
    <t>http://feedproxy.google.com/~r/thedailybeast/articles/~3/tG7taPS2HlY/was-tulsa-shooter-a-pay-to-play-cop.html</t>
  </si>
  <si>
    <t>http://feeds.latimes.com/~r/OpinionLa/~3/WsCI-InuWPo/la-na-tulsa-shooting-20150412-story.html</t>
  </si>
  <si>
    <t>http://www.cbsnews.com/news/oklahoma-police-shooting-captured-on-body-camera/</t>
  </si>
  <si>
    <t>http://feeds.gawker.com/~r/gawker/full/~3/nB_8EyvZ2TA/fuck-your-breath-video-of-inadvertent-police-shoot-1697315874</t>
  </si>
  <si>
    <t>http://feedproxy.google.com/~r/TheRawStory/~3/mnkBnJfDb28/</t>
  </si>
  <si>
    <t>welcomebacktopottersville.blogspot.co.uk</t>
  </si>
  <si>
    <t>http://welcomebacktopottersville.blogspot.com/2015/04/why-isnt-anyone-saying-g-word.html</t>
  </si>
  <si>
    <t>http://bredred.com/oklahoma-police-shooting-captured-on-body-camera-cbs-news/</t>
  </si>
  <si>
    <t>http://www.sfgate.com/nation/article/Black-man-killed-by-white-Oklahoma-deputy-in-6195507.php</t>
  </si>
  <si>
    <t>http://feeds.latimes.com/~r/latimes/news/local/~3/lShuoSwXgBI/story01.htm</t>
  </si>
  <si>
    <t>http://bredred.com/caught-on-video-deputy-73-fatally-shoots-suspect-after-mistaking-gun-for-taser-abc-news/</t>
  </si>
  <si>
    <t>http://www.cleveland.com/nation/index.ssf/2015/04/oklahoma_reserve_deputy_mistak.html</t>
  </si>
  <si>
    <t xml:space="preserve">Booman Tribune </t>
  </si>
  <si>
    <t>http://feedproxy.google.com/~r/boomantribune/Svpw/~3/PB9Jgh2IbgY/617</t>
  </si>
  <si>
    <t>http://www.foxnews.com/us/2015/04/12/oh-shot-him-im-sorry-video-shows-killing-black-oklahoma-suspect-by-white-deputy/"</t>
  </si>
  <si>
    <t>http://www.theroot.com/articles/news/2015/04/watch_police_tell_unarmed_man_accidentally_shot_by_cop_f_k_your_breath.html</t>
  </si>
  <si>
    <t>http://www.sfgate.com/news/crime/article/Police-video-shows-killing-of-black-Oklahoma-6195939.php</t>
  </si>
  <si>
    <t>http://www.bbc.co.uk/news/world-us-canada-32284418#sa-ns_mchannel=rss&amp;ns_source=PublicRSS20-sa</t>
  </si>
  <si>
    <t>http://www.cbsnews.com/videos/tulsa-police-release-video-of-accidental-shooting-i-shot-him-im-sorry/</t>
  </si>
  <si>
    <t>http://www.newson6.com/story/28785497/police-video-shows-killing-of-black-oklahoma-suspect</t>
  </si>
  <si>
    <t>lefarkins.blogspot.com</t>
  </si>
  <si>
    <t>http://rss.feedsportal.com/c/35353/f/661836/s/4558d4cf/sc/24/l/0L0Slawyersgunsmoneyblog0N0C20A150C0A40C21st0Ecentury0Epolicing/story01.htm</t>
  </si>
  <si>
    <t>http://nypost.com/2015/04/13/black-suspect-fatally-shot-after-cop-mistook-gun-for-stun-gun/</t>
  </si>
  <si>
    <t>http://feedproxy.google.com/~r/time/mostemailed/~3/hPJvc4IC9HQ/</t>
  </si>
  <si>
    <t>http://www.wboc.com/story/28785497/police-video-shows-killing-of-black-oklahoma-suspect</t>
  </si>
  <si>
    <t>coloradoindependent.com</t>
  </si>
  <si>
    <t>http://www.coloradoindependent.com/152557/guns-in-schools-for-student-safety</t>
  </si>
  <si>
    <t>http://www.katu.com/news/national/Police-video-shows-Okla-deputy-shooting-killing-black-suspect-299562121.html</t>
  </si>
  <si>
    <t>http://feeds.washingtonpost.com/c/34656/f/669923/s/45589453/sc/7/l/0L0Swashingtonpost0N0Cnews0Cmorning0Emix0Cwp0C20A150C0A40C130Cthe0E730Eyear0Eold0Ereserve0Ecop0Ewho0Emistook0Ehis0Egun0Efor0Ea0Etaser0C/story01.htm</t>
  </si>
  <si>
    <t>conservativebyte.com</t>
  </si>
  <si>
    <t>http://conservativebyte.com/2015/04/video-shows-fatal-shooting-of-suspect-by-reserve-deputy-who-thought-he-was-using-stun-gun/</t>
  </si>
  <si>
    <t>http://feedproxy.google.com/~r/ktrs/national/~3/Mww8evYWZQM/US_KILLINGS_BY_POLICE_OKLAHOMA</t>
  </si>
  <si>
    <t>http://www.bellinghamherald.com/2015/04/13/4238472/police-video-shows-killing-of.html#storylink=rss</t>
  </si>
  <si>
    <t>http://www.salon.com/2015/04/13/fk_your_breath_video_shows_police_shooting_unarmed_man_while_attempting_to_taser_him/</t>
  </si>
  <si>
    <t>http://www.newrepublic.com/article/121527/what-does-seeing-black-men-die-do-you</t>
  </si>
  <si>
    <t>http://rss.cnn.com/~r/rss/cnn_latest/~3/OaUT09KxKE0/index.html</t>
  </si>
  <si>
    <t>politicususa.com</t>
  </si>
  <si>
    <t>http://www.politicususa.com/2015/04/13/hillary-clinton-ditches-media-road-trips-iowa-van.html</t>
  </si>
  <si>
    <t>http://feeds.dailykos.com/~r/dailykos/index/~3/gcha3LVea-0/-Midday-open-thread-Electric-car-batteries-nearing-parity-oligarchs-love-part-time-legislatures</t>
  </si>
  <si>
    <t>http://feeds.dailykos.com/~r/dailykos/index/~3/_8VGXefu1cA/-VIDEO-Shot-unjustly-and-gasping-for-air-Tulsa-police-officer-tells-dying-man-Fuck-Your-Breath</t>
  </si>
  <si>
    <t>http://www.wpbf.com/national-news/deputy-charged-in-tulsa-police-shooting/32344872?absolute=true</t>
  </si>
  <si>
    <t>http://thinkprogress.org/justice/2015/04/13/3646484/sheriffs-deputy-accidentally-shot-killed-unarmed-man-charged-manslaughter/</t>
  </si>
  <si>
    <t>http://rss.cnn.com/~r/rss/cnn_latest/~3/r_KyE9ORjfg/index.html</t>
  </si>
  <si>
    <t>http://www.wsj.com/articles/police-video-shows-deadly-shooting-of-black-suspect-in-tulsa-1428913303?mod=rss_US_News</t>
  </si>
  <si>
    <t>http://nypost.com/2015/04/13/cop-who-mistook-his-gun-for-taser-charged-with-manslaughter/</t>
  </si>
  <si>
    <t>http://www.newson6.com/story/28785497/oklahoma-deputy-charged-in-suspects-shooting-death</t>
  </si>
  <si>
    <t>http://feedproxy.google.com/~r/time/mostemailed/~3/65FkxW4hm20/</t>
  </si>
  <si>
    <t>http://bredred.com/oklahoma-reserve-deputy-73-charged-with-second-degree-manslaughter-in-abc-news/</t>
  </si>
  <si>
    <t>http://www.cbsnews.com/news/tulsa-reserve-deputy-charged-in-death-of-man-in-gun-bust/</t>
  </si>
  <si>
    <t>http://www.newson6.com/story/28790371/reserve-deputy-charged-with-manslaughter-in-eric-harris-death</t>
  </si>
  <si>
    <t>http://www.newson6.com/story/28791396/police-use-of-stun-guns-eyed-in-officer-involved-killings</t>
  </si>
  <si>
    <t>The Sean Hannity Show</t>
  </si>
  <si>
    <t>http://feedproxy.google.com/~r/TheSeanHannityShow-HotForumTopics/~3/iPuRw6CVhTk/showthread.php</t>
  </si>
  <si>
    <t>http://www.foxnews.com/us/2015/04/13/oklahoma-deputy-charged-in-suspect-shooting-death/</t>
  </si>
  <si>
    <t>http://www.wboc.com/story/28791396/police-use-of-stun-guns-eyed-in-officer-involved-killings</t>
  </si>
  <si>
    <t>http://bredred.com/73-year-old-sheriffs-deputy-charged-in-shooting-of-black-suspect/</t>
  </si>
  <si>
    <t>http://www.nydailynews.com/news/national/okla-deputy-charged-manslaughter-fatal-shooting-article-1.2183765</t>
  </si>
  <si>
    <t>http://feeds.latimes.com/~r/OpinionLa/~3/-Vrs3fokON0/la-na-tulsa-reserve-deputies-20150413-story.html</t>
  </si>
  <si>
    <t>http://www.examiner.com/article/oklahoma-eric-harris-shot-killed-by-deputy-who-meant-to-file-taser-video</t>
  </si>
  <si>
    <t>http://feeds.washingtonpost.com/c/34656/f/645348/s/455ac651/sc/7/l/0L0Swashingtonpost0N0Cnews0Cmorning0Emix0Cwp0C20A150C0A40C130Cthe0E730Eyear0Eold0Ereserve0Ecop0Ewho0Emistook0Ehis0Egun0Efor0Ea0Etaser0C0Dwprss0Frss0Ihomepage/story01.htm</t>
  </si>
  <si>
    <t>http://feeds.dailykos.com/~r/dailykos/index/~3/1GzdNjsB68Q/-Deputy-who-shot-and-killed-Eric-Harris-in-Oklahoma-charged-with-manslaughter</t>
  </si>
  <si>
    <t>http://www.theglobeandmail.com/news/world/us-officer-charged-with-manslaughter-in-shooting-death-of-suspect/article23907151/?cmpid=rss1</t>
  </si>
  <si>
    <t>http://www.bbc.co.uk/news/world-us-canada-32295325#sa-ns_mchannel=rss&amp;ns_source=PublicRSS20-sa</t>
  </si>
  <si>
    <t>http://www.sfgate.com/news/crime/article/Police-use-of-stun-guns-eyed-in-officer-involved-6197091.php</t>
  </si>
  <si>
    <t>http://feedproxy.google.com/~r/Front-TheWashingtonTimesAmericasNewspaper/~3/N4dNA4z6ZjQ/</t>
  </si>
  <si>
    <t>http://www.sfgate.com/nation/article/Oklahoma-deputy-charged-in-shooting-death-of-6197297.php</t>
  </si>
  <si>
    <t>http://www.examiner.com/article/oklahoma-eric-harris-fatal-shooting-video-deputy-yells-taser-but-fires-gun</t>
  </si>
  <si>
    <t>http://feeds.washingtonpost.com/c/34656/f/669923/s/455ca084/sc/7/l/0L0Swashingtonpost0N0Cnews0Cmorning0Emix0Cwp0C20A150C0A40C130Cwhy0Ean0Eofficers0Eexpletive0Eis0Emore0Eshocking0Eto0Epeople0Ethan0Ewatching0Eeric0Eharris0Edie0C/story01.htm</t>
  </si>
  <si>
    <t>http://www.dailymail.co.uk/news/article-3037622/Reserve-cop-73-charged-manslaughter-shooting-dead-unarmed-black-suspect-using-handgun-instead-Taser.html?ITO=1490&amp;ns_mchannel=rss&amp;ns_campaign=1490</t>
  </si>
  <si>
    <t>http://feeds.washingtonpost.com/c/34656/f/636635/s/455c6c43/sc/7/l/0L0Swashingtonpost0N0Cnews0Cpost0Enation0Cwp0C20A150C0A40C130Ctulsa0Ecase0Eadds0Eto0Ecount0Eof0Epolice0Eofficers0Echarged0Ein0Efatal0Eon0Eduty0Eshootings0C0Dwprss0Frss0Inational/story01.htm</t>
  </si>
  <si>
    <t>http://bredred.com/deputy-charged-in-tulsa-shooting-cnn/</t>
  </si>
  <si>
    <t>http://bredred.com/a-look-at-the-oklahoma-reserve-deputy-73-charged-in-fatal-stun-gun-mix-up-abc-news/</t>
  </si>
  <si>
    <t>http://feedproxy.google.com/~r/TheSeanHannityShow-HotForumTopics/~3/SfTjXryEWPc/showthread.php</t>
  </si>
  <si>
    <t>http://www.sfgate.com/news/crime/article/10-Things-to-Know-for-Tuesday-6197574.php</t>
  </si>
  <si>
    <t>http://feeds.dailykos.com/~r/dailykos/index/~3/gsMDvmu0o74/-Open-thread-for-night-owls-Marco-Rubio-sputters-on-climate-change</t>
  </si>
  <si>
    <t>http://feeds.feedblitz.com/~/89027125/0/alternet~Deputy-Who-Accidentally-Shot-Restrained-Man-Is-a-Wealthy-Exec-Who-Pays-to-Play-Cop</t>
  </si>
  <si>
    <t>http://feeds.feedblitz.com/~/89025360/0/alternet~If-a-Cop-Is-Recorded-Killing-Me-You-Have-My-Permission-to-Share-the-Video</t>
  </si>
  <si>
    <t>http://feeds.feedblitz.com/~/88990026/0/alternet~Police-Release-Graphic-Video-of-Tulsa-Man-as-He-Was-Killed-by-Cop-Who-Thought-He-Pulled-His-Taser</t>
  </si>
  <si>
    <t>http://feeds.gawker.com/~r/gawker/full/~3/KMfPpVnMFfo/tulsa-deputy-charged-with-manslaughter-over-inadverten-1697648078</t>
  </si>
  <si>
    <t>http://www.opednews.com/articles/The-Debt-Owed-to-Eduardo-G-by-Dave-Zirin-Democracy-History_Galeano_History-150413-5.html</t>
  </si>
  <si>
    <t>http://feeds.latimes.com/~r/latimes/sports/tennis/~3/-Vrs3fokON0/la-na-tulsa-reserve-deputies-20150413-story.html</t>
  </si>
  <si>
    <t>politicaloutcast.com</t>
  </si>
  <si>
    <t>http://politicaloutcast.com/2015/04/did-a-tragedy-happen-because-of-a-pretend-cop/</t>
  </si>
  <si>
    <t>http://rss.cnn.com/~r/rss/cnn_latest/~3/Gv_N424JNew/index.html</t>
  </si>
  <si>
    <t>http://www.wboc.com/story/28794184/amid-tight-budgets-use-of-police-reserve-officers-is-common</t>
  </si>
  <si>
    <t>http://www.newson6.com/story/28794184/amid-tight-budgets-use-of-police-reserve-officers-is-common</t>
  </si>
  <si>
    <t>http://www.sfgate.com/news/crime/article/Reserve-deputy-charged-with-manslaughter-in-6197893.php</t>
  </si>
  <si>
    <t>http://www.wboc.com/story/28794248/reserve-deputy-charged-with-manslaughter-in-shooting-death</t>
  </si>
  <si>
    <t>http://www.bbc.co.uk/news/world-us-canada-32297183#sa-ns_mchannel=rss&amp;ns_source=PublicRSS20-sa</t>
  </si>
  <si>
    <t>http://www.newson6.com/story/28794248/reserve-deputy-charged-with-manslaughter-in-shooting-death</t>
  </si>
  <si>
    <t>http://www.sfgate.com/news/crime/article/Amid-tight-budgets-use-of-police-reserve-6197883.php</t>
  </si>
  <si>
    <t>http://www.wpbf.com/national-news/did-volunteer-deputy-in-tulsa-shooting-pay-to-be-a-cop/32353248?absolute=true</t>
  </si>
  <si>
    <t>http://www.nydailynews.com/news/national/stun-guns-police-officer-involved-killings-article-1.2184390</t>
  </si>
  <si>
    <t>http://www.wsaw.com/home/headlines/7-Things-You-Need-to-Know-April-14-2015-299660721.html</t>
  </si>
  <si>
    <t>samuel-warde.com</t>
  </si>
  <si>
    <t>http://samuel-warde.com/2015/04/video-his-last-words-im-losing-my-breath/</t>
  </si>
  <si>
    <t>http://feedproxy.google.com/~r/ktrs/national/~3/Iuker2H2z0I/US_POLICE_RESERVISTS</t>
  </si>
  <si>
    <t>http://www.foxnews.com/us/2015/04/14/tulsa-volunteer-deputy-charged-with-manslaughter-in-fatal-shooting/</t>
  </si>
  <si>
    <t>http://www.wpbf.com/national-news/deputy-who-shot-man-will-turn-himself-in/32357938?absolute=true</t>
  </si>
  <si>
    <t>http://rss.cnn.com/~r/rss/cnn_latest/~3/4AK2D1LBUBM/index.html</t>
  </si>
  <si>
    <t>http://www.newson6.com/story/28794248/lawyer-tulsa-reserve-deputy-to-turn-himself-in</t>
  </si>
  <si>
    <t>http://www.theroot.com/articles/news/2015/04/eric_harris_brother_volunteer_cop_s_story_makes_no_sense.html</t>
  </si>
  <si>
    <t>http://feedproxy.google.com/~r/time/mostemailed/~3/bgTGQrV3cfk/</t>
  </si>
  <si>
    <t>http://www.newson6.com/story/28796189/tulsa-reserve-deputy-expected-to-turn-himself-in-for-manslaughter</t>
  </si>
  <si>
    <t>http://nypost.com/2015/04/14/oklahoma-deputy-charged-in-shooting-death-of-suspect-surrenders/</t>
  </si>
  <si>
    <t>http://rss.cnn.com/~r/rss/cnn_freevideo/~3/ehYyDuVDT3M/</t>
  </si>
  <si>
    <t>http://www.newson6.com/story/28794248/reserve-deputy-turns-himself-in-to-face-manslaughter-charge</t>
  </si>
  <si>
    <t>http://www.cbsnews.com/news/robert-bates-tulsa-reserve-deputy-charged-with-manslaughter-turns-himself-in/</t>
  </si>
  <si>
    <t>http://feedproxy.google.com/~r/thedailybeast/articles/~3/ZRGop_FEWsY/tulsa-shooter-was-sheriff-s-sugar-daddy.html</t>
  </si>
  <si>
    <t>http://www.bbc.co.uk/news/world-us-canada-32308318#sa-ns_mchannel=rss&amp;ns_source=PublicRSS20-sa</t>
  </si>
  <si>
    <t>http://www.dailymail.co.uk/news/article-3038701/Robert-Bates-turns-Millionaire-volunteer-deputy-accidentally-shooting-suspect-dead-thought-firing-Taser.html?ITO=1490&amp;ns_mchannel=rss&amp;ns_campaign=1490</t>
  </si>
  <si>
    <t>http://feedproxy.google.com/~r/Front-TheWashingtonTimesAmericasNewspaper/~3/ayw7hgx-wh4/</t>
  </si>
  <si>
    <t>http://www.sfgate.com/news/crime/article/A-guide-to-recent-police-shootings-in-Oklahoma-6198918.php</t>
  </si>
  <si>
    <t>http://feeds.latimes.com/~r/latimes/sports/motorracing/~3/DDqfIx7sWCw/la-na-nn-oklahoma-sheriff-reserve-deputy-20150414-story.html</t>
  </si>
  <si>
    <t>http://www.nydailynews.com/news/crime/okla-reserve-deputy-turns-manslaughter-charge-article-1.2184724</t>
  </si>
  <si>
    <t>http://www.newson6.com/story/28799631/harris-family-releases-statement-after-tulsa-reserve-deputy-bonds-out</t>
  </si>
  <si>
    <t>http://feeds.theguardian.com/c/34708/f/663828/s/456386e6/sc/7/l/0L0Stheguardian0N0Cus0Enews0C20A150Capr0C140Coklahoma0Eeric0Eharris0Erobert0Ebates0Ejail/story01.htm</t>
  </si>
  <si>
    <t>http://www.katu.com/news/national/Okla-reserve-deputy-accused-in-mans-death-turns-himself-in-299696151.html</t>
  </si>
  <si>
    <t>http://www.vice.com/read/why-was-the-73-year-old-reserve-deputy-who-fatally-shot-eric-harris-even-carrying-a-gun-414</t>
  </si>
  <si>
    <t>http://rss.nytimes.com/c/34625/f/642562/s/45641d2a/sc/3/l/0L0Snytimes0N0C20A150C0A40C150Cus0Ctulsa0Ereserve0Esheriffs0Edeputy0Esurrenders0Ein0Eshooting0Eof0Eeric0Eharris0Bhtml0Dpartner0Frss0Gemc0Frss/story01.htm</t>
  </si>
  <si>
    <t>http://feeds.dailykos.com/~r/dailykos/index/~3/r4Rmh9k9_GQ/-Daily-Kos-Radio-is-LIVE-at-9-am-ET</t>
  </si>
  <si>
    <t>http://hotair.com/archives/2015/04/14/of-volunteer-cops-and-the-eric-harris-shooting/</t>
  </si>
  <si>
    <t>http://www.theroot.com/articles/news/2015/04/_volunteer_cop_robert_bates_is_charged_with_manslaughter_for_shooting_eric.html</t>
  </si>
  <si>
    <t>http://feeds.latimes.com/~r/latimes/news/opinion/~3/DDqfIx7sWCw/la-na-nn-oklahoma-sheriff-reserve-deputy-20150414-story.html</t>
  </si>
  <si>
    <t>http://rss.cnn.com/~r/rss/cnn_latest/~3/24f6apNysB4/index.html</t>
  </si>
  <si>
    <t>http://www.newson6.com/story/28792080/family-of-man-killed-by-reserve-deputy-calls-shooting-evil</t>
  </si>
  <si>
    <t>http://digbysblog.blogspot.com/2015/04/he-killed-man.html</t>
  </si>
  <si>
    <t>http://rss.cnn.com/~r/rss/cnn_latest/~3/8LAbSo2PGIE/index.html</t>
  </si>
  <si>
    <t>http://feeds.washingtonpost.com/c/34656/f/636530/s/45635dba/sc/38/l/0L0Swashingtonpost0N0Cblogs0Cstyle0Eblog0Cwp0C20A150C0A40C140Crace0Esexuality0Eand0Epolicing0Ecollide0Ein0Efirst0Eepisode0Eof0Elogos0Ecucumber0C/story01.htm</t>
  </si>
  <si>
    <t>http://feedproxy.google.com/~r/time/mostemailed/~3/2Et7NBII5A4/</t>
  </si>
  <si>
    <t>http://www.newrepublic.com/article/121537/police-killing-videos-show-officers-dont-help-save-victims</t>
  </si>
  <si>
    <t>http://www.wsaw.com/home/headlines/Wausau-Police-Test-out-Body-Cameras-299769421.html</t>
  </si>
  <si>
    <t>http://www.newson6.com/story/28803075/reserve-deputies-not-uncommon-for-several-oklahoma-counties</t>
  </si>
  <si>
    <t>http://www.newson6.com/story/28803725/tulsa-county-reserve-deputy-charged-with-manslaughter-bonds-out-of-jail</t>
  </si>
  <si>
    <t>http://rss.cnn.com/~r/rss/cnn_freevideo/~3/iIbEfS3mo_A/</t>
  </si>
  <si>
    <t>http://www.newson6.com/story/28804877/hundreds-gather-in-downtown-tulsa-to-protest-fatal-shooting</t>
  </si>
  <si>
    <t>http://www.examiner.com/article/wichita-county-deputy-reserve-deputies-trained-well-tulsa-has-death?cid=rss</t>
  </si>
  <si>
    <t>http://www.examiner.com/article/eric-harris-killing-reserve-deputy-who-thought-he-fired-taser-turns-self-in?cid=rss</t>
  </si>
  <si>
    <t>http://www.democracynow.org/2015/4/14/as_video_captures_officers_fatal_shootings</t>
  </si>
  <si>
    <t>http://www.democracynow.org/2015/4/14/headlines</t>
  </si>
  <si>
    <t>http://www.sfgate.com/news/article/Amid-tight-budgets-use-of-police-reserve-6199616.php</t>
  </si>
  <si>
    <t>http://www.sfgate.com/news/crime/article/Tulsa-sheriff-spokesman-says-other-deputies-6201118.php</t>
  </si>
  <si>
    <t>http://www.democracynow.org/shows/2015/4/15</t>
  </si>
  <si>
    <t>http://feeds.feedblitz.com/~/89181394/0/alternet~Everything-You-Need-to-Know-About-Your-Rights-When-Filming-Police</t>
  </si>
  <si>
    <t>http://www.salon.com/2015/04/15/blood_money_killer_cops_how_privatization_is_funding_the_racist_logic_of_americas_police/</t>
  </si>
  <si>
    <t>http://www.wboc.com/story/28809270/tulsa-sheriff-spokesman-says-other-deputies-didnt-hear-shot</t>
  </si>
  <si>
    <t>http://www.bbc.co.uk/news/world-us-canada-32322768#sa-ns_mchannel=rss&amp;ns_source=PublicRSS20-sa</t>
  </si>
  <si>
    <t>http://www.newson6.com/story/28809270/tulsa-sheriff-spokesman-says-other-deputies-didnt-hear-shot</t>
  </si>
  <si>
    <t>http://feeds.washingtonpost.com/c/34656/f/636635/s/456b1569/sc/23/l/0L0Swashingtonpost0N0Cnews0Cpost0Enation0Cwp0C20A150C0A40C150Cdashcam0Evideo0Eshows0Earizona0Ecop0Erunning0Eover0Earmed0Esuspect0Ewith0Epatrol0Ecar0C0Dwprss0Frss0Inational/story01.htm</t>
  </si>
  <si>
    <t>http://feedproxy.google.com/~r/TheRawStory/~3/NLPsUVDrlzw/</t>
  </si>
  <si>
    <t>http://feeds.feedblitz.com/~/89189543/0/alternet~Blood-Money-Killer-Cops-How-Privatization-Is-Funding-the-Racist-Logic-of-America%e2%80%99s-Police</t>
  </si>
  <si>
    <t>http://www.democracynow.org/2015/4/15/khalil_muhammad_after_latest_police_killings</t>
  </si>
  <si>
    <t>http://thinkprogress.org/justice/2015/04/15/3647193/extended-magazines-harmless-plastic/</t>
  </si>
  <si>
    <t>http://www.sfgate.com/nation/article/Tulsa-deputy-unaware-suspect-had-been-shot-6202499.php</t>
  </si>
  <si>
    <t>http://www.balloon-juice.com/2015/04/15/more-news-on-our-pay-to-play-wanna-be-dirty-garry/</t>
  </si>
  <si>
    <t>http://www.newson6.com/story/28815979/statement-given-by-tulsa-reserve-deputy-after-fatal-shooting-released</t>
  </si>
  <si>
    <t>http://feeds.gawker.com/~r/gawker/full/~3/5SJR0flxfPI/tulsa-authorities-reportedly-falsified-reserve-deputys-1698133492</t>
  </si>
  <si>
    <t>http://www.washingtonpost.com/news/morning-mix/wp/2015/04/13/the-73-year-old-reserve-cop-who-mistook-his-gun-for-a-taser/</t>
  </si>
  <si>
    <t>http://www.washingtonpost.com/news/morning-mix/wp/2015/04/13/why-an-officers-expletive-is-more-shocking-to-people-than-watching-eric-harris-die/</t>
  </si>
  <si>
    <t>http://www.dailykos.com/story/2015/04/14/1377211/-The-Evening-Blues-4-13-15</t>
  </si>
  <si>
    <t>http://www.rawstory.com/2015/04/deputy-who-killed-man-after-mistaking-gun-for-taser-is-an-insurance-exec-who-pays-to-play-cop/</t>
  </si>
  <si>
    <t>http://www.alternet.org/news-amp-politics/deputy-who-accidentally-shot-restrained-man-wealthy-exec-who-pays-play-cop</t>
  </si>
  <si>
    <t>http://www.dailykos.com/story/2015/04/13/1377380/-VIDEO-Shot-unjustly-and-gasping-for-air-Tulsa-police-officer-tells-dying-man-Fuck-Your-Breath</t>
  </si>
  <si>
    <t>http://www.theblaze.com/stories/2015/04/12/taser-police-footage-shows-the-horrifying-moment-a-73-year-old-reserve-deputy-pulls-out-his-gun-and-makes-a-fatal-mistake/?utm_source=TheBlaze.com&amp;utm_medium=rss&amp;utm_campaign=story&amp;utm_content=taser-police-footage-shows-the-horrifying-moment-a-73-year-old-reserve-deputy-pulls-out-his-gun-and-makes-a-fatal-mistake</t>
  </si>
  <si>
    <t>http://www.theblaze.com/stories/2015/04/13/73-year-old-sheriffs-deputy-charged-in-shooting-of-black-suspect/?utm_source=TheBlaze.com&amp;utm_medium=rss&amp;utm_campaign=story&amp;utm_content=73-year-old-sheriffs-deputy-charged-in-shooting-of-black-suspect</t>
  </si>
  <si>
    <t>http://feeds.nydailynews.com/~r/NydnRss/~3/tX9Bi9quSGU/okla-reserve-deputy-turns-manslaughter-charge-article-1.2184724</t>
  </si>
  <si>
    <t>http://www.theguardian.com/us-news/2015/apr/13/tulsa-police-shooting-eric-harris-district-attorney-weighs-charges</t>
  </si>
  <si>
    <t>http://www.theguardian.com/commentisfree/2015/apr/13/white-supremacy-takes-the-breath-away-from-black-americans</t>
  </si>
  <si>
    <t>http://rssfeeds.usatoday.com/~/89099871/0/usatoday-newstopstories~Reserve-deputy-surrenders-in-fatal-Oklahoma-shooting/</t>
  </si>
  <si>
    <t>http://rssfeeds.usatoday.com/~/89041971/0/usatoday-newstopstories~The-Short-List-Okla-deputy-in-stungun-case-charged-Rubio-in-the-race-Arias-sentenced/</t>
  </si>
  <si>
    <t>http://www.wsbradio.com/videos/news/deputy-in-fatal-oklahoma-shooting-released-on-bond/vDPWcf/</t>
  </si>
  <si>
    <t>http://www.wsbradio.com/news/news/national/reserve-deputy-charged-tulsa-killing-is-wealthy-do/nksgx/</t>
  </si>
  <si>
    <t>http://www.wsbradio.com/videos/news/reserve-deputy-charged-with-manslaughter-in-fatal/vDPPzJ/</t>
  </si>
  <si>
    <t>http://www.wsbradio.com/news/news/national/deputy-meant-use-taser-not-gun-suspect/nkmpZ/</t>
  </si>
  <si>
    <t>https://www.washingtonpost.com/news/morning-mix/wp/2015/04/12/oklahoma-deputy-who-killed-unarmed-man-thought-he-was-firing-taser-authorities-say/?postshare=7101428860251730</t>
  </si>
  <si>
    <t>KJRH NBC</t>
  </si>
  <si>
    <t>http://www.kjrh.com/news/local-news/tulsa-county-sheriffs-office-to-discuss-fatal-shooting-involving-reserve-deputy</t>
  </si>
  <si>
    <t>KTUL ABC</t>
  </si>
  <si>
    <t>http://ktul.com/archive/deadly-shooting-update-deputy-thought-he-pulled-taser-instead-of-gun</t>
  </si>
  <si>
    <t>http://www.kjrh.com/news/local-news/family-of-man-fatally-shot-by-tcso-reserve-deputy-to-hold-presser</t>
  </si>
  <si>
    <t>http://www.cnn.com/2015/04/12/us/tulsa-police-shooting-video/</t>
  </si>
  <si>
    <t>http://www.nytimes.com/2015/04/15/us/tulsa-reserve-sheriffs-deputy-surrenders-in-shooting-of-eric-harris.html?hpw&amp;rref=us&amp;action=click&amp;pgtype=Homepage&amp;module=well-region&amp;region=bottom-well&amp;WT.nav=bottom-well&amp;_r=0</t>
  </si>
  <si>
    <t>theimmoralminority.blogspot.com</t>
  </si>
  <si>
    <t>http://theimmoralminority.blogspot.com/2015/04/fuck-your-breath-tulsa-country-sheriffs.html</t>
  </si>
  <si>
    <t>Felix Kumi</t>
  </si>
  <si>
    <t>http://feeds.nydailynews.com/~r/NydnRss/~3/WlWOyncT5Xo/2-shot-nypd-mount-vernon-undercover-investigation-article-1.2341027</t>
  </si>
  <si>
    <t>http://www.nydailynews.com/new-york/bystander-dies-hit-nypd-bullets-article-1.2341345</t>
  </si>
  <si>
    <t>http://www.sfgate.com/news/crime/article/Bystander-dies-after-NYPD-confronts-gunman-in-6473167.php</t>
  </si>
  <si>
    <t>http://www.dailymail.co.uk/news/article-3215275/Innocent-bystander-61-dies-NYPD-accidentally-shot-bungled-attempt-catch-gun-dealer.html?ITO=1490&amp;ns_mchannel=rss&amp;ns_campaign=1490</t>
  </si>
  <si>
    <t>http://nypost.com/2015/08/29/bystander-in-gun-bust-dead-after-accidental-shooting/</t>
  </si>
  <si>
    <t>http://bredred.com/innocent-bystander-dead-struck-by-at-least-two-rounds-in-undercover-cop-operation/</t>
  </si>
  <si>
    <t>http://www.cbsnews.com/news/new-york-city-undercover-police-officer-shoots-bystander/</t>
  </si>
  <si>
    <t>http://www.theguardian.com/us-news/2015/aug/29/new-york-police-nypd-bystander-shot</t>
  </si>
  <si>
    <t>http://www.wsj.com/articles/bystander-shot-by-undercover-new-york-police-officer-dies-1440858787?mod=rss_US_News</t>
  </si>
  <si>
    <t>http://www.katu.com/news/national/Bystander-dies-after-being-shot-by-NYPD-undercover-officer-323321021.html</t>
  </si>
  <si>
    <t>http://www.rawstory.com/2015/08/cops-61-year-old-bystander-when-new-york-undercover-gun-buy-goes-bad/</t>
  </si>
  <si>
    <t>http://feeds.gawker.com/~r/gawker/full/~3/4JNFdF935CE/bystander-shot-and-killed-during-undercover-nypd-weapon-1727459038</t>
  </si>
  <si>
    <t>http://rss.nytimes.com/c/34625/f/640350/s/49686add/sc/7/l/0L0Snytimes0N0C20A150C0A80C30A0Cnyregion0Cbystanders0Edeath0Eshows0Erisks0Ein0Egun0Ebuy0Estings0Bhtml0Dpartner0Frss0Gemc0Frss/story01.htm</t>
  </si>
  <si>
    <t>http://www.nytimes.com/2015/08/30/nyregion/bystanders-death-shows-risks-in-gun-buy-stings.html?partner=rssnyt&amp;emc=rss</t>
  </si>
  <si>
    <t>http://feeds.nydailynews.com/~r/NydnRss/~3/GIjKCHT41Ns/bystander-dies-hit-nypd-bullets-article-1.2341345</t>
  </si>
  <si>
    <t>http://nypost.com/2015/08/30/family-mourns-bus-driver-killed-in-crossfire-of-gun-bust-gone-wrong/</t>
  </si>
  <si>
    <t>http://www.sfgate.com/news/article/3-charged-in-undercover-NYPD-gun-bust-that-led-to-6475156.php</t>
  </si>
  <si>
    <t>http://www.nytimes.com/2015/08/31/nyregion/three-facing-gun-charges-in-inquiry-that-turned-deadly.html?partner=rssnyt&amp;emc=rss</t>
  </si>
  <si>
    <t>http://www.nydailynews.com/new-york/nypd-chief-shot-bystander-mount-vernon-article-1.2343911</t>
  </si>
  <si>
    <t>http://www.theblaze.com/stories/2015/08/29/innocent-bystander-dead-struck-by-at-least-two-rounds-in-undercover-cop-operation/?utm_source=TheBlaze.com&amp;utm_medium=rss&amp;utm_campaign=story&amp;utm_content=innocent-bystander-dead-struck-by-at-least-two-rounds-in-undercover-cop-operation</t>
  </si>
  <si>
    <t>Frank 'Trey' Shephard III</t>
  </si>
  <si>
    <t>http://feeds.washingtonpost.com/c/34656/f/669923/s/45738ced/sc/38/l/0L0Swashingtonpost0N0Cnews0Cmorning0Emix0Cwp0C20A150C0A40C160Ca0Emother0Ewatches0Eher0Eson0Edie0Eon0Elive0Etv0Eduring0Ea0Ehigh0Espeed0Epolice0Echase0C/story01.htm</t>
  </si>
  <si>
    <t>http://www.washingtonpost.com/news/morning-mix/wp/2015/04/16/a-mother-watches-her-son-die-on-live-tv-during-a-high-speed-police-chase/</t>
  </si>
  <si>
    <t>Frank Smart</t>
  </si>
  <si>
    <t>http://www.sfgate.com/news/article/Pittsburgh-inmate-dies-hours-after-arriving-at-5996241.php</t>
  </si>
  <si>
    <t>Freddie Gray</t>
  </si>
  <si>
    <t>http://feedproxy.google.com/~r/TheRawStory/~3/1PLP4zLXvI4/</t>
  </si>
  <si>
    <t>http://www.wboc.com/story/28800234/man-injured-after-police-encounter-identified-by-family</t>
  </si>
  <si>
    <t>http://feeds.feedblitz.com/~/89278238/0/alternet~Video-Shows-Cops-Arrest-Healthy-Man-Hours-Later-He%e2%80%99s-in-ICU-in-a-Coma-With-Severe-Injuries</t>
  </si>
  <si>
    <t>http://www.wboc.com/story/28822915/baltimore-police-release-timeline-after-man-hurt-in-custody</t>
  </si>
  <si>
    <t>http://feedproxy.google.com/~r/Nation-TheWashingtonTimesAmericasNewspaper/~3/W_WiXsPcSi4/</t>
  </si>
  <si>
    <t>http://www.sfgate.com/news/crime/article/Protesters-rally-at-Baltimore-police-station-over-6209451.php</t>
  </si>
  <si>
    <t>http://feedproxy.google.com/~r/TheRawStory/~3/fCY5ED2lh6U/</t>
  </si>
  <si>
    <t>http://www.cbsnews.com/news/freddie-gray-dies-one-week-after-violent-baltimore-police-encounter/</t>
  </si>
  <si>
    <t>http://www.nydailynews.com/news/crime/man-spinal-injuries-dies-baltimore-police-custody-article-1.2190933</t>
  </si>
  <si>
    <t>http://www.cbsnews.com/videos/still-no-answers-in-deadly-baltimore-police-incident/</t>
  </si>
  <si>
    <t>http://www.theroot.com/articles/news/2015/04/freddie_gray_dies_from_spinal_injuries_received_during_brutal_arrest.html</t>
  </si>
  <si>
    <t>http://www.dailymail.co.uk/news/article-3045937/Baltimore-hospital-says-man-injured-police-encounter-dies.html?ITO=1490&amp;ns_mchannel=rss&amp;ns_campaign=1490</t>
  </si>
  <si>
    <t>http://feedproxy.google.com/~r/time/topstories/~3/DwfypR1FnP0/</t>
  </si>
  <si>
    <t>http://rss.cnn.com/~r/rss/cnn_latest/~3/LXtxPZmB7zc/index.html</t>
  </si>
  <si>
    <t>http://rss.cnn.com/~r/rss/cnn_freevideo/~3/9VsPrDb8KIs/</t>
  </si>
  <si>
    <t>http://jpupdates.com/2015/04/19/death-of-baltimore-man-a-week-after-arrest-raises-questions/</t>
  </si>
  <si>
    <t>http://www.sfgate.com/news/us/article/10-Things-to-Know-for-Monday-6210252.php</t>
  </si>
  <si>
    <t>http://feeds.latimes.com/~r/latimes/sports/tennis/~3/1T5sPWBUpS4/la-na-baltimore-man-20150419-story.html</t>
  </si>
  <si>
    <t>http://www.wpbf.com/national-news/baltimore-man-dies-one-week-after-arrest/32456126?absolute=true</t>
  </si>
  <si>
    <t>http://www.local10.com/news/baltimore-man-dies-one-week-after-arrest/32456126</t>
  </si>
  <si>
    <t>http://www.wboc.com/story/28843125/baltimore-investigates-death-of-man-in-police-custody</t>
  </si>
  <si>
    <t>http://feeds.latimes.com/~r/latimes/features/lifestyle/~3/1T5sPWBUpS4/la-na-baltimore-man-20150419-story.html</t>
  </si>
  <si>
    <t>http://www.katu.com/news/national/Baltimore-investigates-death-of-man-in-police-custody-300600321.html</t>
  </si>
  <si>
    <t>http://rss.cnn.com/~r/rss/cnn_latest/~3/1JyfnowtXXc/index.html</t>
  </si>
  <si>
    <t>http://feeds.gawker.com/~r/gawker/full/~3/n1ZYZ5KEeCI/baltimore-man-dies-after-being-injured-during-arrest-la-1698802297</t>
  </si>
  <si>
    <t>http://rss.cnn.com/~r/rss/cnn_latest/~3/gmBwcAq6doY/index.html</t>
  </si>
  <si>
    <t>http://www.wboc.com/story/28843732/few-details-about-police-encounter-that-led-to-mans-death</t>
  </si>
  <si>
    <t>http://www.sfgate.com/news/crime/article/Few-details-about-police-encounter-that-led-to-6210638.php</t>
  </si>
  <si>
    <t>http://www.newson6.com/story/28843758/environmentalist-flees-russia-citing-fears-for-children</t>
  </si>
  <si>
    <t>http://www.newson6.com/story/28843732/few-details-about-police-encounter-that-led-to-mans-death</t>
  </si>
  <si>
    <t>http://rss.cnn.com/~r/rss/cnn_latest/~3/40zt6qA90Bo/index.html</t>
  </si>
  <si>
    <t>http://www.wpbf.com/national-news/baltimore-man-dies-one-week-after-arrest/32459026?absolute=true</t>
  </si>
  <si>
    <t>http://www.local10.com/news/baltimore-man-dies-one-week-after-arrest/32459026</t>
  </si>
  <si>
    <t>http://www.wboc.com/story/28845061/vatican-goes-on-offensive-to-defend-us-hispanic-saint</t>
  </si>
  <si>
    <t>http://www.cbsnews.com/news/freddie-gray-case-baltimore-police-accused-of-cover-up-in-violent-death/</t>
  </si>
  <si>
    <t>http://www.foxnews.com/us/2015/04/20/family-activists-seek-answers-after-man-dies-following-encounter-with-baltimore/</t>
  </si>
  <si>
    <t>http://rss.cnn.com/~r/rss/cnn_freevideo/~3/5AKUeeXj0fk/</t>
  </si>
  <si>
    <t>http://www.bbc.co.uk/newsbeat/32379962#sa-ns_mchannel=rss&amp;ns_source=PublicRSS20-sa</t>
  </si>
  <si>
    <t>http://www.nbc29.com/story/28847591/desisa-wins-119th-boston-marathon-rotich-takes-womens-race</t>
  </si>
  <si>
    <t>http://www.bellinghamherald.com/2015/04/20/4250694/few-details-about-police-encounter.html#storylink=rss</t>
  </si>
  <si>
    <t>http://www.newson6.com/story/28843732/knife-charge-for-man-dead-after-baltimore-police-encounter</t>
  </si>
  <si>
    <t>http://feeds.gawker.com/~r/gawker/full/~3/SQZGBWLyDsg/cops-man-fatally-injured-while-in-custody-was-arreste-1698969840</t>
  </si>
  <si>
    <t>http://www.bellinghamherald.com/2015/04/20/4250740/few-details-about-police-encounter.html#storylink=rss</t>
  </si>
  <si>
    <t>http://www.sfgate.com/news/us/article/Developments-in-tensions-between-police-and-6211369.php</t>
  </si>
  <si>
    <t>http://www.cleveland.com/nation/index.ssf/2015/04/man_dies_after_injuries_suffer.html</t>
  </si>
  <si>
    <t>http://rss.nytimes.com/c/34625/f/642562/s/45913edf/sc/16/l/0L0Snytimes0N0C20A150C0A40C210Cus0Cbaltimore0Eofficials0Epromise0Einvestigation0Einto0Edeath0Eof0Efreddie0Egray0Bhtml0Dpartner0Frss0Gemc0Frss/story01.htm</t>
  </si>
  <si>
    <t>http://rss.cnn.com/~r/rss/cnn_latest/~3/YBShxrCEzQ4/index.html</t>
  </si>
  <si>
    <t>http://feedproxy.google.com/~r/ktrs/national/~3/JL781xpFTi4/US_POLICE_ON_VIDEO_DEVELOPMENTS</t>
  </si>
  <si>
    <t>http://www.wpbf.com/national-news/police-shootings-not-up-news-coverage-is/32466712?absolute=true</t>
  </si>
  <si>
    <t>Portland Mercury</t>
  </si>
  <si>
    <t>http://blogtown.portlandmercury.com/BlogtownPDX/archives/2015/04/20/good-morning-news-blazers-get-blazed-black-mans-neck-broken-by-cops-and-4-20-explained</t>
  </si>
  <si>
    <t>http://www.wboc.com/story/28850621/baltimore-video-released-showing-arrest-of-man-who-later-died</t>
  </si>
  <si>
    <t>http://www.foxnews.com/us/2015/04/20/report-video-show-baltimore-man-who-died-spinal-injury-was-arrested-without/</t>
  </si>
  <si>
    <t>http://feeds.latimes.com/~r/latimes/news/local/~3/1J_cZoqzZBs/story01.htm</t>
  </si>
  <si>
    <t>http://nypost.com/2015/04/20/cops-man-who-died-in-custody-of-nearly-severed-spine-was-arrested-without-force/</t>
  </si>
  <si>
    <t>http://www.newson6.com/story/28843732/police-video-didnt-capture-suspects-fatal-spine-injury</t>
  </si>
  <si>
    <t>http://www.wpbf.com/news/2-new-cases-of-measles-confirmed-in-indian-river-county/32460836?absolute=true</t>
  </si>
  <si>
    <t>http://www.cleveland.com/nation/index.ssf/2015/04/yemen_air_strike_kills_25_tuls.html</t>
  </si>
  <si>
    <t>http://feedproxy.google.com/~r/time/topstories/~3/pZi0mjrWwb4/</t>
  </si>
  <si>
    <t>http://feeds.cbsnews.com/~r/CBSNewsCrimesider/~3/J2_RUb8XMOg/</t>
  </si>
  <si>
    <t>http://rss.cnn.com/~r/rss/cnn_freevideo/~3/1r-j2_k5u9Q/</t>
  </si>
  <si>
    <t>http://feedproxy.google.com/~r/TheRawStory/~3/6wVWgLwXL3w/</t>
  </si>
  <si>
    <t>http://feeds.dailykos.com/~r/dailykos/index/~3/cyYBAm0ngAA/-Baltimore-Police-severed-the-spine-crushed-voice-box-of-Freddie-Gray-in-custody-died-this-weekend</t>
  </si>
  <si>
    <t>http://bredred.com/baltimore-police-release-videos-showing-arrest-of-man-who-died-after-spine-was-nearly-severed-while-in-custody/</t>
  </si>
  <si>
    <t>http://feeds.washingtonpost.com/c/34656/f/669923/s/4590196c/sc/7/l/0L0Swashingtonpost0N0Cnews0Cmorning0Emix0Cwp0C20A150C0A40C20A0Cbaltimore0Epolice0Efreddie0Egray0Earrested0Ewithout0Eforce0Eor0Eincident0Ebefore0Efatal0Einjury0C/story01.htm</t>
  </si>
  <si>
    <t>http://www.nydailynews.com/news/national/baltimore-man-arrested-force-death-cops-article-1.2192233</t>
  </si>
  <si>
    <t>http://rss.cnn.com/~r/rss/cnn_freevideo/~3/TBWzK0ap9NM/</t>
  </si>
  <si>
    <t>http://www.sfgate.com/nation/article/News-of-the-day-from-across-the-nation-April-21-6212294.php</t>
  </si>
  <si>
    <t>http://rss.cnn.com/~r/rss/cnn_latest/~3/nCc-D7rwWNQ/index.html</t>
  </si>
  <si>
    <t>http://feeds.theguardian.com/c/34708/f/663828/s/45936ce3/sc/7/l/0L0Stheguardian0N0Cus0Enews0C20A150Capr0C20A0Cbaltimore0Eofficers0Esuspended0Edeath0Efreddie0Egray/story01.htm</t>
  </si>
  <si>
    <t>http://www.newson6.com/story/28843732/baltimore-on-edge-after-arrestees-fatal-spine-injury</t>
  </si>
  <si>
    <t>http://feeds.washingtonpost.com/c/34656/f/645348/s/4592c9a4/sc/16/l/0L0Swashingtonpost0N0Cnews0Cmorning0Emix0Cwp0C20A150C0A40C20A0Cbaltimore0Epolice0Efreddie0Egray0Earrested0Ewithout0Eforce0Eor0Eincident0Ebefore0Efatal0Einjury0C0Dwprss0Frss0Ihomepage/story01.htm</t>
  </si>
  <si>
    <t>http://www.cbsnews.com/videos/420-baltimore-police-provide-few-answers-in-death-of-freddie-gray-boston-marathon-bombing-amputee-makes-improbable-journey/</t>
  </si>
  <si>
    <t>http://www.dailymail.co.uk/news/article-3047680/Baltimore-authorities-pledge-thorough-investigation-black-27-year-old-s-mystery-police-custody-death-severed-spine-report-says-arrested-without-incident.html?ITO=1490&amp;ns_mchannel=rss&amp;ns_campaign=1490</t>
  </si>
  <si>
    <t>http://jpupdates.com/2015/04/20/baltimore-police-officers-suspended-after-latest-death-of-black-man-in-custody/</t>
  </si>
  <si>
    <t>http://feeds.washingtonpost.com/c/34656/f/636635/s/4593130b/sc/7/l/0L0Swashingtonpost0N0Clocal0Ccrime0Cman0Edied0Eof0Espinal0Einjury0Eafter0Ebeing0Earrested0Eby0Ebaltimore0Epolice0C20A150C0A40C20A0C930A14bba0Ee76f0E11e40E9a6a0Ec1ab95a0A60A0Ab0Istory0Bhtml0Dwprss0Frss0Inational/story01.htm</t>
  </si>
  <si>
    <t>http://rss.cnn.com/~r/rss/cnn_freevideo/~3/2kvGZeIsksM/</t>
  </si>
  <si>
    <t>http://feeds.latimes.com/~r/OpinionLa/~3/uRY09wuTUCc/la-na-baltimore-arrest-20150420-story.html</t>
  </si>
  <si>
    <t>http://feedproxy.google.com/~r/ktrs/national/~3/Cka5ah_aRBU/US_SUSPECT_INJURED_BALTIMORE</t>
  </si>
  <si>
    <t>http://bredred.com/6-baltimore-police-officers-suspended-amid-investigation-of-suspects-fatal-spine-fox-news/</t>
  </si>
  <si>
    <t>http://www.democracynow.org/2015/4/20/headlines</t>
  </si>
  <si>
    <t>http://www.foxnews.com/us/2015/04/21/report-video-show-baltimore-man-who-died-spinal-injury-was-arrested-without/</t>
  </si>
  <si>
    <t>http://www.bellinghamherald.com/2015/04/20/4251857/victim-said-to-be-well-liked-known.html#storylink=rss</t>
  </si>
  <si>
    <t>http://rss.cnn.com/~r/rss/cnn_latest/~3/fmcJXgf1wmQ/index.html</t>
  </si>
  <si>
    <t>http://bredred.com/baltimore-suspends-six-officers-over-mans-death-al-jazeera-america/</t>
  </si>
  <si>
    <t>http://feeds.washingtonpost.com/c/34656/f/669923/s/459602b6/sc/16/l/0L0Swashingtonpost0N0Cnews0Cmorning0Emix0Cwp0C20A150C0A40C210Cthis0Eis0Enot0Eferguson0Emuddled0Emantra0Eheard0Eagain0Eafter0Efreddie0Egray0Eshooting0C/story01.htm</t>
  </si>
  <si>
    <t>http://www.newson6.com/story/28854315/iran-president-yemen-strikes-show-saudi-mental-imbalance</t>
  </si>
  <si>
    <t>http://www.sfgate.com/news/crime/article/Lawyer-No-answer-on-why-man-who-died-in-custody-6213109.php</t>
  </si>
  <si>
    <t>http://www.bellinghamherald.com/2015/04/21/4251984/lawyer-no-answer-on-why-man-who.html#storylink=rss</t>
  </si>
  <si>
    <t>http://www.wboc.com/story/28854389/serbia-presidents-plane-trouble-caused-by-coffee-spill</t>
  </si>
  <si>
    <t>http://www.wboc.com/story/28854435/lawyer-no-answer-on-why-man-who-died-in-custody-was-stopped</t>
  </si>
  <si>
    <t>http://www.newson6.com/story/28854435/lawyer-no-answer-on-why-man-who-died-in-custody-was-stopped</t>
  </si>
  <si>
    <t>http://feedproxy.google.com/~r/ktrs/national/~3/GhlAZge4nIE/US_SUSPECT_DIES_BALTIMORE</t>
  </si>
  <si>
    <t>http://www.examiner.com/article/baltimore-police-department-suspend-six-officers-over-custody-death?cid=rss</t>
  </si>
  <si>
    <t>stephaniemiller.com</t>
  </si>
  <si>
    <t>http://www.stephaniemiller.com/show-notes-for-tuesday-april-21-2015/</t>
  </si>
  <si>
    <t>http://www.theroot.com/articles/news/2015/04/_6_baltimore_cops_suspended_after_autopsy_shows_man_suffered_broken_spine.html</t>
  </si>
  <si>
    <t>http://www.theroot.com/articles/culture/2015/04/how_police_tourism_sanctions_the_lethal_pursuit_of_black_people.html</t>
  </si>
  <si>
    <t>http://www.cbsnews.com/videos/baltimore-protesters-clash-with-police-after-mysterious-death-of-arrested-man/</t>
  </si>
  <si>
    <t>http://rss.cnn.com/~r/rss/cnn_latest/~3/eOASdqtbxk8/index.html</t>
  </si>
  <si>
    <t>http://www.nbc29.com/story/28857906/report-patriots-nate-solder-had-testicular-cancer-surgery</t>
  </si>
  <si>
    <t>http://www.wboc.com/story/28857802/atlantas-mike-budenholzer-voted-nba-coach-of-the-year</t>
  </si>
  <si>
    <t>http://rss.cnn.com/~r/rss/cnn_freevideo/~3/Vy6gt65hVRE/</t>
  </si>
  <si>
    <t>http://www.newson6.com/story/28857219/jon-stewart-sets-aug-6-as-daily-show-exit-date</t>
  </si>
  <si>
    <t>http://feedproxy.google.com/~r/TheRawStory/~3/LyKwqQfypfg/</t>
  </si>
  <si>
    <t>http://www.wboc.com/story/28857972/lawyer-no-answer-on-why-freddie-gray-was-stopped</t>
  </si>
  <si>
    <t>http://www.wpbf.com/national-news/mayor-promises-answers-in-freddie-gray-death/32482068?absolute=true</t>
  </si>
  <si>
    <t>http://www.wpbf.com/national-news/the-big-questions-about-freddie-grays-death/32482476</t>
  </si>
  <si>
    <t>http://www.local10.com/news/the-big-questions-about-freddie-grays-death/32482476</t>
  </si>
  <si>
    <t>http://www.balloon-juice.com/2015/04/21/yet-another-in-a-long-series-of-completely-unconnected-and-isolated-incidents/</t>
  </si>
  <si>
    <t>http://www.wboc.com/story/28859811/developments-in-tensions-between-police-and-communities</t>
  </si>
  <si>
    <t>http://feedproxy.google.com/~r/Front-TheWashingtonTimesAmericasNewspaper/~3/b6hVE5JHhBQ/</t>
  </si>
  <si>
    <t>http://www.newson6.com/story/28859811/developments-in-tensions-between-police-and-communities</t>
  </si>
  <si>
    <t>http://www.newson6.com/story/28854435/names-of-suspended-baltimore-police-officers-released</t>
  </si>
  <si>
    <t>http://rss.nytimes.com/c/34625/f/642562/s/459aefe5/sc/7/l/0L0Snytimes0N0C20A150C0A40C220Cus0Cbaltimore0Epolice0Eofficers0Esuspended0Ein0Efreddie0Egray0Einquiry0Eare0Eidentified0Bhtml0Dpartner0Frss0Gemc0Frss/story01.htm</t>
  </si>
  <si>
    <t>http://feedproxy.google.com/~r/TheRawStory/~3/DKO-64Ckr8Q/</t>
  </si>
  <si>
    <t>http://www.wboc.com/story/28860055/names-released-of-suspended-officers-in-baltimore-arrest-death</t>
  </si>
  <si>
    <t>http://www.sfgate.com/news/us/article/Developments-in-tensions-between-police-and-6214102.php</t>
  </si>
  <si>
    <t>http://feeds.dailykos.com/~r/dailykos/index/~3/8WOM2ao5-IY/-City-of-Baltimore-suspends-six-officers-involved-in-the-death-of-Freddie-Gray</t>
  </si>
  <si>
    <t>http://www.democracynow.org/2015/4/21/headlines</t>
  </si>
  <si>
    <t>http://rss.cnn.com/~r/rss/cnn_freevideo/~3/jMdzmmOVtJM/</t>
  </si>
  <si>
    <t>http://www.newson6.com/story/28854435/justice-department-probes-baltimore-police-custody-death</t>
  </si>
  <si>
    <t>http://www.wboc.com/story/28861425/justice-department-probes-baltimore-police-custody-death</t>
  </si>
  <si>
    <t>http://www.cbsnews.com/news/freddie-gray-death-in-baltimore-police-custody-sparks-justice-department-investigation/</t>
  </si>
  <si>
    <t>http://feedproxy.google.com/~r/time/mostemailed/~3/qzAS6NJEYBg/</t>
  </si>
  <si>
    <t>http://feeds.washingtonpost.com/c/34656/f/636635/s/459bb947/sc/7/l/0L0Swashingtonpost0N0Cnews0Cpost0Enation0Cwp0C20A150C0A40C210Cjustice0Edept0Elaunches0Ecivil0Erights0Einvestigation0Einto0Ebaltimore0Edeath0C0Dwprss0Frss0Inational/story01.htm</t>
  </si>
  <si>
    <t>http://feeds.washingtonpost.com/c/34656/f/636655/s/459bb925/sc/7/l/0L0Swashingtonpost0N0Cnews0Clocal0Cwp0C20A150C0A40C210Comalley0Eurges0Etransparency0Ein0Einvestigation0Ebaltimore0Emans0Edeath0Ein0Epolice0Ecustody0C0Dwprss0Frss0Ipolitics/story01.htm</t>
  </si>
  <si>
    <t>http://www.wboc.com/story/28861417/woman-pleads-guilty-to-running-over-husband-for-not-voting</t>
  </si>
  <si>
    <t>http://www.foxnews.com/us/2015/04/21/justice-department-probes-baltimore-police-custody-death/</t>
  </si>
  <si>
    <t>http://www.local10.com/news/mayor-promises-answers-in-freddie-gray-death/32482068</t>
  </si>
  <si>
    <t>http://www.nydailynews.com/news/crime/justice-department-probes-baltimore-police-custody-death-article-1.2193433</t>
  </si>
  <si>
    <t>http://www.bbc.co.uk/news/world-us-canada-32406219#sa-ns_mchannel=rss&amp;ns_source=PublicRSS20-sa</t>
  </si>
  <si>
    <t>http://nypost.com/2015/04/21/justice-department-probes-baltimore-police-custody-death/</t>
  </si>
  <si>
    <t>http://www.theglobeandmail.com/news/world/lawyer-of-man-who-died-in-custody-of-baltimore-police-says-officers-had-no-cause-for-arrest/article24049786/?cmpid=rss1</t>
  </si>
  <si>
    <t>http://www.bellinghamherald.com/2015/04/21/4252883/justice-department-probes-baltimore.html#storylink=rss</t>
  </si>
  <si>
    <t>The New Yorker</t>
  </si>
  <si>
    <t>http://www.newyorker.com/news/amy-davidson/freddie-grays-voice?mbid=rss</t>
  </si>
  <si>
    <t>http://www.opednews.com/articles/This-4-20-Should-Be-a-Wake-by-Thom-Hartmann-Drugs_Marijuana_Police_Racism-150421-419.html</t>
  </si>
  <si>
    <t>http://www.newson6.com/story/28854507/ruling-forces-california-water-districts-to-review-rates</t>
  </si>
  <si>
    <t>http://www.wboc.com/story/28862025/ap-photos-desperate-migrants-meeting-death-in-mediterranean</t>
  </si>
  <si>
    <t>http://www.newson6.com/story/28854435/justice-dept-opens-baltimore-police-probe-hundreds-protest</t>
  </si>
  <si>
    <t>http://www.sfgate.com/nation/article/Baltimore-man-s-death-in-police-custody-draws-6214836.php</t>
  </si>
  <si>
    <t>http://rss.cnn.com/~r/rss/cnn_latest/~3/qj2QtN4XfnY/index.html</t>
  </si>
  <si>
    <t>http://rss.cnn.com/~r/rss/cnn_freevideo/~3/qGI19KJoR5A/</t>
  </si>
  <si>
    <t>http://bredred.com/justice-department-opens-civil-rights-probe-into-death-of-black-man-who-died-in-baltimore-police-custody/</t>
  </si>
  <si>
    <t>http://www.cleveland.com/nation/index.ssf/2015/04/justice_department_to_investig.html</t>
  </si>
  <si>
    <t>http://feeds.latimes.com/~r/latimes/sports/horseracing/~3/FNFymgP7T84/la-na-baltimore-doj-probe-20150421-story.html</t>
  </si>
  <si>
    <t>http://feeds.gawker.com/~r/gawker/full/~3/myq9tgqRYoI/doj-launches-investigation-into-police-custody-death-of-1699299961</t>
  </si>
  <si>
    <t>http://rss.cnn.com/~r/rss/cnn_freevideo/~3/RM_hzmiDpi8/</t>
  </si>
  <si>
    <t>http://www.katu.com/news/national/Justice-Dept-opens-Baltimore-police-probe-hundreds-protest-300852911.html</t>
  </si>
  <si>
    <t>http://rss.cnn.com/~r/rss/cnn_freevideo/~3/IOAc4U2qPzY/</t>
  </si>
  <si>
    <t>http://www.dailymail.co.uk/news/article-3049613/Protesters-swarm-Baltimore-streets-Justice-Department-begins-investigation-Freddie-Gray-case-city-suspends-six-officers-wake-suspicious-death.html?ITO=1490&amp;ns_mchannel=rss&amp;ns_campaign=1490</t>
  </si>
  <si>
    <t>therightscoop.com</t>
  </si>
  <si>
    <t>http://therightscoop.com/we-will-kill-straight-up-black-protesters-take-over-cnn-curse-on-air-in-baltimore/</t>
  </si>
  <si>
    <t>theconservativetreehouse.com</t>
  </si>
  <si>
    <t>http://theconservativetreehouse.com/2015/04/21/baltimore-protesters-shout-we-will-kill-also-fk-cnn-during-national-tv-coverage/</t>
  </si>
  <si>
    <t>http://feeds.washingtonpost.com/c/34656/f/636647/s/459cbba2/sc/7/l/0L0Swashingtonpost0N0Copinions0Ca0Ecitys0Etrust0Esevered0Ein0Ebaltimore0C20A150C0A40C210Cf20A715f80Ee86f0E11e40E97670E6276fc9b0Aada0Istory0Bhtml0Dwprss0Frss0Iopinions/story01.htm</t>
  </si>
  <si>
    <t>http://feedproxy.google.com/~r/time/mostemailed/~3/WbWSgqRZ6oQ/</t>
  </si>
  <si>
    <t>http://www.wpbf.com/news/toddler-shot-in-the-face-in-fort-pierce/32493804?absolute=true</t>
  </si>
  <si>
    <t>http://feedproxy.google.com/~r/TheRawStory/~3/SJ7wbz9AyHA/</t>
  </si>
  <si>
    <t>http://www.sfgate.com/news/crime/article/10-Things-to-Know-for-Today-6213172.php</t>
  </si>
  <si>
    <t>http://feeds.washingtonpost.com/c/34656/f/636621/s/459cbc6b/sc/7/l/0L0Swashingtonpost0N0Clocal0Ceven0Eas0Eresidents0Ecall0Epolice0Ebrutal0Ethey0Estill0Ecall0Ethem0Efor0Ehelp0C20A150C0A40C210C3e6f174e0Ee8690E11e40E97670E6276fc9b0Aada0Istory0Bhtml0Dwprss0Frss0Ilocal/story01.htm</t>
  </si>
  <si>
    <t>http://feedproxy.google.com/~r/Front-TheWashingtonTimesAmericasNewspaper/~3/O63_JdJzmFg/</t>
  </si>
  <si>
    <t>http://feeds.washingtonpost.com/c/34656/f/636659/s/459b656b/sc/38/l/0L0Swashingtonpost0N0Cblogs0Cpost0Epartisan0Cwp0C20A150C0A40C210Cparalyzed0Eby0Ewatching0Eblack0Emen0Eand0Eboys0Edie0C/story01.htm</t>
  </si>
  <si>
    <t>http://feeds.washingtonpost.com/c/34656/f/636621/s/459cbc68/sc/16/l/0L0Swashingtonpost0N0Clocal0Ccrime0Cus0Ejustice0Edepartment0Eto0Econduct0Ecivil0Erights0Eprobe0Ein0Ebaltimore0Edeath0C20A150C0A40C210C9fbb96280Ee8620E11e40Eaae10Ed642717d8afa0Istory0Bhtml0Dwprss0Frss0Ilocal/story01.htm</t>
  </si>
  <si>
    <t>http://www.newson6.com/story/28854435/justice-dept-opens-baltimore-police-probe-1k-protest</t>
  </si>
  <si>
    <t>http://jpupdates.com/2015/04/21/justice-department-investigating-death-of-baltimore-man-after-arrest/</t>
  </si>
  <si>
    <t>http://rss.cnn.com/~r/rss/cnn_freevideo/~3/SvB_UxHCr80/</t>
  </si>
  <si>
    <t>http://rss.nytimes.com/c/34625/f/642562/s/459d1137/sc/7/l/0L0Snytimes0N0C20A150C0A40C220Cus0Canother0Emans0Edeath0Eanother0Eround0Eof0Equestions0Efor0Ethe0Epolice0Ein0Ebaltimore0Bhtml0Dpartner0Frss0Gemc0Frss/story01.htm</t>
  </si>
  <si>
    <t>http://www.nbc29.com/story/28864119/angels-hamilton-inching-closer-to-comeback</t>
  </si>
  <si>
    <t>http://twitchy.com/2015/04/21/angry-baltimore-protester-takes-over-cnns-microphone-during-freddie-gray-march/</t>
  </si>
  <si>
    <t>http://www.cbsnews.com/videos/feds-investigating-baltimore-mans-death-in-police-custody/</t>
  </si>
  <si>
    <t>http://rss.cnn.com/~r/rss/cnn_freevideo/~3/_Mx4HhlSgHE/</t>
  </si>
  <si>
    <t>http://rss.cnn.com/~r/rss/cnn_freevideo/~3/s7P_kKfzlw8/</t>
  </si>
  <si>
    <t>http://bredred.com/freddie-gray-in-baltimore-another-city-another-death-in-public-eye-new-york-times/</t>
  </si>
  <si>
    <t>http://www.examiner.com/article/freddie-gray-suspect-dies-his-spine-broken-while-police-custody?cid=rss</t>
  </si>
  <si>
    <t>http://www.cbsnews.com/news/protests-grow-in-baltimore-over-death-of-man-in-police-custody/</t>
  </si>
  <si>
    <t>http://bredred.com/baltimore-protests-grow-over-death-of-man-in-police-custody-cbs-news/</t>
  </si>
  <si>
    <t>http://www.theglobeandmail.com/news/world/at-least-1000-protest-after-death-of-black-man-in-police-custody/article24058309/?cmpid=rss1</t>
  </si>
  <si>
    <t>American Power</t>
  </si>
  <si>
    <t>http://feedproxy.google.com/~r/AmericanPower/~3/NXFtQHr-Yf8/angry-baltimore-protesters-grabs.html</t>
  </si>
  <si>
    <t>http://feedproxy.google.com/~r/TheRawStory/~3/E6BGSOwo-rM/</t>
  </si>
  <si>
    <t>http://rss.cnn.com/~r/rss/cnn_latest/~3/oGV2gbCTlVo/index.html</t>
  </si>
  <si>
    <t>http://bredred.com/the-death-of-freddie-gray-baltimore-protests-grow-cnn/</t>
  </si>
  <si>
    <t>http://www.wboc.com/story/28865700/protesters-take-to-baltimore-streets-after-mans-death</t>
  </si>
  <si>
    <t>http://www.newson6.com/story/28865700/protesters-take-to-baltimore-streets-after-mans-death</t>
  </si>
  <si>
    <t>http://rss.cnn.com/~r/rss/cnn_topstories/~3/XqD74JWkZM4/index.html</t>
  </si>
  <si>
    <t>http://nypost.com/2015/04/22/protests-erupt-in-baltimore-after-mans-police-custody-death/</t>
  </si>
  <si>
    <t>http://www.sfgate.com/news/us/article/Protesters-take-to-Baltimore-streets-after-man-s-6215740.php</t>
  </si>
  <si>
    <t>http://www.foxnews.com/us/2015/04/22/protesters-flood-streets-baltimore-after-man-death/</t>
  </si>
  <si>
    <t>http://www.sfgate.com/news/us/article/10-Things-to-Know-for-Today-6215875.php</t>
  </si>
  <si>
    <t>http://bredred.com/not-just-freddie-gray-others-who-died-in-police-custody-cnn/</t>
  </si>
  <si>
    <t>http://feeds.washingtonpost.com/c/34656/f/669923/s/45a08a15/sc/23/l/0L0Swashingtonpost0N0Cnews0Cmorning0Emix0Cwp0C20A150C0A40C220Clapd0Eofficer0Echarged0Ewith0Eassault0Eafter0Eyet0Eanother0Ecop0Ebeating0Ecaught0Eon0Ecamera0C/story01.htm</t>
  </si>
  <si>
    <t>http://www.cbsnews.com/news/new-video-in-baltimore-man-freddie-grays-mysterious-death-in-police-custody/</t>
  </si>
  <si>
    <t>http://feedproxy.google.com/~r/time/topstories/~3/jH8XHgQFkZc/</t>
  </si>
  <si>
    <t>http://bredred.com/freddie-gray-in-baltimore-another-city-another-death-in-the-public-eye-new-york-times/</t>
  </si>
  <si>
    <t>http://feedproxy.google.com/~r/time/topstories/~3/_ExodAyQLY8/</t>
  </si>
  <si>
    <t>http://rss.cnn.com/~r/rss/cnn_freevideo/~3/To5-9IxvGC8/</t>
  </si>
  <si>
    <t>http://feedproxy.google.com/~r/theatlantic/TZRn/~3/RLiHzoYGLqE/story01.htm</t>
  </si>
  <si>
    <t>http://www.stephaniemiller.com/show-notes-for-wednesday-april-22-2015/</t>
  </si>
  <si>
    <t>http://feedproxy.google.com/~r/theatlantic/TZRn/~3/zhVH-65Lh0I/story01.htm</t>
  </si>
  <si>
    <t>http://feedproxy.google.com/~r/TheRawStory/~3/USvryRMTMqg/</t>
  </si>
  <si>
    <t>http://rss.cnn.com/~r/rss/cnn_freevideo/~3/I_x-I9xYHoA/</t>
  </si>
  <si>
    <t>soopermexican.com</t>
  </si>
  <si>
    <t>http://soopermexican.com/2015/04/21/we-will-kill-straight-up-black-protesters-take-over-cnn-curse-on-air-in-baltimore/</t>
  </si>
  <si>
    <t>http://www.foxnews.com/us/2015/04/22/baltimore-cop-suspended-after-death-reportedly-faced-abuse-allegations/</t>
  </si>
  <si>
    <t>http://bredred.com/what-we-know-dont-know-about-freddie-grays-death-cnn/</t>
  </si>
  <si>
    <t>http://www.dailymail.co.uk/news/article-3050583/New-video-shows-Freddie-Gray-hunched-knees-outside-police-van-30-minutes-officers-called-ambulance-fatal-severed-spine-injury.html?ITO=1490&amp;ns_mchannel=rss&amp;ns_campaign=1490</t>
  </si>
  <si>
    <t>http://www.wpbf.com/national-news/protesters-rally-over-freddie-grays-death/32501340</t>
  </si>
  <si>
    <t>http://www.salon.com/2015/04/22/im_looking_at_the_trail_of_dead_black_people_cnn_interview_with_ex_nypd_cop_turns_into_shouting_match/</t>
  </si>
  <si>
    <t>http://www.bbc.co.uk/news/world-us-canada-32406223#sa-ns_mchannel=rss&amp;ns_source=PublicRSS20-sa</t>
  </si>
  <si>
    <t>The Boston Globe</t>
  </si>
  <si>
    <t>http://feeds.boston.com/c/35022/f/646890/s/45a2fac0/sc/16/l/0Lboston0N0Cnews0Cnation0C20A150C0A40C220Cprotesters0Etake0Ebaltimore0Estreets0Eafter0Eman0Edeath0CF5TKccuvoB7YEH10AWfcbxJ0Cstory0Bhtml/story01.htm</t>
  </si>
  <si>
    <t>http://feeds.feedblitz.com/~/89786400/0/alternet~Baltimore-Officer-Suspended-in-Freddie-Gray-Case-Has-Past-Accusations-of-Domestic-Violence</t>
  </si>
  <si>
    <t>http://www.local10.com/news/protesters-rally-over-freddie-grays-death/32501340</t>
  </si>
  <si>
    <t>http://bredred.com/ex-cops-clash-with-marc-lamont-hill-over-police-violence-gets-heated-im-looking-at-the-trail-of-dead-black-people/</t>
  </si>
  <si>
    <t>http://www.washingtontimes.com/news/2015/apr/20/freddie-gray-dies-week-after-being-injured-during-/?utm_source=RSS_Feed&amp;utm_medium=RSS</t>
  </si>
  <si>
    <t>http://www.theroot.com/articles/culture/2015/04/march2justice_brings_fight_against_police_brutality_to_us_capitol.html</t>
  </si>
  <si>
    <t>http://www.examiner.com/article/baltimore-police-department-investigated-for-corruption?cid=rss</t>
  </si>
  <si>
    <t>http://feeds.cbsnews.com/~r/CBSNewsCrimesider/~3/j_FQGxbfxEM/</t>
  </si>
  <si>
    <t>http://feeds.latimes.com/~r/latimes/news/~3/-GltIFHLeus/la-na-baltimore-freddie-gray-20150422-story.html</t>
  </si>
  <si>
    <t>http://rss.cnn.com/~r/rss/cnn_topstories/~3/fPODRuM0Qak/nr-live-malveaux-freddie-gray-arrest-video.cnn.html</t>
  </si>
  <si>
    <t>http://rss.cnn.com/~r/rss/cnn_freevideo/~3/ZbwLgP9Ru0w/</t>
  </si>
  <si>
    <t>http://rss.cnn.com/~r/rss/cnn_freevideo/~3/jRaygdDepik/</t>
  </si>
  <si>
    <t>http://rss.cnn.com/~r/rss/cnn_freevideo/~3/MIx0gKaxnRw/</t>
  </si>
  <si>
    <t>http://www.theroot.com/articles/news/2015/04/freddie_gray_s_death_prompts_onslaught_of_protests_in_baltimore.html</t>
  </si>
  <si>
    <t>http://rss.cnn.com/~r/rss/cnn_freevideo/~3/Ab_tzJe619k/</t>
  </si>
  <si>
    <t>http://www.sfgate.com/news/politics/article/Senate-to-hold-hearings-on-police-body-cameras-6217414.php</t>
  </si>
  <si>
    <t>http://www.wboc.com/story/28874413/ap-sources-receiver-greg-jennings-signs-with-dolphins</t>
  </si>
  <si>
    <t>http://www.newson6.com/story/28874413/ap-sources-receiver-greg-jennings-signs-with-dolphins</t>
  </si>
  <si>
    <t>http://www.sfgate.com/news/us/article/Developments-on-Baltimore-man-fatally-injured-in-6217630.php</t>
  </si>
  <si>
    <t>http://www.wboc.com/story/28874883/friends-mans-death-after-arrest-reveals-baltimore-dynamics</t>
  </si>
  <si>
    <t>http://www.cbsnews.com/news/baltimore-divided-over-suspects-death-in-police-custody/</t>
  </si>
  <si>
    <t>patriotupdate.com</t>
  </si>
  <si>
    <t>http://patriotupdate.com/2015/04/protesters-take-to-baltimore-streets-after-mans-death/</t>
  </si>
  <si>
    <t>http://rss.cnn.com/~r/rss/cnn_freevideo/~3/WFt05bafIsY/</t>
  </si>
  <si>
    <t>http://www.nydailynews.com/news/crime/lawyer-defends-baltimore-police-freddie-gray-arrest-article-1.2195234</t>
  </si>
  <si>
    <t>http://www.bellinghamherald.com/2015/04/22/4253953/protesters-take-to-baltimore-streets.html#storylink=rss</t>
  </si>
  <si>
    <t>http://www.nbc29.com/story/28875324/price-pounded-amid-swirling-snow-flurries-in-detroit</t>
  </si>
  <si>
    <t>http://www.cbsnews.com/videos/422-protests-grow-after-baltimore-mans-death-in-police-custody-kentucky-authorities-make-arrests-in-bourbon-heists/</t>
  </si>
  <si>
    <t>http://feeds.latimes.com/~r/latimes/news/nationworld/nation/~3/k4wpumUENS8/la-na-baltimore-freddie-gray-20150422-story.html</t>
  </si>
  <si>
    <t>http://rss.cnn.com/~r/rss/cnn_latest/~3/BQkSKcaG3cY/index.html</t>
  </si>
  <si>
    <t>http://feedproxy.google.com/~r/time/topstories/~3/c2eJ58KllVw/</t>
  </si>
  <si>
    <t>http://theconservativetreehouse.com/2015/04/22/baltimore-maryland-context-for-freddie-gray-story/</t>
  </si>
  <si>
    <t>http://feeds.washingtonpost.com/c/34656/f/645348/s/45a71628/sc/7/l/0M0Swashingtonpost0N0Clocal0Ccrime0Cin0Ebaltimore0Eafrican0Eamericans0Eaim0Etheir0Eanger0Eat0Ethe0Etop0C20A150C0A40C220C9115624c0Ee91c0E11e40E97670E6276fc9b0Aada0Istory0Bhtml0Dwprss0Frss0Ihomepage/story01.htm</t>
  </si>
  <si>
    <t>http://feeds.latimes.com/~r/latimes/sports/motorracing/~3/6Az1kkMlvjw/la-oe-maddox-black-lives-matter-walter-scott-20150423-story.html</t>
  </si>
  <si>
    <t>http://bredred.com/baltimore-protests-5-questions-demonstrators-are-asking-cnn/</t>
  </si>
  <si>
    <t>http://rss.nytimes.com/c/34625/f/642562/s/45a7706e/sc/7/l/0L0Snytimes0N0C20A150C0A40C230Cus0Cfreddie0Egray0Ewas0Einjured0Ein0Epolice0Evan0Ebaltimore0Eofficers0Elawyer0Esays0Bhtml0Dpartner0Frss0Gemc0Frss/story01.htm</t>
  </si>
  <si>
    <t>http://feeds.washingtonpost.com/c/34656/f/636569/s/45a71f19/sc/7/l/0M0Swashingtonpost0N0Copinions0Cslow0Emotion0Eaccountability0Ein0Efairfax0C20A150C0A40C220C383fd3260Ee90A0A0E11e40E97670E6276fc9b0Aada0Istory0Bhtml0Dwprss0Frss0Ieditorials/story01.htm</t>
  </si>
  <si>
    <t>http://feeds.theguardian.com/c/34708/f/663828/s/45a770fe/sc/16/l/0L0Stheguardian0N0Cus0Enews0C20A150Capr0C230Cbaltimore0Eofficer0Ewho0Echased0Efreddie0Egray0Ehad0Epattern0Eof0Eviolence0Ecourt0Efilings/story01.htm</t>
  </si>
  <si>
    <t>http://www.dailymail.co.uk/news/article-3051681/Five-Baltimore-cops-arrested-Freddie-Gray-gave-testimony-April-12.html?ITO=1490&amp;ns_mchannel=rss&amp;ns_campaign=1490</t>
  </si>
  <si>
    <t>http://politic365.com/2015/04/20/doj-moves-slow-on-first-ferguson-bill-members-secure-meeting/?utm_source=rss&amp;utm_medium=rss&amp;utm_campaign=doj-moves-slow-on-first-ferguson-bill-members-secure-meeting</t>
  </si>
  <si>
    <t>http://www.sfgate.com/news/article/Quotations-in-the-News-6218354.php</t>
  </si>
  <si>
    <t>http://www.sfgate.com/news/crime/article/Man-s-death-after-arrest-exposes-tensions-in-6218537.php</t>
  </si>
  <si>
    <t>http://rss.cnn.com/~r/rss/cnn_latest/~3/Wm2iBVG8EN4/index.html</t>
  </si>
  <si>
    <t>http://www.examiner.com/article/freddie-gray-death-with-crushed-larynx-severed-spine-denied-medic-for-an-hour?cid=rss</t>
  </si>
  <si>
    <t>http://www.newson6.com/story/28877033/malta-honors-dead-of-meds-worst-migrant-disaster</t>
  </si>
  <si>
    <t>http://www.wboc.com/story/28877128/mans-death-after-arrest-exposes-tensions-in-baltimore</t>
  </si>
  <si>
    <t>http://www.bellinghamherald.com/2015/04/23/4256017/mans-death-after-arrest-exposes.html#storylink=rss</t>
  </si>
  <si>
    <t>http://www.newson6.com/story/28877128/mans-death-after-arrest-exposes-tensions-in-baltimore</t>
  </si>
  <si>
    <t>http://www.wpbf.com/national-news/freddie-gray-protests-to-intensify-thursday/32522166</t>
  </si>
  <si>
    <t>http://www.wboc.com/story/28877485/former-ss-guard-couldnt-imagine-jews-surviving-auschwitz</t>
  </si>
  <si>
    <t>http://www.balloon-juice.com/2015/04/23/where-do-they-grow-these-tone-deaf-assholes/</t>
  </si>
  <si>
    <t>http://www.sfgate.com/news/us/article/10-Things-to-Know-for-Today-6218622.php</t>
  </si>
  <si>
    <t>http://rss.cnn.com/~r/rss/cnn_freevideo/~3/tbu-Rz_ORkU/</t>
  </si>
  <si>
    <t>http://feedproxy.google.com/~r/thedailybeast/articles/~3/OD4vsHdcRoc/baltimore-has-a-history-of-accidentally-killing-its-perps.html</t>
  </si>
  <si>
    <t>http://www.salon.com/2015/04/23/cops_are_the_terrorists_in_our_neighborhood_on_freddie_gray_another_victim_of_police_brutality/</t>
  </si>
  <si>
    <t>http://www.newsplex.com/home/headlines/Tensions-High-in-Baltimore-After-Man-Dies-in-Police-Custody--301036911.html</t>
  </si>
  <si>
    <t>http://www.cbsnews.com/videos/protests-escalate-over-mysterious-death-of-arrested-baltimore-man/</t>
  </si>
  <si>
    <t>http://www.theroot.com/articles/news/2015/04/baltimore_s_mayor_wants_to_know_what_happened_to_freddie_gray.html</t>
  </si>
  <si>
    <t>http://feeds.latimes.com/~r/OpinionLa/~3/KhE0jZCx2f0/la-na-lynch-confirmation-police-20150423-story.html</t>
  </si>
  <si>
    <t>http://feedproxy.google.com/~r/time/topstories/~3/9KLsDUxOUcY/</t>
  </si>
  <si>
    <t>http://www.salon.com/2015/04/23/police_union_throws_a_self_pity_party_in_baltimore_freddie_gray_protesters_are_a_%e2%80%9clynch_mob%e2%80%9d/</t>
  </si>
  <si>
    <t>http://feedproxy.google.com/~r/time/topstories/~3/JtThd-JncII/</t>
  </si>
  <si>
    <t>http://www.nbc29.com/story/28881451/manfred-rose-will-allowed-to-participate-in-all-star-game</t>
  </si>
  <si>
    <t>http://www.democracynow.org/shows/2015/4/23</t>
  </si>
  <si>
    <t>http://www.wboc.com/story/28882340/latest-on-baltimore-police-custody-death-group-to-do-probe</t>
  </si>
  <si>
    <t>http://www.opednews.com/articles/Did-a-nickel-ride-kill-F-by-Dave-Lindorff-Police_Police-Abuse-Of-Power_Police-Brutality_Police-Culture-150423-573.html</t>
  </si>
  <si>
    <t>http://www.newson6.com/story/28882340/latest-on-baltimore-police-custody-death-group-to-do-probe</t>
  </si>
  <si>
    <t>http://socialistworker.org/2015/04/23/rise-up-for-rekia</t>
  </si>
  <si>
    <t>http://www.democracynow.org/2015/4/23/running_while_black_protests_swell_over</t>
  </si>
  <si>
    <t>http://www.democracynow.org/2015/4/23/headlines</t>
  </si>
  <si>
    <t>http://www.newson6.com/story/28882340/latest-on-baltimore-police-custody-death-commuters-warned</t>
  </si>
  <si>
    <t>http://www.nbc29.com/story/28882551/lawyer-duerson-family-to-appeal-nfl-concussion-settlement</t>
  </si>
  <si>
    <t>http://www.newson6.com/story/28880735/philadelphia-college-mistakenly-congratulates-the-rejected</t>
  </si>
  <si>
    <t>http://www.wboc.com/story/28882885/manfred-downplays-possibility-of-big-leaguers-in-olympics</t>
  </si>
  <si>
    <t>http://www.sfgate.com/news/us/article/Latest-on-Baltimore-police-custody-death-Group-6219548.php</t>
  </si>
  <si>
    <t>http://feeds.washingtonpost.com/c/34656/f/636621/s/45adb761/sc/7/l/0M0Swashingtonpost0N0Clocal0Cmd0Epolitics0Chogan0Ewill0Esign0Ebody0Ecamera0Ebill0Eremains0Enoncommittal0Eon0Epurple0Eline0C20A150C0A40C230C1a242fb40Ee9bd0E11e40E9a6a0Ec1ab95a0A60A0Ab0Istory0Bhtml0Dwprss0Frss0Ilocal/story01.htm</t>
  </si>
  <si>
    <t>http://feeds.washingtonpost.com/c/34656/f/636621/s/45ad1257/sc/7/l/0M0Swashingtonpost0N0Clocal0Cmd0Epolitics0Chogan0Estate0Epolice0Eto0Ehelp0Edeal0Ewith0Eprotests0Eat0Erequest0Eof0Ebaltimore0Emayor0C20A150C0A40C230Cf58a0Ad20A0Ee9d20E11e40E9a6a0Ec1ab95a0A60A0Ab0Istory0Bhtml0Dwprss0Frss0Ilocal/story01.htm</t>
  </si>
  <si>
    <t>http://www.newson6.com/story/28882340/latest-on-baltimore-police-custody-death-seatbelt-policy</t>
  </si>
  <si>
    <t>http://www.newson6.com/story/28882889/police-may-have-ignored-seatbelt-policy-with-freddie-gray</t>
  </si>
  <si>
    <t>http://www.sfgate.com/news/us/article/Police-may-have-ignored-seatbelt-policy-with-6219667.php</t>
  </si>
  <si>
    <t>http://www.wboc.com/story/28882854/latest-on-baltimore-police-custody-death-seatbelt-policy</t>
  </si>
  <si>
    <t>http://www.wboc.com/story/28882889/police-may-have-ignored-seatbelt-policy-with-freddie-gray</t>
  </si>
  <si>
    <t>http://feeds.gawker.com/~r/gawker/full/~3/QN-eRz0fdOk/baltimore-police-union-compares-freddie-gray-protests-t-1699722609</t>
  </si>
  <si>
    <t>http://www.newson6.com/story/28882340/latest-on-baltimore-police-custody-death-rough-van-rides</t>
  </si>
  <si>
    <t>http://www.dailymail.co.uk/news/article-3052387/Baltimore-police-union-criticized-attempt-smear-peaceful-Freddie-Gray-protesters-lynch-mob-demonstrations-planned.html?ITO=1490&amp;ns_mchannel=rss&amp;ns_campaign=1490</t>
  </si>
  <si>
    <t>http://www.nydailynews.com/news/national/baltimore-police-union-boss-protesters-act-lynch-mob-article-1.2196355</t>
  </si>
  <si>
    <t>http://rss.cnn.com/~r/rss/cnn_freevideo/~3/ucZ5Ue7clvQ/</t>
  </si>
  <si>
    <t>http://www.newson6.com/story/28882340/latest-on-baltimore-police-custody-death-protesters-march</t>
  </si>
  <si>
    <t>http://www.newson6.com/story/28883441/cbs-books-prime-time-letterman-highlight-show</t>
  </si>
  <si>
    <t>http://rss.cnn.com/~r/rss/cnn_freevideo/~3/cytWZHxj9zk/</t>
  </si>
  <si>
    <t>http://www.newson6.com/story/28882889/rough-ride-lawyer-says-fatally-injured-arrestee-lacked-belt</t>
  </si>
  <si>
    <t>http://rss.cnn.com/~r/rss/cnn_freevideo/~3/EJpQPUcFDfs/</t>
  </si>
  <si>
    <t>http://www.newson6.com/story/28882340/latest-on-baltimore-police-custody-death-march-blocks-roads</t>
  </si>
  <si>
    <t>http://rss.cnn.com/~r/rss/cnn_freevideo/~3/9Ovg3mIIymc/</t>
  </si>
  <si>
    <t>http://rss.cnn.com/~r/rss/cnn_freevideo/~3/9g3_a5sxaoM/</t>
  </si>
  <si>
    <t>http://rss.cnn.com/~r/rss/cnn_topstories/~3/J1WUaAXLGx0/tsr-live-todd-baltimore-police-protesters.cnn.html</t>
  </si>
  <si>
    <t>http://rss.cnn.com/~r/rss/cnn_freevideo/~3/onI4Xw0s6JY/</t>
  </si>
  <si>
    <t>http://www.newson6.com/story/28882340/latest-on-baltimore-police-custody-death-traffic-blocked</t>
  </si>
  <si>
    <t>http://www.sfgate.com/nation/article/No-seat-belt-was-used-on-detainee-who-died-in-6220231.php</t>
  </si>
  <si>
    <t>http://www.wpbf.com/national-news/scuffle-breaks-out-between-gray-protesters-police/32537194?absolute=true</t>
  </si>
  <si>
    <t>http://rss.cnn.com/~r/rss/cnn_freevideo/~3/ezYR2a2LqlI/</t>
  </si>
  <si>
    <t>http://www.local10.com/news/scuffle-breaks-out-between-gray-protesters-police/32537194</t>
  </si>
  <si>
    <t>http://www.bellinghamherald.com/2015/04/23/4257254/rough-ride-lawyer-says-fatally.html#storylink=rss</t>
  </si>
  <si>
    <t>http://feeds.theguardian.com/c/34708/f/663828/s/45afc0d0/sc/16/l/0L0Stheguardian0N0Cus0Enews0C20A150Capr0C230Cprotesters0Emarch0Ebaltimore0Efreddie0Egray/story01.htm</t>
  </si>
  <si>
    <t>http://twitchy.com/2015/04/23/baltimore-city-workers-sent-home-early-in-anticipation-of-freddie-gray-protests/</t>
  </si>
  <si>
    <t>http://feedproxy.google.com/~r/Front-TheWashingtonTimesAmericasNewspaper/~3/ws2WoMI5AOI/</t>
  </si>
  <si>
    <t>http://www.newson6.com/story/28882340/latest-on-baltimore-police-custody-death-stoic-officers</t>
  </si>
  <si>
    <t>http://feeds.washingtonpost.com/c/34656/f/645348/s/45af828b/sc/7/l/0M0Swashingtonpost0N0Clocal0Cmd0Epolitics0Chogan0Estate0Epolice0Eto0Ehelp0Edeal0Ewith0Eprotests0Eat0Erequest0Eof0Ebaltimore0Emayor0C20A150C0A40C230Cf58a0Ad20A0Ee9d20E11e40E9a6a0Ec1ab95a0A60A0Ab0Istory0Bhtml0Dwprss0Frss0Ihomepage/story01.htm</t>
  </si>
  <si>
    <t>http://feeds.latimes.com/~r/latimes/news/local/~3/4UyYJ8iWCsc/story01.htm</t>
  </si>
  <si>
    <t>http://bredred.com/photos-black-lives-matter-protesters-take-to-baltimore-streets-disrupting-rush-hour-traffic/</t>
  </si>
  <si>
    <t>http://feeds.dailykos.com/~r/dailykos/index/~3/hcFCnuKelDk/-Sick-irony-clearly-lost-on-Baltimore-Police-Union-as-they-call-peaceful-protestors-a-lynch-mob</t>
  </si>
  <si>
    <t>http://www.wboc.com/story/28886149/lawyer-says-fatally-injured-arrestee-in-baltimore-lacked-belt</t>
  </si>
  <si>
    <t>http://weaselzippers.us/221495-cnn-appeases-agitators-delivers-strong-freddie-gray-coverage-in-baltimore/</t>
  </si>
  <si>
    <t>http://rss.cnn.com/~r/rss/cnn_freevideo/~3/nP-TYR8Cf5I/</t>
  </si>
  <si>
    <t>http://bredred.com/latest-on-baltimore-police-custody-death-stoic-officers-stltoday-com/</t>
  </si>
  <si>
    <t>http://www.dailymail.co.uk/news/article-3053335/Was-Baltimore-suspect-killed-deadly-paddy-wagon-nickel-ride-Freddie-Gray-NOT-wearing-seatbelt-tossed-death-abusive-practice-s-killed-before.html?ITO=1490&amp;ns_mchannel=rss&amp;ns_campaign=1490</t>
  </si>
  <si>
    <t>http://feedproxy.google.com/~r/TheRawStory/~3/__rLV1srW-U/</t>
  </si>
  <si>
    <t>http://rss.cnn.com/~r/rss/cnn_freevideo/~3/BS4g1BUmgOM/</t>
  </si>
  <si>
    <t>http://www.nbc29.com/story/28886741/benches-clear-between-royals-white-sox</t>
  </si>
  <si>
    <t>http://www.thegatewaypundit.com/2015/04/baltimore-protest-leader-jamal-bryant-police-have-been-isis-to-us-weve-been-terrorized-video/</t>
  </si>
  <si>
    <t>http://www.newson6.com/story/28882340/latest-on-baltimore-police-custody-death-protests-wind-down</t>
  </si>
  <si>
    <t>http://www.local10.com/news/freddie-gray-protests-to-intensify-thursday/32522166</t>
  </si>
  <si>
    <t>http://www.wboc.com/story/28886877/rose-scores-34-bulls-hold-off-bucks-113-106-in-double-ot</t>
  </si>
  <si>
    <t>http://theconservativetreehouse.com/2015/04/23/cnn-is-all-in-with-wall-to-wall-coverage-of-freddie-gray-story-in-baltimore/</t>
  </si>
  <si>
    <t>http://rss.cnn.com/~r/rss/cnn_latest/~3/8Mxz0gkChDo/index.html</t>
  </si>
  <si>
    <t>http://feeds.washingtonpost.com/c/34656/f/636659/s/45aeda0c/sc/7/l/0L0Swashingtonpost0N0Cblogs0Cpost0Epartisan0Cwp0C20A150C0A40C230Cafter0Emaking0Eeye0Econtact0Ebaltimore0Echases0Eferguson0C/story01.htm</t>
  </si>
  <si>
    <t>http://www.examiner.com/article/freddie-gray-6-baltimore-cops-suspended-autopsy-shows-forceful-trauma-to-neck?cid=rss</t>
  </si>
  <si>
    <t>http://www.cbsnews.com/news/freddie-gray-death-2-arrested-as-baltimore-police-protests-continue/</t>
  </si>
  <si>
    <t>http://www.foxnews.com/us/2015/04/24/lawyer-for-suspended-baltimore-cops-says-man-who-died-in-custody-had-no/</t>
  </si>
  <si>
    <t>juancole.com</t>
  </si>
  <si>
    <t>http://www.juancole.com/2015/04/tensions-baltimore-protesters.html</t>
  </si>
  <si>
    <t>http://rss.cnn.com/~r/rss/cnn_latest/~3/9FHi9DXPlT8/index.html</t>
  </si>
  <si>
    <t>http://rss.cnn.com/~r/rss/cnn_topstories/~3/Xm9ewgkoIL0/index.html</t>
  </si>
  <si>
    <t>http://www.nydailynews.com/news/national/freddie-baltimore-protests-damning-revelations-continu-article-1.2197088</t>
  </si>
  <si>
    <t>http://www.wboc.com/story/28888816/baltimore-police-transport-under-scrutiny-after-death</t>
  </si>
  <si>
    <t>http://www.stephaniemiller.com/show-notes-for-friday-april-24-2015/</t>
  </si>
  <si>
    <t>http://www.newson6.com/story/28888816/baltimore-police-transport-under-scrutiny-after-death</t>
  </si>
  <si>
    <t>http://www.sfgate.com/news/crime/article/Baltimore-police-transport-under-scrutiny-after-6221289.php</t>
  </si>
  <si>
    <t>http://www.theroot.com/articles/news/2015/04/baltimore_police_union_boss_inflames_tension_with_lynch_mob_remark_rough.html</t>
  </si>
  <si>
    <t>http://feeds.feedblitz.com/~/89981571/0/alternet~Running-While-Black-Protests-Swell-Over-Death-of-Freddie-Gray-in-Baltimore-Police-Custody</t>
  </si>
  <si>
    <t>http://feeds.feedblitz.com/~/89981561/0/alternet~Video-Contradicts-Police-Claims-About-Black-Man-Who-Died-in-Jail-Cell-After-Arrest-For-Sagging-Pants</t>
  </si>
  <si>
    <t>http://feeds.feedblitz.com/~/89981563/0/alternet~Body-Cam-Cop-Ignores-Dog-Sign-Hops-Fence-in-Response-to-a-Burglar-Alarm-Kills-Homeowners-Dog</t>
  </si>
  <si>
    <t>http://feeds.feedblitz.com/~/90012710/0/alternet~While-Hillary-Was-Secretary-of-State-Foreign-Corporations-in-Favor-of-TPP-Paid-Bill-over-a-Million-Dollars</t>
  </si>
  <si>
    <t>http://www.cbsnews.com/videos/union-baltimore-man-who-died-in-police-custody-wasnt-wearing-seatbelt/</t>
  </si>
  <si>
    <t>http://www.cbsnews.com/news/freddie-gray-death-baltimore-police-transport-rides/</t>
  </si>
  <si>
    <t>http://www.salon.com/2015/04/24/we_must_disband_the_police_body_cameras_arent_enough_only_radical_change_will_stop_cops_who_kill/</t>
  </si>
  <si>
    <t>http://feeds.gawker.com/~r/gawker/full/~3/TaufB-gVggs/freddie-grays-seatbelt-was-not-fastened-after-arrest-p-1699954402</t>
  </si>
  <si>
    <t>http://www.wboc.com/story/28891687/ncaa-puts-oklahoma-st-on-probation-for-infractions</t>
  </si>
  <si>
    <t>http://www.newson6.com/story/28891687/ncaa-puts-oklahoma-st-on-probation-for-infractions</t>
  </si>
  <si>
    <t>http://www.wboc.com/story/28891853/funeral-set-for-baltimore-man-who-died-in-police-custody</t>
  </si>
  <si>
    <t>http://www.newson6.com/story/28891859/funeral-set-for-baltimore-man-who-died-in-police-custody</t>
  </si>
  <si>
    <t>http://www.sfgate.com/news/us/article/Funeral-set-for-Baltimore-man-who-died-in-police-6221874.php</t>
  </si>
  <si>
    <t>http://www.nbc29.com/story/28892093/bettman-doesnt-believe-katy-perry-chants-are-sexist</t>
  </si>
  <si>
    <t>http://www.sfgate.com/news/us/article/Baltimore-mayor-I-want-answers-to-why-police-6222055.php</t>
  </si>
  <si>
    <t>http://www.wboc.com/story/28891923/new-jersey-gov-chris-christies-wife-leaves-wall-street-job</t>
  </si>
  <si>
    <t>http://feedproxy.google.com/~r/time/topstories/~3/TCf_SShLkVo/</t>
  </si>
  <si>
    <t>http://www.newson6.com/story/28888816/baltimore-mayor-wants-answers-in-freddie-grays-death</t>
  </si>
  <si>
    <t>http://feeds.cbsnews.com/~r/CBSNewsCrimesider/~3/kiDOvMHVmv4/</t>
  </si>
  <si>
    <t>http://www.bellinghamherald.com/2015/04/24/4258717/protesters-promise-biggest-freddie.html#storylink=rss</t>
  </si>
  <si>
    <t>http://rss.cnn.com/~r/rss/cnn_freevideo/~3/lcdyDnRkbp4/</t>
  </si>
  <si>
    <t>http://www.newson6.com/story/28888816/protesters-promise-biggest-freddie-gray-rally-to-come</t>
  </si>
  <si>
    <t>http://www.wpbf.com/national-news/police-protesters-scuffle-in-baltimore/32544722?absolute=true</t>
  </si>
  <si>
    <t>http://feeds.latimes.com/~r/latimes/news/~3/hiXUmZEKick/la-na-baltimore-braces-for-more-protests-over-freddi-gray-death-20150424-story.html</t>
  </si>
  <si>
    <t>http://www.local10.com/news/police-protesters-scuffle-in-baltimore/32544722</t>
  </si>
  <si>
    <t>http://www.foxnews.com/us/2015/04/24/funeral-planned-monday-for-freddie-gray-who-died-after-unexplained-injury-in/</t>
  </si>
  <si>
    <t>http://www.nbc29.com/story/28893579/goodell-la-projects-viable-for-bringing-back-team</t>
  </si>
  <si>
    <t>http://www.wboc.com/story/28893579/goodell-la-projects-viable-for-bringing-back-team</t>
  </si>
  <si>
    <t>http://rss.nytimes.com/c/34625/f/642562/s/45b85218/sc/7/l/0L0Snytimes0N0C20A150C0A40C250Cus0Cbaltimore0Emayor0Edemands0Eanswers0Ein0Edeath0Eof0Efreddie0Egray0Bhtml0Dpartner0Frss0Gemc0Frss/story01.htm</t>
  </si>
  <si>
    <t>http://www.sfgate.com/news/us/article/Baltimore-police-leader-won-t-resign-over-Freddie-6222361.php</t>
  </si>
  <si>
    <t>http://feeds.reuters.com/~r/reuters/topNews/~3/MYAbtjeJFD8/story01.htm</t>
  </si>
  <si>
    <t>http://feeds.washingtonpost.com/c/34656/f/636621/s/45b7ce9f/sc/7/l/0M0Swashingtonpost0N0Clocal0Cmd0Epolitics0Cbaltimore0Emayor0Eclergy0Eask0Epublic0Efor0Ecalm0Eduring0Egray0Edemonstrations0C20A150C0A40C240C0Af961d140Eea9e0E11e40Eaae10Ed642717d8afa0Istory0Bhtml0Dwprss0Frss0Ilocal/story01.htm</t>
  </si>
  <si>
    <t>http://www.newson6.com/story/28893909/no-expansion-yet-but-bettman-has-fee-in-mind-500-million</t>
  </si>
  <si>
    <t>http://www.newson6.com/story/28888816/police-gray-shouldve-received-medical-care-before-ride</t>
  </si>
  <si>
    <t>http://www.newson6.com/story/28894141/cleveland-play-house-wins-regional-theater-tony-award</t>
  </si>
  <si>
    <t>http://www.nbc29.com/story/28893904/canadian-henderson-shoots-tournament-record-for-lpga-lead</t>
  </si>
  <si>
    <t>http://feedproxy.google.com/~r/time/mostemailed/~3/GjuW0lmBEpI/</t>
  </si>
  <si>
    <t>http://rss.cnn.com/~r/rss/cnn_freevideo/~3/TcasaC3cybQ/</t>
  </si>
  <si>
    <t>http://rss.cnn.com/~r/rss/cnn_freevideo/~3/P4itfByNzoc/</t>
  </si>
  <si>
    <t>http://rss.cnn.com/~r/rss/cnn_freevideo/~3/jr5xurXE1FQ/</t>
  </si>
  <si>
    <t>http://www.cleveland.com/nation/index.ssf/2015/04/vatican_terror_attack_foiled_p.html</t>
  </si>
  <si>
    <t>http://www.bellinghamherald.com/2015/04/24/4259011/police-gray-shouldve-received.html#storylink=rss</t>
  </si>
  <si>
    <t>http://rss.cnn.com/~r/rss/cnn_freevideo/~3/PEeO2lHeBmE/</t>
  </si>
  <si>
    <t>http://feedproxy.google.com/~r/Front-TheWashingtonTimesAmericasNewspaper/~3/QsOsCb1CIn0/</t>
  </si>
  <si>
    <t>http://www.dailymail.co.uk/news/article-3054694/Baltimore-police-admit-Freddie-Gray-got-medical-attention-van-ride-commissioner-won-t-resign-death.html?ITO=1490&amp;ns_mchannel=rss&amp;ns_campaign=1490</t>
  </si>
  <si>
    <t>http://www.cbsnews.com/videos/baltimore-police-release-new-video-in-fatal-arrest/</t>
  </si>
  <si>
    <t>http://www.cbsnews.com/news/new-video-released-in-baltimore-pd-death/</t>
  </si>
  <si>
    <t>http://feeds.washingtonpost.com/c/34656/f/669547/s/45b7d01b/sc/7/l/0L0Swashingtonpost0N0Cnews0Cthe0Ewatch0Cwp0C20A150C0A40C240Cthe0Epolice0Eofficers0Ebill0Eof0Erights0C/story01.htm</t>
  </si>
  <si>
    <t>http://www.nbc29.com/story/28895203/yost-insists-royals-not-to-blame-for-string-of-fights</t>
  </si>
  <si>
    <t>http://www.wboc.com/story/28895203/yost-insists-royals-not-to-blame-for-string-of-fights</t>
  </si>
  <si>
    <t>http://www.wboc.com/story/28895276/baltimore-police-gray-shouldve-received-medical-care-before-ride</t>
  </si>
  <si>
    <t>http://theconservativetreehouse.com/2015/04/24/a-confluence-of-aggrieved-interests-converge-on-baltimore-maryland/</t>
  </si>
  <si>
    <t>http://feeds.theguardian.com/c/34708/f/663828/s/45b901a9/sc/7/l/0L0Stheguardian0N0Cus0Enews0C20A150Capr0C250Cfreddie0Egray0Epolice0Ebacktrack0Eover0Epossible0Eexplanation0Efor0Edeath/story01.htm</t>
  </si>
  <si>
    <t>http://www.cbsnews.com/videos/424-baltimore-police-release-new-video-in-fatal-arrest-army-ranger-school-allows-women-a-chance-at-history/</t>
  </si>
  <si>
    <t>http://feeds.washingtonpost.com/c/34656/f/645348/s/45b80c34/sc/7/l/0M0Swashingtonpost0N0Clocal0Cmd0Epolitics0Cbaltimore0Emayor0Eclergy0Eask0Epublic0Efor0Ecalm0Eduring0Egray0Edemonstrations0C20A150C0A40C240C0Af961d140Eea9e0E11e40Eaae10Ed642717d8afa0Istory0Bhtml0Dwprss0Frss0Ihomepage/story01.htm</t>
  </si>
  <si>
    <t>http://rss.nytimes.com/c/34625/f/642562/s/45b953a2/sc/7/l/0L0Snytimes0N0C20A150C0A40C250Cus0Cbaltimores0Ebroken0Erelationship0Ewith0Epolice0Bhtml0Dpartner0Frss0Gemc0Frss/story01.htm</t>
  </si>
  <si>
    <t>http://www.newson6.com/story/28895560/leading-off-hudson-at-coors-field-strasburg-faces-marlins</t>
  </si>
  <si>
    <t>http://feeds.dailykos.com/~r/dailykos/index/~3/IhQsLm_dxr0/-Baltimore-Police-Bill-of-Rights-gives-them-10-days-after-killing-someone-until-they-have-to-talk</t>
  </si>
  <si>
    <t>http://feeds.washingtonpost.com/c/34656/f/645348/s/45b89ae2/sc/7/l/0M0Swashingtonpost0N0Clocal0Ccrime0Cfreddie0Ewas0Eour0Efamily0C20A150C0A40C240C662956a20Ee9d40E11e40E9a6a0Ec1ab95a0A60A0Ab0Istory0Bhtml0Dwprss0Frss0Ihomepage/story01.htm</t>
  </si>
  <si>
    <t>http://bredred.com/probe-of-baltimore-man-freddie-grays-death-stymied-by-gaps-wall-street-journal/</t>
  </si>
  <si>
    <t>http://feedproxy.google.com/~r/thedailybeast/articles/~3/g9K94VbFK1c/baltimore-cops-should-have-listened-to-the-first-cries-of-pain.html</t>
  </si>
  <si>
    <t>http://rss.cnn.com/~r/rss/cnn_freevideo/~3/PgP7ZMrqmDY/</t>
  </si>
  <si>
    <t>http://bredred.com/police-chief-if-someone-harmed-freddie-gray-we-will-prosecute-usa-today/</t>
  </si>
  <si>
    <t>http://www.examiner.com/article/is-racial-harmony-possible-between-blacks-and-whites-the-u-s?cid=rss</t>
  </si>
  <si>
    <t>http://feedproxy.google.com/~r/breitbart/~3/fkban6F5tNY/</t>
  </si>
  <si>
    <t>http://www.wboc.com/story/28896589/protesters-plan-to-shut-down-baltimore-as-questions-remain</t>
  </si>
  <si>
    <t>http://www.newson6.com/story/28896589/protesters-plan-to-shut-down-baltimore-as-questions-remain</t>
  </si>
  <si>
    <t>http://www.sfgate.com/news/crime/article/Protesters-plan-to-shut-down-Baltimore-as-6223315.php</t>
  </si>
  <si>
    <t>http://www.sfgate.com/nation/article/News-of-the-day-from-across-the-nation-April-25-6223313.php</t>
  </si>
  <si>
    <t>http://www.sfgate.com/news/us/article/Quotations-in-the-News-6223331.php</t>
  </si>
  <si>
    <t>http://www.bellinghamherald.com/2015/04/25/4259815/protesters-plan-to-shut-down-baltimore.html#storylink=rss</t>
  </si>
  <si>
    <t>thedaleygator.wordpress.com</t>
  </si>
  <si>
    <t>https://thedaleygator.wordpress.com/2015/04/24/another-race-pimping-reverend-playing-the-racial-division-game/</t>
  </si>
  <si>
    <t>http://www.newson6.com/story/28896826/iraqi-army-battles-islamic-state-militants-near-fallujah</t>
  </si>
  <si>
    <t>http://www.wboc.com/story/28896867/avalanche-sweeps-everest-in-nepal-30-injured</t>
  </si>
  <si>
    <t>http://feeds.feedblitz.com/~/90059198/0/alternet~Cop-Ruptures-Man%e2%80%99s-Spleen-as-Fellow-Officers-Take-Pics-and-Laugh</t>
  </si>
  <si>
    <t>http://feeds.feedblitz.com/~/90059201/0/alternet~Shocking-Video-Shows-Teens-Horrifying-Year-Incarceration-at-Rikers-Island</t>
  </si>
  <si>
    <t>http://www.foxnews.com/us/2015/04/25/baltimore-protesters-plan-to-shut-down-city-as-questions-surround-man-death/</t>
  </si>
  <si>
    <t>http://www.bellinghamherald.com/2015/04/24/4259905/protests-in-baltimore-over-mans.html#storylink=rss</t>
  </si>
  <si>
    <t>http://www.sfgate.com/news/us/article/Each-death-in-Baltimore-makes-mistrust-harder-to-6223578.php</t>
  </si>
  <si>
    <t>http://www.newson6.com/story/28896589/protests-in-baltimore-over-mans-death-in-police-custody</t>
  </si>
  <si>
    <t>http://www.wboc.com/story/28897509/each-death-in-baltimore-makes-mistrust-harder-to-overcome</t>
  </si>
  <si>
    <t>http://www.newson6.com/story/28897688/aden-hit-by-coalition-airstrikes-amid-fierce-street-battles</t>
  </si>
  <si>
    <t>http://feedproxy.google.com/~r/timeblogs/real_clear_politics/~3/waL1QUv9k64/</t>
  </si>
  <si>
    <t>http://feeds.washingtonpost.com/c/34656/f/636621/s/45bc865d/sc/7/l/0M0Swashingtonpost0N0Clocal0Cbaltimore0Ereadies0Efor0Esaturday0Eprotest0Eof0Efreddie0Egrays0Edeath0C20A150C0A40C250C8cf990Af20Ee9f80E11e40Eaae10Ed642717d8afa0Istory0Bhtml0Dwprss0Frss0Ilocal/story01.htm</t>
  </si>
  <si>
    <t>http://www.nydailynews.com/news/national/freddie-gray-protesters-plan-shut-city-article-1.2198611</t>
  </si>
  <si>
    <t>http://feeds.reuters.com/~r/reuters/topNews/~3/i-uUhBGMXEQ/story01.htm</t>
  </si>
  <si>
    <t>http://feedproxy.google.com/~r/ktrs/national/~3/n1IeIual8fU/US_MISTRUST_IN_BALTIMORE</t>
  </si>
  <si>
    <t>http://www.wboc.com/story/28897955/man-arrested-in-slaying-of-indiana-university-student</t>
  </si>
  <si>
    <t>http://feeds.gawker.com/~r/gawker/full/~3/U1Jl5KF_zdc/commissioner-cops-failed-to-get-freddie-gray-help-mul-1700154032</t>
  </si>
  <si>
    <t>http://www.newson6.com/story/28897955/man-arrested-in-slaying-of-indiana-university-student</t>
  </si>
  <si>
    <t>http://www.sfgate.com/news/us/article/The-Latest-Large-crowds-expected-for-Freddie-6223734.php</t>
  </si>
  <si>
    <t>http://bredred.com/day-of-protests-planned-in-baltimore-after-black-mans-death-reuters/</t>
  </si>
  <si>
    <t>http://rss.nytimes.com/c/34625/f/640350/s/45bcf177/sc/7/l/0L0Snytimes0N0C20A150C0A40C260Cus0Cbaltimore0Ecrowd0Eswells0Ein0Eprotest0Eof0Efreddie0Egrays0Edeath0Bhtml0Dpartner0Frss0Gemc0Frss/story01.htm</t>
  </si>
  <si>
    <t>http://www.wsaw.com/home/headlines/Protesters-Plan-to-Shut-Down-Baltimore-as-Questions-Remain-301308841.html</t>
  </si>
  <si>
    <t>http://www.newson6.com/story/28898449/latest-on-police-custody-death-officers-union-disappointed</t>
  </si>
  <si>
    <t>http://feedproxy.google.com/~r/TheRawStory/~3/fzE0dr1rqog/</t>
  </si>
  <si>
    <t>http://www.newson6.com/story/28898449/latest-on-police-custody-death-marchers-head-downtown</t>
  </si>
  <si>
    <t>http://feeds.washingtonpost.com/c/34656/f/645348/s/45bd3839/sc/7/l/0M0Swashingtonpost0N0Clocal0Cbaltimore0Ereadies0Efor0Esaturday0Eprotest0Eof0Efreddie0Egrays0Edeath0C20A150C0A40C250C8cf990Af20Ee9f80E11e40Eaae10Ed642717d8afa0Istory0Bhtml0Dwprss0Frss0Ihomepage/story01.htm</t>
  </si>
  <si>
    <t>http://www.katu.com/news/national/Protests-in-Baltimore-over-mans-death-in-police-custody-301313641.html</t>
  </si>
  <si>
    <t>http://www.newson6.com/story/28898449/latest-on-police-custody-death-marchers-die-in-downtown</t>
  </si>
  <si>
    <t>http://www.bbc.co.uk/news/world-us-canada-32470490#sa-ns_mchannel=rss&amp;ns_source=PublicRSS20-sa</t>
  </si>
  <si>
    <t>http://www.cbsnews.com/news/thousands-march-in-baltimore-to-protest-police-custody-death/</t>
  </si>
  <si>
    <t>http://www.wboc.com/story/28898449/latest-on-police-custody-death-marchers-die-in-downtown</t>
  </si>
  <si>
    <t>http://feedproxy.google.com/~r/Sports-TheWashingtonTimesAmericasNewspaper/~3/371VM3hpBoU/</t>
  </si>
  <si>
    <t>http://feeds.washingtonpost.com/c/34656/f/636621/s/45bd41f8/sc/7/l/0M0Swashingtonpost0N0Clocal0Cdc0Epolitics0Cas0Emayor0Eof0Ebaltimore0Eomalleys0Epolicing0Estrategy0Esowed0Emistrust0C20A150C0A40C250Caf81178a0Eea9d0E11e40E97670E6276fc9b0Aada0Istory0Bhtml0Dwprss0Frss0Ilocal/story01.htm</t>
  </si>
  <si>
    <t>http://www.newson6.com/story/28898449/latest-on-police-custody-death-march-reaches-city-hall</t>
  </si>
  <si>
    <t>http://rss.cnn.com/~r/rss/cnn_freevideo/~3/HQBlz4VJyEU/</t>
  </si>
  <si>
    <t>http://www.newson6.com/story/28896589/thousands-take-to-the-streets-for-freddie-gray-rally</t>
  </si>
  <si>
    <t>http://www.wpbf.com/national-news/freddie-gray-case-crowds-march-in-baltimore/32572886?absolute=true</t>
  </si>
  <si>
    <t>http://www.katu.com/news/national/Thousands-take-to-the-streets-for-Freddie-Gray-rally-301325391.html</t>
  </si>
  <si>
    <t>http://www.newson6.com/story/28898449/latest-on-police-custody-death-crowd-gathered-at-stadium</t>
  </si>
  <si>
    <t>http://rss.cnn.com/~r/rss/cnn_latest/~3/x-2qZdTj3fM/index.html</t>
  </si>
  <si>
    <t>http://hotair.com/archives/2015/04/25/were-going-to-shut-down-baltimore/</t>
  </si>
  <si>
    <t>http://www.wboc.com/story/28899152/blue-jays-have-record-3-canadian-position-players-in-lineup</t>
  </si>
  <si>
    <t>http://www.nbc29.com/story/28899152/blue-jays-have-record-3-canadian-position-players-in-lineup</t>
  </si>
  <si>
    <t>http://www.newson6.com/story/28899152/blue-jays-have-record-3-canadian-position-players-in-lineup</t>
  </si>
  <si>
    <t>http://www.sfgate.com/nation/article/Hundreds-in-Baltimore-protest-black-man-s-fatal-6224050.php</t>
  </si>
  <si>
    <t>http://twitchy.com/2015/04/25/freddiegray-protesters-pull-down-american-flag-smash-police-cars-at-camden-yards-video/</t>
  </si>
  <si>
    <t>http://weaselzippers.us/221751-msnbc-you-dont-even-have-to-have-a-white-person-involved-to-have-white-supremacy/</t>
  </si>
  <si>
    <t>http://therightscoop.com/baltimore-protesters-misspell-name-of-police-shooting-victim-on-signs-to-show-how-much-they-care/</t>
  </si>
  <si>
    <t>http://www.newson6.com/story/28898449/latest-on-police-custody-death-2-hurt-during-gray-protest</t>
  </si>
  <si>
    <t>http://www.dailymail.co.uk/news/article-3055695/Thousands-storm-Baltimore-streets-protest-calling-police-charged-death-Freddie-Gray.html?ITO=1490&amp;ns_mchannel=rss&amp;ns_campaign=1490</t>
  </si>
  <si>
    <t>http://www.cleveland.com/nation/index.ssf/2015/04/protesters_in_baltimore_demand.html</t>
  </si>
  <si>
    <t>http://www.newson6.com/story/28898449/latest-on-police-custody-death-protesters-in-tense-standoff</t>
  </si>
  <si>
    <t>http://www.foxnews.com/us/2015/04/25/thousands-take-to-streets-in-baltimore-for-freddie-gray-rally/</t>
  </si>
  <si>
    <t>http://www.newson6.com/story/28898449/latest-on-police-custody-death-police-issue-dispersal-order</t>
  </si>
  <si>
    <t>http://www.newson6.com/story/28896589/thousands-rally-for-freddie-gray-protesters-become-rowdy</t>
  </si>
  <si>
    <t>http://feeds.theguardian.com/c/34708/f/663828/s/45be0e9d/sc/7/l/0L0Stheguardian0N0Cus0Enews0C20A150Capr0C250Cbaltimore0Efreddie0Egray0Eprotests0Eviolence0Epolice0Ecamden0Eyards/story01.htm</t>
  </si>
  <si>
    <t>http://www.newson6.com/story/28899565/compton-day-top-leaderboard-in-rain-plagued-zurich-classic</t>
  </si>
  <si>
    <t>http://www.nydailynews.com/news/crime/protesters-damage-cars-freddie-gray-rally-article-1.2199168</t>
  </si>
  <si>
    <t>http://nypost.com/2015/04/25/crowd-turns-violent-during-freddie-gray-protest/</t>
  </si>
  <si>
    <t>http://feeds.reuters.com/~r/reuters/topNews/~3/Gxv6xCUbhag/story01.htm</t>
  </si>
  <si>
    <t>http://www.newson6.com/story/28896589/a-dozen-arrested-as-freddie-gray-protests-turn-violent</t>
  </si>
  <si>
    <t>http://www.newson6.com/story/28898449/latest-on-police-custody-death-a-dozen-arrested-at-rally</t>
  </si>
  <si>
    <t>http://feedproxy.google.com/~r/TheRawStory/~3/iaETlM8cfA8/</t>
  </si>
  <si>
    <t>http://www.newson6.com/story/28896602/nepal-quake-death-toll-reaches-1805</t>
  </si>
  <si>
    <t>http://www.newson6.com/story/28899737/baseball-fans-asked-to-stay-at-stadium-after-violent-protest</t>
  </si>
  <si>
    <t>http://rss.cnn.com/~r/rss/cnn_freevideo/~3/kEAg1W7nz_U/</t>
  </si>
  <si>
    <t>http://www.wboc.com/story/28899824/lough-hr-in-10th-orioles-top-red-sox-5-4-to-end-5-game-skid</t>
  </si>
  <si>
    <t>http://www.sfgate.com/news/us/article/In-1st-public-remarks-Freddie-Gray-s-sister-6224312.php</t>
  </si>
  <si>
    <t>http://bredred.com/protesters-smash-out-police-car-windows-and-storefronts-as-thousands-rally-for-freddie-gray-updated/</t>
  </si>
  <si>
    <t>http://www.wboc.com/story/28899737/baseball-fans-asked-to-stay-at-stadium-after-violent-protest</t>
  </si>
  <si>
    <t>http://www.nbc29.com/story/28899737/baseball-fans-asked-to-stay-at-stadium-after-violent-protest</t>
  </si>
  <si>
    <t>http://rss.nytimes.com/c/34625/f/640313/s/45be166a/sc/13/l/0L0Snytimes0N0Caponline0C20A150C0A40C250Csports0Cbaseball0Cap0Ebba0Ered0Esox0Eorioles0Bhtml0Dpartner0Frss0Gemc0Frss/story01.htm</t>
  </si>
  <si>
    <t>http://www.newson6.com/story/28899871/lough-hr-in-10th-orioles-top-red-sox-5-4-to-end-5-game-skid</t>
  </si>
  <si>
    <t>http://www.newson6.com/story/28898449/latest-on-police-custody-death-protest-disappoints-mayor</t>
  </si>
  <si>
    <t>http://www.bellinghamherald.com/2015/04/25/4259905/protests-in-baltimore-over-mans.html#storylink=rss</t>
  </si>
  <si>
    <t>http://rss.cnn.com/~r/rss/cnn_freevideo/~3/WYR7_I4-8kE/</t>
  </si>
  <si>
    <t>http://www.newson6.com/story/28900022/coast-guard-5-missing-after-sailboats-capsize-in-alabama</t>
  </si>
  <si>
    <t>http://thinkprogress.org/justice/2015/04/25/3651245/freddie-gray/</t>
  </si>
  <si>
    <t>http://feeds.boston.com/c/35022/f/646890/s/45bdd5e1/sc/7/l/0Lboston0N0Cnews0Cnation0C20A150C0A40C250Cprotesters0Eplan0Eshut0Edown0Ebaltimore0Equestions0Eremain0CdnQICJwxlMasCXsz66CG8N0Cstory0Bhtml/story01.htm</t>
  </si>
  <si>
    <t>http://feeds.boston.com/c/35022/f/646890/s/45bdb8ce/sc/7/l/0Lboston0N0Cnews0C20A150C0A40C250Ccamden0Eyards0Egoes0Ebrief0Elockdown0Eduring0Esox0Eorioles0Egame0CJQRLpZMic9q4bq4NUqgIYO0Cstory0Bhtml/story01.htm</t>
  </si>
  <si>
    <t>http://feedproxy.google.com/~r/Sports-TheWashingtonTimesAmericasNewspaper/~3/o0xuLfSbZ-Q/</t>
  </si>
  <si>
    <t>http://www.theglobeandmail.com/news/world/in-baltimore-thousands-protest-mans-death-in-police-custody/article24127447/?cmpid=rss1</t>
  </si>
  <si>
    <t>http://feedproxy.google.com/~r/Sports-TheWashingtonTimesAmericasNewspaper/~3/aPZGeZ_9ZfM/</t>
  </si>
  <si>
    <t>http://feeds.nydailynews.com/~r/nydnrss/sports/~3/2huWJWyqBLI/story01.htm</t>
  </si>
  <si>
    <t>http://www.newson6.com/story/28898449/latest-on-police-custody-death-officer-injured-near-station</t>
  </si>
  <si>
    <t>http://www.theguardian.com/us-news/live/2015/apr/25/white-house-correspondents-dinner-2015-red-carpet-arrivals-and-pre-parties-live</t>
  </si>
  <si>
    <t>http://www.theroot.com/articles/news/2015/04/baltimore_cops_freddie_gray_death.html</t>
  </si>
  <si>
    <t>http://feedproxy.google.com/~r/Sports-TheWashingtonTimesAmericasNewspaper/~3/rlDlvlkhnIA/</t>
  </si>
  <si>
    <t>http://feedproxy.google.com/~r/Sports-TheWashingtonTimesAmericasNewspaper/~3/h4Y7jKZilPA/</t>
  </si>
  <si>
    <t>http://www.foxnews.com/us/2015/04/26/thousands-take-to-streets-in-baltimore-for-freddie-gray-rally/</t>
  </si>
  <si>
    <t>http://bredred.com/dozens-arrested-as-freddie-gray-protests-turn-violent-in-baltimore-fox-news/</t>
  </si>
  <si>
    <t>http://feeds.boston.com/c/35022/f/646890/s/45be9559/sc/13/l/0Lboston0N0Csports0Cbaseball0Credsox0C20A150C0A40C250Clough0Eorioles0Etop0Ered0Esox0Eend0Egame0Eskid0CFcK6Ev5hKqGgSO6z8QRZrJ0Cstory0Bhtml/story01.htm</t>
  </si>
  <si>
    <t>http://www.thegatewaypundit.com/2015/04/mass-rioting-in-baltimore-far-left-protesters-chuck-rocks-at-police-smash-windows-video/</t>
  </si>
  <si>
    <t>http://www.wboc.com/story/28900379/french-leader-visits-gas-chamber-to-honor-nazi-camp-victims</t>
  </si>
  <si>
    <t>http://www.wboc.com/story/28900422/freddie-gray-protests-turn-violent-in-baltimore</t>
  </si>
  <si>
    <t>http://www.newson6.com/story/28900422/freddie-gray-protests-turn-violent-in-baltimore</t>
  </si>
  <si>
    <t>http://www.bellinghamherald.com/2015/04/26/4261211/freddie-gray-protests-turn-violent.html#storylink=rss</t>
  </si>
  <si>
    <t>http://feedproxy.google.com/~r/Front-TheWashingtonTimesAmericasNewspaper/~3/r612XFRsbAk/</t>
  </si>
  <si>
    <t>http://www.cleveland.com/nation/index.ssf/2015/04/arrests_made_as_freddie_gray_p.html</t>
  </si>
  <si>
    <t>http://www.newson6.com/story/28900270/magnitude-67-aftershock-hits-nepal-causes-panic</t>
  </si>
  <si>
    <t>http://www.sfgate.com/news/crime/article/Freddie-Gray-protests-turn-violent-in-Baltimore-6224531.php</t>
  </si>
  <si>
    <t>http://bredred.com/a-dozen-arrested-as-freddie-gray-protests-turn-violent-albany-times-union/</t>
  </si>
  <si>
    <t>http://www.sfgate.com/news/article/Baseball-fans-asked-to-stay-at-stadium-after-6224302.php</t>
  </si>
  <si>
    <t>http://www.wboc.com/story/28900462/car-bombings-kill-at-least-6-civilians-in-around-baghdad</t>
  </si>
  <si>
    <t>http://www.nydailynews.com/opinion/benjamin-todd-jealous-black-white-blue-freddie-gray-article-1.2198111</t>
  </si>
  <si>
    <t>http://www.bbc.co.uk/news/world-us-canada-32471656#sa-ns_mchannel=rss&amp;ns_source=PublicRSS20-sa</t>
  </si>
  <si>
    <t>http://feeds.nydailynews.com/~r/nydnrss/news/~3/sFjfZ1RXp4c/story01.htm</t>
  </si>
  <si>
    <t>http://www.wboc.com/story/28900584/freddie-gray-protests-turn-violent-in-baltimore</t>
  </si>
  <si>
    <t>http://feeds.latimes.com/~r/latimes/classified/automotive/highway1/~3/IJyythWZdiY/la-na-baltimore-police-20150426-story.html</t>
  </si>
  <si>
    <t>http://www.newson6.com/story/28900581/boko-haram-attacks-niger-army-base-defense-ministry-says</t>
  </si>
  <si>
    <t>http://www.nbc29.com/story/28900579/dozens-injured-arrested-after-soccer-riots-in-serbia</t>
  </si>
  <si>
    <t>http://bredred.com/scattered-violence-in-baltimore-protests-of-mans-death-after-police-custody-los-angeles-times/</t>
  </si>
  <si>
    <t>http://rss.cnn.com/~r/rss/cnn_topstories/~3/qc2-mFfZGpM/index.html</t>
  </si>
  <si>
    <t>http://bredred.com/stop-reporter-gets-a-close-up-during-freddie-gray-protests-then-someone-pushes-her-to-the-ground-and-robs-her/</t>
  </si>
  <si>
    <t>http://bredred.com/after-peaceful-start-protest-of-freddie-grays-death-in-baltimore-turns-violent-washington-post/</t>
  </si>
  <si>
    <t>http://www.wpbf.com/national-news/scuffles-mar-protests-over-grays-death/32578198?absolute=true</t>
  </si>
  <si>
    <t>http://feeds.washingtonpost.com/c/34656/f/636679/s/45bdd8f6/sc/13/l/0M0Swashingtonpost0N0Csports0Corioles0Etop0Ered0Esox0Ein0E10A0Einnings0C20A150C0A40C250Cb0A310Afdc0Eebba0E11e40E97670E6276fc9b0Aada0Istory0Bhtml0Dwprss0Frss0Isports/story01.htm</t>
  </si>
  <si>
    <t>http://feeds.cbsnews.com/~r/CBSNewsMain/~3/LxyhR3HPkSE/</t>
  </si>
  <si>
    <t>Right Wing News</t>
  </si>
  <si>
    <t>http://rightwingnews.com/liberals/mostly-peaceful-protest-in-baltimore-includes-broken-windows-thrown-rocks-damaged-police-cars/</t>
  </si>
  <si>
    <t>http://www.examiner.com/article/msnbc-you-don-t-need-a-white-person-present-for-white-supremacy-to-play-out?cid=rss</t>
  </si>
  <si>
    <t>http://jpupdates.com/2015/04/26/twelve-arrested-in-baltimore-after-march-to-protest-black-mans-death/</t>
  </si>
  <si>
    <t>http://feedproxy.google.com/~r/TheRawStory/~3/OCEXOGBqGNk/</t>
  </si>
  <si>
    <t>http://feedproxy.google.com/~r/TheRawStory/~3/55WdSEvqbLE/</t>
  </si>
  <si>
    <t>http://tunnelwall.blogspot.com/2015/04/baltimore-baseball-fans-trapped-in.html</t>
  </si>
  <si>
    <t>http://www.vice.com/read/mayhem-erupts-in-baltimore-at-protests-over-freddie-gray-death</t>
  </si>
  <si>
    <t>http://nypost.com/2015/04/26/insane-orioles-fans-claw-out-of-stadium-amid-freddie-gray-protests/</t>
  </si>
  <si>
    <t>http://www.theroot.com/articles/news/2015/04/freddie_gray_12_arrested_in_baltimore_after_peaceful_protests_turn_confrontational.html</t>
  </si>
  <si>
    <t>http://soopermexican.com/2015/04/26/disgusting-video-from-whites-attacked-by-freddie-gray-mob-shows-handicapped-woman-under-assault/</t>
  </si>
  <si>
    <t>http://www.newson6.com/story/28900422/baltimore-protests-turn-violent-after-death-of-suspect</t>
  </si>
  <si>
    <t>http://bredred.com/brutal-videos-capture-baltimore-violence-people-are-getting-kicked-in-the-head-out-there/</t>
  </si>
  <si>
    <t>http://bredred.com/from-violent-protests-to-prayers-for-freddie-gray-usa-today/</t>
  </si>
  <si>
    <t>http://rss.cnn.com/~r/rss/cnn_freevideo/~3/7Lo9rXch0jg/</t>
  </si>
  <si>
    <t>http://www.newson6.com/story/28900422/baltimore-protests-turn-violent-after-death-of-arrested-man</t>
  </si>
  <si>
    <t>http://feeds.cbsnews.com/~r/CBSNewsPolitics/~3/vOvZMVKeEpo/</t>
  </si>
  <si>
    <t>http://bredred.com/world-leader-says-its-ridiculous-that-with-black-president-crimes-against-u-s-blacks-continue-now-guess-who-said-it/</t>
  </si>
  <si>
    <t>http://feeds.feedblitz.com/~/90188840/0/alternet~Baltimore-Freddie-Gray-Protests-Turn-Violent-as-Police-and-Crowds-Clash</t>
  </si>
  <si>
    <t>http://feeds.feedblitz.com/~/90128780/0/alternet~Freddie-Gray-Was-Not-Put-in-Seatbelt-During-Fatal-Arrest</t>
  </si>
  <si>
    <t>http://feeds.feedblitz.com/~/90143508/0/alternet~Innocent-Man-Convicted-After-FBI-Confused-His-Hair-With-a-Dogs</t>
  </si>
  <si>
    <t>http://www.newson6.com/story/28900422/family-friends-in-baltimore-mourn-death-of-arrested-man</t>
  </si>
  <si>
    <t>http://weaselzippers.us/221767-sure-looks-like-peaceful-protesters-video-montage-of-freddiegray-riots-in-baltimore-last-night/</t>
  </si>
  <si>
    <t>http://blogtown.portlandmercury.com/BlogtownPDX/archives/2015/04/26/good-morning-news-mangoes-pickles-and-sweet-cakes</t>
  </si>
  <si>
    <t>http://feedproxy.google.com/~r/TheRawStory/~3/HXLc6feWeNQ/</t>
  </si>
  <si>
    <t>http://thinkprogress.org/sports/2015/04/26/3651330/orioles-freddie-gray-protests/</t>
  </si>
  <si>
    <t>http://feeds.nydailynews.com/~r/nydnrss/news/~3/fyb9ZUg9-7o/story01.htm</t>
  </si>
  <si>
    <t>http://www.balloon-juice.com/2015/04/26/freddie-gray/</t>
  </si>
  <si>
    <t>http://feedproxy.google.com/~r/timeblogs/real_clear_politics/~3/iE_XVMOvYxA/</t>
  </si>
  <si>
    <t>http://rightwingnews.com/civil-rights/the-american-spring-explodes-in-baltimore/</t>
  </si>
  <si>
    <t>http://www.nydailynews.com/news/national/friends-family-mourn-freddie-gray-death-wake-article-1.2199731</t>
  </si>
  <si>
    <t>http://www.trevorloudon.com/2015/04/the-american-spring-explodes-in-baltimore/</t>
  </si>
  <si>
    <t>http://www.bellinghamherald.com/2015/04/26/4261770/after-a-night-of-violence-family.html#storylink=rss</t>
  </si>
  <si>
    <t>http://twitchy.com/2015/04/26/oh-my-some-freddie-gray-protesters-were-so-passionate-about-their-cause-they-misspelled-gray-photos/</t>
  </si>
  <si>
    <t>http://therightscoop.com/freddie-gray-protest-organizers-admit-rioting-and-looting-from-protesters-in-local-news-broadcast/</t>
  </si>
  <si>
    <t>http://www.newson6.com/story/28902302/photographer-says-baltimore-police-beat-him-during-protest</t>
  </si>
  <si>
    <t>http://feeds.washingtonpost.com/c/34656/f/645348/s/45c1aaa6/sc/7/l/0M0Swashingtonpost0N0Clocal0Cbaltimore0Epolice0E340Eprotesters0Earrested0Esaturday0Enight0Eearly0Esunday0C20A150C0A40C260Cb40A7c980A0Eec2c0E11e40E86660Ea1d756d0A218e0Istory0Bhtml0Dwprss0Frss0Ihomepage/story01.htm</t>
  </si>
  <si>
    <t>http://www.sfgate.com/news/crime/article/The-Latest-Wake-held-for-man-who-died-after-6224943.php</t>
  </si>
  <si>
    <t>http://www.wboc.com/story/28902302/photographer-says-baltimore-police-beat-him-during-protest</t>
  </si>
  <si>
    <t>http://www.dailymail.co.uk/news/article-3056579/Freddie-Gray-protesters-Baltimore-steal-reporter-s-handbag-LIVE-camera-tackled-police-demo-turns-violent.html?ITO=1490&amp;ns_mchannel=rss&amp;ns_campaign=1490</t>
  </si>
  <si>
    <t>http://feeds.feedblitz.com/~/90201550/0/alternet~Rightwing-Media-Cynically-Exploits-Unrest-in-Baltimore-to-Push-Race-War-Narrative</t>
  </si>
  <si>
    <t>http://www.sfgate.com/news/crime/article/Photographer-says-Baltimore-police-beat-him-6225026.php</t>
  </si>
  <si>
    <t>http://www.newson6.com/story/28902531/newgarden-claims-first-indycar-series-win-not-far-from-home</t>
  </si>
  <si>
    <t>http://www.wsaw.com/home/headlines/Photographer-says-Baltimore-Police-Beat-Him-During-Protest-301364851.html</t>
  </si>
  <si>
    <t>Rolling Stone</t>
  </si>
  <si>
    <t>http://www.rollingstone.com/politics/news/5-things-we-learned-from-2015-white-house-correspondents-dinner-20150426</t>
  </si>
  <si>
    <t>http://www.cbsnews.com/news/baltimore-journalist-says-police-attacked-him-at-protest/</t>
  </si>
  <si>
    <t>http://www.nbc29.com/story/28902613/justin-rose-wins-in-new-orleans-for-7th-pga-tour-title</t>
  </si>
  <si>
    <t>http://www.wboc.com/story/28902613/justin-rose-wins-in-new-orleans-for-7th-pga-tour-title</t>
  </si>
  <si>
    <t>http://www.thegatewaypundit.com/2015/04/baltimore-protesters-target-orioles-game-beat-fans-at-restaurant-video/</t>
  </si>
  <si>
    <t>Blog for Iowa</t>
  </si>
  <si>
    <t>http://www.blogforiowa.com/2015/04/26/sunday-funday-bump-and-grind-for-donations-edition/</t>
  </si>
  <si>
    <t>http://www.dailymail.co.uk/news/article-3055920/Freddie-Gray-protests-turn-violent-Baltimore.html?ITO=1490&amp;ns_mchannel=rss&amp;ns_campaign=1490</t>
  </si>
  <si>
    <t>http://rss.cnn.com/~r/rss/cnn_freevideo/~3/HONUuEoMfJ4/</t>
  </si>
  <si>
    <t>http://theconservativetreehouse.com/2015/04/26/not-outsiders-arrest-reports-show-it-was-locals-in-baltimore-who-rioted-looted-and-turned-to-violence/</t>
  </si>
  <si>
    <t>http://www.cbsnews.com/videos/following-violent-protests-mourners-remember-freddie-gray/</t>
  </si>
  <si>
    <t>http://twitchy.com/2015/04/26/outside-agitators-debunked-only-3-of-30-freddiegray-rioters-from-out-of-state/</t>
  </si>
  <si>
    <t>http://www.dailymail.co.uk/news/article-3056536/Photographer-says-Baltimore-police-beat-protest.html?ITO=1490&amp;ns_mchannel=rss&amp;ns_campaign=1490</t>
  </si>
  <si>
    <t>http://bredred.com/baltimore-mayor-stuns-with-remarks-on-violent-freddie-gray-protesters-who-wished-to-destroy/</t>
  </si>
  <si>
    <t>http://twitchy.com/2015/04/26/kumbaya-freddiegray-protest-brings-together-crips-bloods-and-the-nation-of-islam-photos/</t>
  </si>
  <si>
    <t>http://www.speroforum.com/a/KZJLJXOIJD38/75837-Police-stand-still-as-protest-rages-in-Baltimore</t>
  </si>
  <si>
    <t>http://www.cbsnews.com/news/baltimore-reeling-from-volatile-police-demonstrations/</t>
  </si>
  <si>
    <t>http://www.wsj.com/articles/photos-of-the-day-april-26-1430092537?mod=fox_australian</t>
  </si>
  <si>
    <t>http://rss.cnn.com/~r/rss/cnn_freevideo/~3/1kvYGJRVJPc/</t>
  </si>
  <si>
    <t>http://www.sfgate.com/news/crime/article/10-Things-to-Know-for-Monday-6225305.php</t>
  </si>
  <si>
    <t>http://www.sfgate.com/news/politics/article/Obama-sends-aide-to-funeral-of-arrested-Baltimore-6225298.php</t>
  </si>
  <si>
    <t>http://www.foxnews.com/us/2015/04/26/family-friends-in-baltimore-mourn-death-arrested-man/</t>
  </si>
  <si>
    <t>http://www.thegatewaypundit.com/2015/04/wow-baltimore-mayor-on-riots-we-gave-those-who-wished-to-destroy-space-to-do-that-video/</t>
  </si>
  <si>
    <t>http://www.wsj.com/articles/baltimore-police-arrest-34-as-freddie-gray-protests-death-turn-violent-1430073323?mod=rss_Politics_And_Policy</t>
  </si>
  <si>
    <t>http://feedproxy.google.com/~r/powerlineblog/livefeed/~3/DQiGfhNKNfo/the-baltimore-protests-are-they-really-about-the-police.php</t>
  </si>
  <si>
    <t>http://feedproxy.google.com/~r/ktrs/national/~3/1kR0AkELcuM/10_THINGS_TO_KNOW</t>
  </si>
  <si>
    <t>http://feedproxy.google.com/~r/timeblogs/real_clear_politics/~3/1Vq4Z9gyPMc/</t>
  </si>
  <si>
    <t>http://feeds.reuters.com/~r/reuters/topNews/~3/a-SpMgsRQBk/story01.htm</t>
  </si>
  <si>
    <t>http://feeds.nydailynews.com/~r/nydnrss/news/~3/shjoqQzQ1wI/story01.htm</t>
  </si>
  <si>
    <t>http://rss.nytimes.com/c/34625/f/640350/s/45c34832/sc/16/l/0L0Snytimes0N0C20A150C0A40C270Cnyregion0Csuspect0Efatally0Eshot0Eby0Edetective0Ein0Eeast0Evillage0Ehad0Emental0Eillness0Eand0Ea0Etroubled0Epast0Bhtml0Dpartner0Frss0Gemc0Frss/story01.htm</t>
  </si>
  <si>
    <t>http://www.nbc29.com/story/28903674/ellis-barea-keep-mavs-alive-with-121-109-win-over-rockets</t>
  </si>
  <si>
    <t>http://twitchy.com/2015/04/26/chaos-queen-baltimore-mayor-and-oberlin-grad-happy-to-give-safe-space-to-freddiegray-rioters/</t>
  </si>
  <si>
    <t>http://www.wboc.com/story/28903674/ellis-barea-keep-mavs-alive-with-121-109-win-over-rockets</t>
  </si>
  <si>
    <t>http://feedproxy.google.com/~r/thedailybeast/articles/~3/KKwO143763s/the-bloods-and-crips-anti-cop-ceasefire-in-baltimore.html</t>
  </si>
  <si>
    <t>http://www.nydailynews.com/news/national/video-shows-rt-reporter-robbed-baltimore-protests-article-1.2200084</t>
  </si>
  <si>
    <t>http://feeds.gawker.com/~r/gawker/full/~3/fbTlKuTerxM/baltimore-police-beat-up-a-city-paper-photographer-1700264038</t>
  </si>
  <si>
    <t>http://feeds.gawker.com/~r/gawker/full/~3/ApQVvzeAED8/peaceful-protest-turns-chaotic-as-marchers-police-clas-1700253328</t>
  </si>
  <si>
    <t>http://www.examiner.com/article/police-shooting-dashcam-video-refutes-florida-cop-s-justified-shooting-claim?cid=rss</t>
  </si>
  <si>
    <t>http://nypost.com/2015/04/27/baltimore-protesters-grieve-at-freddie-grays-wake/</t>
  </si>
  <si>
    <t>http://www.dailymail.co.uk/news/article-3056819/Obama-sends-aide-funeral-arrested-Baltimore-man.html?ITO=1490&amp;ns_mchannel=rss&amp;ns_campaign=1490</t>
  </si>
  <si>
    <t>http://www.katu.com/news/national/Baltimore-protests-turn-violent-after-death-of-suspect-301357951.html</t>
  </si>
  <si>
    <t>http://www.cleveland.com/nation/index.ssf/2015/04/freddie_gray_dies_in_police_cu.html</t>
  </si>
  <si>
    <t>http://www.newson6.com/story/28903939/leading-off-wainwright-gets-mri-russell-ready-for-wrigley</t>
  </si>
  <si>
    <t>http://www.sfgate.com/news/us/article/Quotations-in-the-News-6225546.php</t>
  </si>
  <si>
    <t>http://rss.cnn.com/~r/rss/cnn_latest/~3/tf2eVMNHzSQ/index.html</t>
  </si>
  <si>
    <t>http://www.wpbf.com/national-news/freddie-gray-to-be-laid-to-rest-in-baltimore/32585836?absolute=true</t>
  </si>
  <si>
    <t>http://www.theroot.com/articles/news/2015/04/police_do_show_restraint_when_they_re_facing_armed_white_guys.html</t>
  </si>
  <si>
    <t>http://www.bbc.co.uk/news/world-us-canada-32458096#sa-ns_mchannel=rss&amp;ns_source=PublicRSS20-sa</t>
  </si>
  <si>
    <t>http://www.wboc.com/story/28904369/thousands-expected-at-mondays-funeral-for-freddie-gray</t>
  </si>
  <si>
    <t>http://rss.nytimes.com/c/34625/f/640370/s/45c4b2d0/sc/6/l/0L0Snytimes0N0C20A150C0A40C270Copinion0Ccharles0Eblow0Elynch0Emob0Emisuse0Eof0Elanguage0Bhtml0Dpartner0Frss0Gemc0Frss/story01.htm</t>
  </si>
  <si>
    <t>http://www.bellinghamherald.com/2015/04/27/4262560/thousands-expected-at-mondays.html#storylink=rss</t>
  </si>
  <si>
    <t>http://www.sfgate.com/news/crime/article/Thousands-expected-at-Monday-s-funeral-for-6225679.php</t>
  </si>
  <si>
    <t>http://www.newson6.com/story/28904369/thousands-expected-at-mondays-funeral-for-freddie-gray</t>
  </si>
  <si>
    <t>http://www.local10.com/news/freddie-gray-to-be-laid-to-rest-in-baltimore/32585836</t>
  </si>
  <si>
    <t>http://www.sfgate.com/news/crime/article/10-Things-to-Know-for-Today-6225718.php</t>
  </si>
  <si>
    <t>http://jpupdates.com/2015/04/27/lynch-inherits-civil-rights-probes-from-holder-as-u-s-attorney-general/</t>
  </si>
  <si>
    <t>http://www.foxnews.com/us/2015/04/27/thousands-expected-to-attend-baltimore-funeral-for-freddie-gray/</t>
  </si>
  <si>
    <t>http://feedproxy.google.com/~r/timeblogs/real_clear_politics/~3/R5ASGaxfOEE/</t>
  </si>
  <si>
    <t>http://feeds.nydailynews.com/~r/nydnrss/latino/~3/SFDKCAGlnts/thousands-expected-freddie-gray-funeral-baltimore-article-1.2200229</t>
  </si>
  <si>
    <t>foxnewsinsider.com</t>
  </si>
  <si>
    <t>http://insider.foxnews.com/2015/04/27/baltimore-mayor-we-gave-protesters-space-destroy</t>
  </si>
  <si>
    <t>http://www.wboc.com/story/28905937/photographer-says-baltimore-police-beat-him-during-protest</t>
  </si>
  <si>
    <t>http://www.wboc.com/story/28905983/obama-to-send-aide-to-funeral-of-arrested-baltimore-man</t>
  </si>
  <si>
    <t>http://feeds.feedblitz.com/~/90232213/0/alternet~Why-Blacks-Running-From-Cops-Is-Entirely-Logical-and-So-Common</t>
  </si>
  <si>
    <t>http://rss.nytimes.com/c/34625/f/642562/s/45c691e0/sc/7/l/0L0Snytimes0N0C20A150C0A40C280Cus0Ca0Ecall0Efor0Epeace0Ebefore0Efreddie0Egrays0Efuneral0Ein0Ebaltimore0Bhtml0Dpartner0Frss0Gemc0Frss/story01.htm</t>
  </si>
  <si>
    <t>http://bredred.com/freddie-gray-funeral-draws-white-house-officials-eric-garners-family-cnn/</t>
  </si>
  <si>
    <t>http://www.wboc.com/story/28906562/md-governor-to-sign-nine-public-safety-bills-into-law</t>
  </si>
  <si>
    <t>http://rss.nytimes.com/c/34625/f/640350/s/45c5d47b/sc/15/l/0L0Snytimes0N0C20A150C0A40C270Cnytnow0Clatest0Enews0Enepal0Eaftershocks0Ecolorado0Etrial0Elaika0Ethe0Espace0Edog0Bhtml0Dpartner0Frss0Gemc0Frss/story01.htm</t>
  </si>
  <si>
    <t>http://feedproxy.google.com/~r/TheRawStory/~3/rfKXYlW4I40/</t>
  </si>
  <si>
    <t>http://feedproxy.google.com/~r/Front-TheWashingtonTimesAmericasNewspaper/~3/1THsOTEBVgE/</t>
  </si>
  <si>
    <t>http://newsninja2012.com/freddiegray-riots-not-about-justice-it-was-about-getting-free-stuff-video/</t>
  </si>
  <si>
    <t>http://www.thegatewaypundit.com/2015/04/obama-sends-three-wh-officials-to-freddie-grays-funeral-sent-no-one-to-chris-kyles-funeral/</t>
  </si>
  <si>
    <t>http://www.bellinghamherald.com/2015/04/27/4262916/thousands-expected-at-baltimore.html#storylink=rss</t>
  </si>
  <si>
    <t>http://feeds.washingtonpost.com/c/34656/f/636621/s/45c614e8/sc/16/l/0M0Swashingtonpost0N0Clocal0Cmourners0Egather0Ein0Ebaltimore0Eafter0Eclashes0Eover0Epolice0Ecustody0Edeath0C20A150C0A40C270Cc28f564c0Eecbf0E11e40E86660Ea1d756d0A218e0Istory0Bhtml0Dwprss0Frss0Ilocal/story01.htm</t>
  </si>
  <si>
    <t>http://feedproxy.google.com/~r/Sports-TheWashingtonTimesAmericasNewspaper/~3/8bdMEdSU8L8/</t>
  </si>
  <si>
    <t>http://www.wboc.com/story/28907470/the-latest-diplomat-speaks-of-her-background-in-baltimore</t>
  </si>
  <si>
    <t>http://www.foxnews.com/politics/2015/04/27/obama-to-send-aide-to-freddie-gray-funeral-in-baltimore/</t>
  </si>
  <si>
    <t>http://www.bizzyblog.com/2015/04/27/not-news-baltimore-mayor-says-protesters-who-wish-to-can-have-space-to-destroy/</t>
  </si>
  <si>
    <t>http://www.coloradoindependent.com/152863/wiretap-nepal-suffers-from-more-than-earthquake</t>
  </si>
  <si>
    <t>http://www.newson6.com/story/28907470/the-latest-diplomat-speaks-of-her-background-in-baltimore</t>
  </si>
  <si>
    <t>http://feeds.reuters.com/~r/reuters/topNews/~3/z1LZn0jE9uY/story01.htm</t>
  </si>
  <si>
    <t>http://www.bbc.co.uk/news/world-us-canada-32486550#sa-ns_mchannel=rss&amp;ns_source=PublicRSS20-sa</t>
  </si>
  <si>
    <t>http://feeds.wsjonline.com/~r/wsj/washwire/feed/~3/F6qzURAeiZk/</t>
  </si>
  <si>
    <t>http://www.theglobeandmail.com/news/world/mourners-attend-funeral-for-black-man-who-died-in-police-custody/article24137415/?cmpid=rss1</t>
  </si>
  <si>
    <t>http://www.newson6.com/story/28907470/latest-on-police-custody-death-garners-daughter-at-funeral</t>
  </si>
  <si>
    <t>http://www.nydailynews.com/news/national/rev-al-sharpton-baltimore-arrange-freddie-gray-march-article-1.2200495</t>
  </si>
  <si>
    <t>http://feeds.theguardian.com/c/34708/f/663828/s/45c8ca3b/sc/7/l/0L0Stheguardian0N0Cglobal0Cvideo0C20A150Capr0C270Cfreddie0Egray0Ethousands0Eprotesters0Etake0Eto0Ethe0Estreets0Eto0Emourn0Edeath/story01.htm</t>
  </si>
  <si>
    <t>http://feeds.latimes.com/~r/latimes/classified/automotive/highway1/~3/oEuo6fz17mI/la-na-freddie-gray-funeral-baltimore-20150427-story.html</t>
  </si>
  <si>
    <t>http://tunnelwall.blogspot.com/2015/04/the-freddie-gray-memorial-gathering.html</t>
  </si>
  <si>
    <t>http://rightwingnews.com/democrats/video-baltimore-mayor-proud-she-allowed-rioters-to-destroy-property-attack-police/</t>
  </si>
  <si>
    <t>http://www.sfgate.com/news/crime/article/The-Latest-Mourners-filing-in-for-Freddie-Gray-6226002.php</t>
  </si>
  <si>
    <t>http://feedproxy.google.com/~r/Front-TheWashingtonTimesAmericasNewspaper/~3/wLARKG7W_PQ/</t>
  </si>
  <si>
    <t>http://rightwingnews.com/media/video-reporter-films-during-freddie-gray-protests-then-someone-pushes-her-down-robs-her/</t>
  </si>
  <si>
    <t>http://feedproxy.google.com/~r/time/mostemailed/~3/SBcM3nGEuzI/</t>
  </si>
  <si>
    <t>http://www.newson6.com/story/28904369/thousands-attend-funeral-for-freddie-gray-in-baltimore</t>
  </si>
  <si>
    <t>http://bredred.com/who-is-more-out-of-control-the-baltimore-protesters-or-the-mayor/</t>
  </si>
  <si>
    <t>http://www.theroot.com/articles/news/2015/04/white_house_officials_eric_garner_s_relatives_and_thousands_attend_freddie.html</t>
  </si>
  <si>
    <t>http://www.newson6.com/story/28907470/latest-on-police-custody-death-congressman-at-gray-funeral</t>
  </si>
  <si>
    <t>http://www.thegatewaypundit.com/2015/04/baltimore-police-street-gangs-are-threatening-to-take-out-police-officers/</t>
  </si>
  <si>
    <t>http://feedproxy.google.com/~r/TheRawStory/~3/mPA0kj3rL3s/</t>
  </si>
  <si>
    <t>http://www.cbsnews.com/news/freddie-gray-funeral-baltimore-highlights-police-tension/</t>
  </si>
  <si>
    <t>http://feeds.cbsnews.com/~r/CBSNewsCrimesider/~3/y_kG4kIoM1M/</t>
  </si>
  <si>
    <t>http://feeds.washingtonpost.com/c/34656/f/636679/s/45c918db/sc/16/l/0L0Swashingtonpost0N0Cblogs0Cearly0Elead0Cwp0C20A150C0A40C270Cson0Eof0Eorioles0Eowner0Epeter0Eangelos0Etweets0Eperspective0Eon0Efreddie0Egrays0Edeath0C0Dwprss0Frss0Isports/story01.htm</t>
  </si>
  <si>
    <t>http://feeds.washingtonpost.com/c/34656/f/645348/s/45c91bd5/sc/7/l/0M0Swashingtonpost0N0Clocal0Cmourners0Egather0Ein0Ebaltimore0Eafter0Eclashes0Eover0Epolice0Ecustody0Edeath0C20A150C0A40C270Cc28f564c0Eecbf0E11e40E86660Ea1d756d0A218e0Istory0Bhtml0Dwprss0Frss0Ihomepage/story01.htm</t>
  </si>
  <si>
    <t>http://feeds.theguardian.com/c/34708/f/663828/s/45c903af/sc/7/l/0L0Stheguardian0N0Cus0Enews0C20A150Capr0C270Cfreddie0Egray0Efuneral0Emost0Eof0Eus0Eknew0Ea0Elot0Eof0Efreddie0Egrays0Etoo0Emany/story01.htm</t>
  </si>
  <si>
    <t>http://feeds.washingtonpost.com/c/34656/f/669923/s/45c91869/sc/7/l/0L0Swashingtonpost0N0Cnews0Cmorning0Emix0Cwp0C20A150C0A40C270Churtful0Ethank0Eyou0Ebillboard0Eshows0Ewisconsin0Ecop0Ewho0Eshot0Etwo0Emen0Edays0Eapart0C/story01.htm</t>
  </si>
  <si>
    <t>http://feeds.feedblitz.com/~/90280092/0/alternet~Baltimore-Orioles-Exec-Issues-Surprisingly-Powerful-Defense-of-Protesters-Right-to-Be-Outraged-About-Freddie-Gray-and-Economy</t>
  </si>
  <si>
    <t>http://www.newson6.com/story/28907470/latest-on-police-custody-death-grays-funeral-concludes</t>
  </si>
  <si>
    <t>http://bredred.com/freddie-gray-funeral-draws-mournful-throng-in-baltimore-usa-today/</t>
  </si>
  <si>
    <t>http://rss.cnn.com/~r/rss/cnn_freevideo/~3/3fe_8OwOn4s/</t>
  </si>
  <si>
    <t>http://feeds.gawker.com/~r/gawker/full/~3/dy2ww8Swoy0/baltimore-police-claim-gangs-have-entered-partnership-1700425774</t>
  </si>
  <si>
    <t>http://www.democracynow.org/2015/4/27/headlines</t>
  </si>
  <si>
    <t>http://feedproxy.google.com/~r/Front-TheWashingtonTimesAmericasNewspaper/~3/wp52X6diGWU/</t>
  </si>
  <si>
    <t>http://feeds.washingtonpost.com/c/34656/f/636621/s/45c8b4ef/sc/7/l/0L0Swashingtonpost0N0Cnews0Clocal0Cwp0C20A150C0A40C270Csocial0Emedia0Emourns0Efreddiegray0Eduring0Efuneral0Eservice0C0Dwprss0Frss0Ilocal/story01.htm</t>
  </si>
  <si>
    <t>http://www.theglobeandmail.com/news/news-video/video-day-of-protests-in-baltimore-for-freddie-gray/article24126602/?cmpid=rss1</t>
  </si>
  <si>
    <t>http://www.theglobeandmail.com/news/news-video/video-outpouring-of-grief-remembrance-at-freddie-gray-funeral/article24141444/?cmpid=rss1</t>
  </si>
  <si>
    <t>http://www.dailymail.co.uk/news/article-3057819/Thousands-gather-funeral-Freddie-Gray-civil-rights-leaders-call-calm-Baltimore-weekend-violent-protests.html?ITO=1490&amp;ns_mchannel=rss&amp;ns_campaign=1490</t>
  </si>
  <si>
    <t>http://rss.cnn.com/~r/rss/cnn_latest/~3/0QcAoXKv-m8/index.html</t>
  </si>
  <si>
    <t>http://www.examiner.com/article/the-blue-and-the-freddie-gray</t>
  </si>
  <si>
    <t>http://feeds.feedblitz.com/~/90289135/0/alternet~Longtime-Enemies-Bloods-and-Crips-Join-Together-to-Fight-Police-Brutality-in-Baltimore</t>
  </si>
  <si>
    <t>http://www.cbsnews.com/videos/funeral-in-baltimore-for-suspect-killed-in-custody/</t>
  </si>
  <si>
    <t>http://twitchy.com/2015/04/27/scary-stuff-baltimore-police-warn-of-credible-threat-from-gangs-to-take-out-officers/</t>
  </si>
  <si>
    <t>http://bredred.com/wh-spokesman-asked-by-reporter-if-recent-police-involved-killings-are-purely-a-racist-behavior-heres-his-answer/</t>
  </si>
  <si>
    <t>http://twitchy.com/2015/04/27/how-many-did-he-send-to-chris-kyles-obama-dispatches-wh-aides-to-freddie-gray-funeral/</t>
  </si>
  <si>
    <t>http://www.newson6.com/story/28907470/latest-on-police-custody-death-officers-respond-to-mall</t>
  </si>
  <si>
    <t>http://feedproxy.google.com/~r/time/mostemailed/~3/UU4KnJtu6dY/</t>
  </si>
  <si>
    <t>http://feeds.latimes.com/~r/latimes/news/local/~3/73kb6NmKPNM/story01.htm</t>
  </si>
  <si>
    <t>http://feeds.gawker.com/~r/gawker/full/~3/ufy5WcY8U10/dancing-protestor-moons-baltimore-riot-cops-live-on-cnn-1700466173</t>
  </si>
  <si>
    <t>http://nypost.com/2015/04/27/rival-gangs-team-up-to-take-out-baltimore-cops/</t>
  </si>
  <si>
    <t>http://tunnelwall.blogspot.com/2015/04/uh-oh-watch-out-baltimore-here-comes-al.html</t>
  </si>
  <si>
    <t>http://rightwingnews.com/democrats/priorities-obama-sends-three-reps-to-freddie-gray-funeral-sent-zero-to-american-sniper-chris-kyles-and-british-pm-thatchers-funerals/</t>
  </si>
  <si>
    <t>http://weaselzippers.us/221872-obama-sends-representation-to-freddiegray-funeral/</t>
  </si>
  <si>
    <t>http://ireport.cnn.com/docs/DOC-1237124?ref=feeds%2Foncnn</t>
  </si>
  <si>
    <t>http://feedproxy.google.com/~r/time/mostemailed/~3/e-DdYjKLlNE/</t>
  </si>
  <si>
    <t>http://weaselzippers.us/221863-clown-show-vile-race-baiter-al-sharpton-heading-to-baltimore-over-freddie-gray-protests-will-lead-march-to-dc/</t>
  </si>
  <si>
    <t>http://feeds.washingtonpost.com/c/34656/f/670422/s/45ca17b7/sc/19/l/0L0Swashingtonpost0N0Cnews0Cthe0Eintersect0Cwp0C20A150C0A40C270Cwhy0Edidnt0Efreddiegray0Etrend0Eon0Etwitter0C/story01.htm</t>
  </si>
  <si>
    <t>http://www.local10.com/news/baltimore-police-gangs-teaming-up-to-take-out-officers/32598528</t>
  </si>
  <si>
    <t>http://feedproxy.google.com/~r/theatlantic/TZRn/~3/u-TMxNh6kew/story01.htm</t>
  </si>
  <si>
    <t>http://www.cbsnews.com/videos/protesters-and-police-clash-in-baltimore/</t>
  </si>
  <si>
    <t>http://insider.foxnews.com/2015/04/27/video-baltimore-protesters-throw-rocks-bottles-police</t>
  </si>
  <si>
    <t>http://feeds.latimes.com/~r/latimes/sports/golf/~3/oEuo6fz17mI/la-na-freddie-gray-funeral-baltimore-20150427-story.html</t>
  </si>
  <si>
    <t>http://bredred.com/we-know-too-many-freddie-grays-packed-funeral-mixes-mourning-and-activism-mashable/</t>
  </si>
  <si>
    <t>http://theconservativetreehouse.com/2015/04/27/it-begins-baltimore-high-schools-coordinate-unity-riot-social-media-plans-for-students-to-converge-on-downtown-live-feed-embed/</t>
  </si>
  <si>
    <t>http://feeds.theguardian.com/c/34708/f/663828/s/45cab354/sc/11/l/0L0Stheguardian0N0Cus0Enews0C20A150Capr0C270Cbaltimore0Epolice0Eprotesters0Eviolence0Efreddie0Egray/story01.htm</t>
  </si>
  <si>
    <t>http://www.thegatewaypundit.com/2015/04/breaking-video-baltimore-protest-mob-chucks-rocks-at-police/</t>
  </si>
  <si>
    <t>http://feedproxy.google.com/~r/TheRawStory/~3/3A5rBbWFZDw/</t>
  </si>
  <si>
    <t>http://www.vice.com/read/baltimore-police-announce-credible-threat-against-officers-on-day-of-freddie-grays-funeral</t>
  </si>
  <si>
    <t>http://www.bellinghamherald.com/2015/04/27/4263524/fans-who-had-tickets-to-saturdays.html#storylink=rss</t>
  </si>
  <si>
    <t>http://www.wpbf.com/national-news/baltimore-police-gangs-teaming-up-to-take-out-officers/32598528</t>
  </si>
  <si>
    <t>http://feeds.cbsnews.com/~r/CBSNewsCrimesider/~3/Y1Yytmj-5eI/</t>
  </si>
  <si>
    <t>http://hotair.com/archives/2015/04/27/live-video-protesters-throwing-rocks-bricks-at-cops-in-baltimore-during-freddie-gray-demonstrations/</t>
  </si>
  <si>
    <t>http://feeds.marketwatch.com/~r/marketwatch/marketpulse/~3/b37_vz5M3b4/story.aspx</t>
  </si>
  <si>
    <t>http://www.nydailynews.com/news/national/violence-baltimore-7-police-officers-injured-clashes-article-1.2201004</t>
  </si>
  <si>
    <t>http://www.foxnews.com/us/2015/04/27/protest-turns-violent-baltimore-police-in-standoff-with-funeral-protesters/</t>
  </si>
  <si>
    <t>http://www.slate.com/articles/news_and_politics/crime/2015/04/freddie_gray_death_a_closer_look_at_the_tragically_impoverished_and_violent.html</t>
  </si>
  <si>
    <t>http://feeds.latimes.com/~r/latimes/sports/horseracing/~3/oEuo6fz17mI/la-na-freddie-gray-funeral-baltimore-20150427-story.html</t>
  </si>
  <si>
    <t>http://rss.cnn.com/~r/rss/cnn_freevideo/~3/dcPKaabOjtM/</t>
  </si>
  <si>
    <t>http://www.bbc.co.uk/news/world-us-canada-32490250#sa-ns_mchannel=rss&amp;ns_source=PublicRSS20-sa</t>
  </si>
  <si>
    <t>http://nypost.com/2015/04/27/at-least-7-cops-injured-as-riots-break-out-in-baltimore/</t>
  </si>
  <si>
    <t>http://www.examiner.com/article/the-curious-case-of-freddie-gray?cid=rss</t>
  </si>
  <si>
    <t>http://www.newson6.com/story/28907470/latest-on-police-custody-death-store-looted-in-baltimore</t>
  </si>
  <si>
    <t>http://www.examiner.com/article/baltimore-police-department-receive-credible-threat-to-police-officers?cid=rss</t>
  </si>
  <si>
    <t>http://www.foxnews.com/us/2015/04/27/gangs-vow-to-target-police-as-baltiomore-protests-spread/</t>
  </si>
  <si>
    <t>http://rss.cnn.com/~r/rss/cnn_latest/~3/3jnl_5zIQH0/index.html</t>
  </si>
  <si>
    <t>http://feedproxy.google.com/~r/Front-TheWashingtonTimesAmericasNewspaper/~3/V15mfUOAEeA/</t>
  </si>
  <si>
    <t>http://feedproxy.google.com/~r/TheRawStory/~3/LPaEYU_7MHI/</t>
  </si>
  <si>
    <t>http://www.marketwatch.com/news/story.asp?guid=%7BBA465F9A-ED22-11E4-9E96-ED3D80EF3751%7D&amp;siteid=rss&amp;rss=1</t>
  </si>
  <si>
    <t>http://rss.cnn.com/~r/rss/cnn_topstories/~3/S_L_RmGjoCo/live-baltimore-protests-violent-attack-police-car.cnn.html</t>
  </si>
  <si>
    <t>http://rss.cnn.com/~r/rss/cnn_freevideo/~3/7nVxuzgO8To/</t>
  </si>
  <si>
    <t>http://feedproxy.google.com/~r/Sports-TheWashingtonTimesAmericasNewspaper/~3/qgsDHLakrAs/</t>
  </si>
  <si>
    <t>http://rss.cnn.com/~r/rss/cnn_freevideo/~3/o6ZmY8DVJeM/</t>
  </si>
  <si>
    <t>http://rss.cnn.com/~r/rss/cnn_freevideo/~3/tuR0DxiDbbk/</t>
  </si>
  <si>
    <t>http://www.nydailynews.com/news/violent-standoff-freddie-gray-protesters-police-baltimore-gallery-1.2201087?old=/gallery.html</t>
  </si>
  <si>
    <t>http://feeds.washingtonpost.com/c/34656/f/636635/s/45ca4de5/sc/7/l/0M0Swashingtonpost0N0Clocal0Cwill0Efreddie0Egrays0Edeath0Echange0Eanything0Efor0Ea0Edesperately0Epoor0Epart0Eof0Ebaltimore0C20A150C0A40C270Cd0Ae6f6ca0Eed0Ad0E11e40E8abc0Ed6aa3bad79dd0Istory0Bhtml0Dwprss0Frss0Inational/story01.htm</t>
  </si>
  <si>
    <t>http://feedproxy.google.com/~r/TheRawStory/~3/WfuKc-vZcjM/</t>
  </si>
  <si>
    <t>http://www.katu.com/news/national/Baltimore-cops-injured-as-violent-protests-continue-301465351.html</t>
  </si>
  <si>
    <t>http://feedproxy.google.com/~r/Front-TheWashingtonTimesAmericasNewspaper/~3/y5WyiVC_5FA/</t>
  </si>
  <si>
    <t>http://www.newson6.com/story/28907470/latest-on-police-custody-death-parents-urged-to-locate-kids</t>
  </si>
  <si>
    <t>http://www.katu.com/news/national/Violence-erupts-following-funeral-for-Freddie-Gray-in-Baltimore-301470901.html</t>
  </si>
  <si>
    <t>http://www.salon.com/2015/04/27/this_is_why_the_police_have_militarized_conservatives_respond_to_baltimore_riots/</t>
  </si>
  <si>
    <t>http://twitchy.com/2015/04/27/you-scumbags-baltimore-rioters-fight-for-justice-by-looting-cvs-photos-video/</t>
  </si>
  <si>
    <t>http://feeds.boston.com/c/35022/f/646890/s/45cadd71/sc/42/l/0Lboston0N0Chealth0C20A150C0A40C270Cthe0Elatest0Ediplomat0Espeaks0Eher0Ebackground0Ebaltimore0Cv7BtxxluxyGlPX2wxliFsN0Cstory0Bhtml/story01.htm</t>
  </si>
  <si>
    <t>http://twitchy.com/2015/04/27/are-you-kidding-me-right-now-tnr-editor-says-freddiegray-rioters-are-just-communicating/</t>
  </si>
  <si>
    <t>http://www.sfgate.com/news/article/NYC-mayor-No-threats-against-police-amid-6227004.php</t>
  </si>
  <si>
    <t>http://www.dailymail.co.uk/news/article-3057819/Baltimore-police-Freddie-Gray-protestors-clash-violently-funeral.html?ITO=1490&amp;ns_mchannel=rss&amp;ns_campaign=1490</t>
  </si>
  <si>
    <t>http://rss.cnn.com/~r/rss/cnn_freevideo/~3/-auICWQ3lC8/</t>
  </si>
  <si>
    <t>http://www.newson6.com/story/28904369/riot-erupts-after-funeral-for-man-hurt-in-police-custody</t>
  </si>
  <si>
    <t>http://www.newrepublic.com/article/121655/loretta-lynch-becomes-attorney-general-baltimore-bleeds</t>
  </si>
  <si>
    <t>http://www.sfgate.com/news/us/article/Attorney-Freddie-Gray-s-family-in-shock-6227092.php</t>
  </si>
  <si>
    <t>http://www.sfgate.com/nation/article/Police-officers-injured-in-clashes-after-6227094.php</t>
  </si>
  <si>
    <t>http://newsninja2012.com/al-sharpton-to-visit-freddiegray-family-i-resisted-personal-involvement-but-i-was-asked-my-many/</t>
  </si>
  <si>
    <t>http://feedproxy.google.com/~r/timeblogs/real_clear_politics/~3/wYrUdY7ioXs/</t>
  </si>
  <si>
    <t>http://www.wboc.com/story/28911785/riot-erupts-after-funeral-for-man-hurt-in-police-custody</t>
  </si>
  <si>
    <t>http://therightscoop.com/the-people-on-the-streets-right-now-dont-care-about-freddie-gray-or-his-family-local-baltimore-anchor/</t>
  </si>
  <si>
    <t>http://feeds.washingtonpost.com/c/34656/f/636561/s/45cae29c/sc/16/l/0L0Swashingtonpost0N0Cblogs0Cdc0Esports0Ebog0Cwp0C20A150C0A40C270Cdespite0Eviolent0Eprotests0Ein0Ebaltimore0Eorioles0Egame0Estill0Eslated0Eto0Ebe0Eplayed0C/story01.htm</t>
  </si>
  <si>
    <t>http://www.newson6.com/story/28907470/latest-on-police-custody-death-gray-family-in-shock</t>
  </si>
  <si>
    <t>http://feeds.latimes.com/~r/latimes/sports/golf/~3/xmizhOfYT8k/la-me-ln-lapd-ride-in-pairs--20150427-story.html</t>
  </si>
  <si>
    <t>http://feeds.washingtonpost.com/c/34656/f/636621/s/45ca4b1f/sc/11/l/0M0Swashingtonpost0N0Clocal0Ccrime0Cbaltimore0Epolice0Ecredible0Eevidence0Eof0Egang0Ethreat0Eto0Eofficers0C20A150C0A40C270C68aca83a0Eecf30E11e40E86660Ea1d756d0A218e0Istory0Bhtml0Dwprss0Frss0Ilocal/story01.htm</t>
  </si>
  <si>
    <t>http://www.sfgate.com/news/politics/article/Obama-pledges-help-for-Baltimore-riots-after-Gray-6227123.php</t>
  </si>
  <si>
    <t>http://www.theroot.com/articles/culture/2015/04/watch_protestors_speak_out_on_freddie_gray_i_miss_him_so_much.html</t>
  </si>
  <si>
    <t>http://www.newson6.com/story/28907470/latest-on-police-custody-death-police-help-firefighters</t>
  </si>
  <si>
    <t>http://www.nbc29.com/story/28912180/orioles-game-in-baltimore-postponed-due-to-safety-concerns</t>
  </si>
  <si>
    <t>http://www.wsj.com/articles/violence-breaks-out-in-baltimore-as-freddie-gray-is-laid-to-rest-1430169131?mod=rss_Politics_And_Policy</t>
  </si>
  <si>
    <t>http://www.wboc.com/story/28912180/orioles-game-in-baltimore-postponed-due-to-safety-concerns</t>
  </si>
  <si>
    <t>http://www.examiner.com/article/baltimore-burning-7-police-officers-injured-1-seriously?cid=rss</t>
  </si>
  <si>
    <t>http://www.newson6.com/story/28912180/orioles-game-in-baltimore-postponed-due-to-safety-concerns</t>
  </si>
  <si>
    <t>http://www.examiner.com/article/law-and-order-who-s-policing-the-police?cid=rss</t>
  </si>
  <si>
    <t>http://baltimore.cbslocal.com/2015/04/27/gov-hogan-puts-maryland-national-guard-on-notice/</t>
  </si>
  <si>
    <t>http://www.slate.com/articles/news_and_politics/supreme_court_dispatches/2015/04/kingsley_v_hendrickson_oral_arguments_supreme_court_considers_jail_guard.html</t>
  </si>
  <si>
    <t>http://feedproxy.google.com/~r/Front-TheWashingtonTimesAmericasNewspaper/~3/EqUXzEc0b_o/</t>
  </si>
  <si>
    <t>https://thedaleygator.wordpress.com/2015/04/27/baltimore-erupts-into-chaos-as-likely-obama-supporters-decide-to-riot-over-freddy-gray-death-pictures/</t>
  </si>
  <si>
    <t>http://feedproxy.google.com/~r/motherjones/main/~3/IXqc_0ln56A/baltimore-freddie-gray-riots</t>
  </si>
  <si>
    <t>http://weaselzippers.us/221957-baltimore-sun-attributes-riots-today-to-social-media-flier-calling-for-purge/</t>
  </si>
  <si>
    <t>http://feeds.boston.com/c/35022/f/646951/s/45cae428/sc/16/l/0L0Sboston0N0Cnews0Cnation0C20A150C0A40C270Cprotesters0Eclash0Ewith0Ebaltimore0Epolice0Cn3Lw8VsCL4atjuxFZfHTvI0Cvideo0Bhtml/story01.htm</t>
  </si>
  <si>
    <t>http://feeds.boston.com/c/35022/f/646951/s/45cae553/sc/16/l/0L0Sboston0N0Cnews0Cnation0C20A150C0A40C270Cbaltimore0Eerupts0Escenes0Echaos0Ct2XDUkwqQ23Rpf8LZ6ZJNP0Cstory0Bhtml/story01.htm</t>
  </si>
  <si>
    <t>http://twitchy.com/2015/04/27/president-meets-with-loretta-lynch-as-baltimore-burns-white-house-declares-travelphoto-lid/</t>
  </si>
  <si>
    <t>http://feedproxy.google.com/~r/Sports-TheWashingtonTimesAmericasNewspaper/~3/sk5g6q4kDjc/</t>
  </si>
  <si>
    <t>http://bredred.com/baltimore-police-clash-with-protesters-after-funeral-for-freddie-gray-new-york-times/</t>
  </si>
  <si>
    <t>http://www.newson6.com/story/28907470/latest-on-police-custody-death-governor-declares-emergency</t>
  </si>
  <si>
    <t>http://bredred.com/watch-live-rioters-clash-with-police-in-baltimore-as-protests-take-violent-turn/</t>
  </si>
  <si>
    <t>http://feeds.boston.com/c/35022/f/646890/s/45cae59d/sc/16/l/0Lboston0N0Cnews0Cnation0C20A150C0A40C270Cthousands0Eexpected0Emonday0Efuneral0Efor0Efreddie0Egray0CjFLWTykLB2KHX0ASpyR1wmK0Cstory0Bhtml/story01.htm</t>
  </si>
  <si>
    <t>http://bredred.com/baltimore-officers-may-literally-have-targets-on-their-backs-after-police-reportedly-uncover-credible-threat/</t>
  </si>
  <si>
    <t>http://feeds.washingtonpost.com/c/34656/f/636679/s/45cb2972/sc/27/l/0L0Swashingtonpost0N0Cblogs0Cdc0Esports0Ebog0Cwp0C20A150C0A40C270Cdespite0Eviolent0Eprotests0Ein0Ebaltimore0Eorioles0Egame0Estill0Eslated0Eto0Ebe0Eplayed0C0Dwprss0Frss0Isports/story01.htm</t>
  </si>
  <si>
    <t>http://feeds.latimes.com/~r/OpinionLa/~3/oEuo6fz17mI/la-na-freddie-gray-funeral-baltimore-20150427-story.html</t>
  </si>
  <si>
    <t>http://feeds.dailykos.com/~r/dailykos/index/~3/RP-RJk98fE8/-Baltimore-erupts-into-chaos-Governor-activates-National-Guard</t>
  </si>
  <si>
    <t>http://feeds.washingtonpost.com/c/34656/f/636679/s/45caea2d/sc/16/l/0M0Swashingtonpost0N0Csports0Corioles0Egame0Eat0Ecamden0Eyards0Epostponed0Ebecause0Eof0Eunrest0Ein0Ebaltimore0C20A150C0A40C270C8f49bf280Eed340E11e40E8abc0Ed6aa3bad79dd0Istory0Bhtml0Dwprss0Frss0Isports/story01.htm</t>
  </si>
  <si>
    <t>http://www.theglobeandmail.com/sports/baseball/orioles-game-in-baltimore-vs-white-sox-postponed-over-safety-concerns/article24146984/?cmpid=rss1</t>
  </si>
  <si>
    <t>http://feedproxy.google.com/~r/Front-TheWashingtonTimesAmericasNewspaper/~3/063VJ5ItZbU/</t>
  </si>
  <si>
    <t>http://www.thegatewaypundit.com/2015/04/sheriff-david-clarke-failed-liberal-policies-behind-ferguson-baltimore-riots/</t>
  </si>
  <si>
    <t>http://feedproxy.google.com/~r/Front-TheWashingtonTimesAmericasNewspaper/~3/-WJ_Zl9pp6g/</t>
  </si>
  <si>
    <t>http://feeds.marketwatch.com/~r/marketwatch/marketpulse/~3/z8WKHxHls04/story.aspx</t>
  </si>
  <si>
    <t>http://bredred.com/live-video-captures-news-photographer-being-beaten-kicked-during-violent-baltimore-riots/</t>
  </si>
  <si>
    <t>http://feedproxy.google.com/~r/theatlantic/infocus/~3/x0bL5Euh5ak/</t>
  </si>
  <si>
    <t>http://www.newson6.com/story/28907470/latest-on-police-custody-death-looting-where-riot-began</t>
  </si>
  <si>
    <t>http://www.bbc.co.uk/news/world-us-canada-32488484#sa-ns_mchannel=rss&amp;ns_source=PublicRSS20-sa</t>
  </si>
  <si>
    <t>http://www.bellinghamherald.com/2015/04/27/4263759/orioles-game-in-baltimore-postponed.html#storylink=rss</t>
  </si>
  <si>
    <t>http://www.newson6.com/story/28912819/ap-photos-riots-hit-baltimore-after-freddie-gray-funeral</t>
  </si>
  <si>
    <t>http://www.newson6.com/story/28907470/latest-on-police-custody-death-15-officers-hurt-in-riot</t>
  </si>
  <si>
    <t>http://www.wboc.com/story/28912819/ap-photos-riots-hit-baltimore-after-freddie-gray-funeral</t>
  </si>
  <si>
    <t>http://www.examiner.com/article/seven-policemen-injured-baltimore-riots-after-freddie-gray-s-funeral?cid=rss</t>
  </si>
  <si>
    <t>http://www.dailymail.co.uk/news/article-3058359/Masked-rioter-caught-live-TV-cutting-hose-firefighters-tried-blaze-broke-pharmacy-looting.html?ITO=1490&amp;ns_mchannel=rss&amp;ns_campaign=1490</t>
  </si>
  <si>
    <t>http://rss.cnn.com/~r/rss/money_latest/~3/zDArkpPBV0E/index.html</t>
  </si>
  <si>
    <t>http://ireport.cnn.com/docs/DOC-1237127?ref=feeds%2Foncnn</t>
  </si>
  <si>
    <t>http://feedproxy.google.com/~r/TheRawStory/~3/kUQBGWUMsWk/</t>
  </si>
  <si>
    <t>http://www.bizzyblog.com/2015/04/27/inadvertent-truth-ap-headline-obama-pledges-help-to-riot/</t>
  </si>
  <si>
    <t>http://feedproxy.google.com/~r/theatlantic/TZRn/~3/BSYfuD33UU4/story01.htm</t>
  </si>
  <si>
    <t>http://jpupdates.com/2015/04/27/curfew-in-baltimore-from-tuesday-night-mayor/</t>
  </si>
  <si>
    <t>http://www.newsplex.com/home/headlines/Looting-Occurring-at-Mall-Where-Riot-Began-301494231.html</t>
  </si>
  <si>
    <t>http://insider.foxnews.com/2015/04/27/baltimore-mayor-destroying-property-will-impact-our-community-years</t>
  </si>
  <si>
    <t>http://www.wpbf.com/sports/crawford-gets-start-in-goal-vs-wild/32599862</t>
  </si>
  <si>
    <t>http://www.thegatewaypundit.com/2015/04/baltimore-mayor-the-recorded-words-from-my-mouth-were-mischaracterized-by-media-video/</t>
  </si>
  <si>
    <t>http://www.newson6.com/story/28907470/latest-on-police-custody-death-guard-was-last-resort</t>
  </si>
  <si>
    <t>thedailybanter.com</t>
  </si>
  <si>
    <t>http://thedailybanter.com/2015/04/the-profound-unfairness-of-the-baltimore-riots/</t>
  </si>
  <si>
    <t>http://twitchy.com/2015/04/27/baltimore-mayor-decries-thugs-imposes-curfew-starting-tomorrow-mall-being-looted/</t>
  </si>
  <si>
    <t>http://nypost.com/2015/04/27/the-perilous-new-push-to-excuse-lawlessness/</t>
  </si>
  <si>
    <t>http://rss.nytimes.com/c/34625/f/640350/s/45cbce58/sc/16/l/0L0Snytimes0N0C20A150C0A40C280Cus0Cbaltimore0Efreddie0Egray0Bhtml0Dpartner0Frss0Gemc0Frss/story01.htm</t>
  </si>
  <si>
    <t>http://www.sfgate.com/news/us/article/AP-PHOTOS-Riots-hit-Baltimore-after-Freddie-Gray-6227382.php</t>
  </si>
  <si>
    <t>http://www.speroforum.com/a/QTYEPWTNMR20/75844-Looting-arson-as-Baltimore-rampage-continues</t>
  </si>
  <si>
    <t>http://www.wpbf.com/money/cvs-got-employees-out-of-baltimore-store-just-before-looting-and-fire/32605310</t>
  </si>
  <si>
    <t>http://rss.nytimes.com/c/34625/f/640313/s/45cc158e/sc/16/l/0L0Snytimes0N0C20A150C0A40C280Csports0Cbaseball0Corioles0Egame0Epostponed0Eover0Erioting0Ein0Ebaltimore0Bhtml0Dpartner0Frss0Gemc0Frss/story01.htm</t>
  </si>
  <si>
    <t>http://feeds.washingtonpost.com/c/34656/f/636655/s/45cbb305/sc/7/l/0L0Swashingtonpost0N0Cblogs0Cpost0Epolitics0Cwp0C20A150C0A40C270Comalley0Ecutting0Eshort0Etrip0Eto0Eireland0Eamid0Eunrest0Ein0Ebaltimore0C0Dwprss0Frss0Ipolitics/story01.htm</t>
  </si>
  <si>
    <t>http://www.opednews.com/articles/You-Gotta-Kill-Em-by-Kathy-Malloy-Bush_Chaos_Killing_Obama-150427-115.html</t>
  </si>
  <si>
    <t>http://www.cbsnews.com/videos/baltimore-police-protesters-clash-after-freddie-gray-funeral/</t>
  </si>
  <si>
    <t>http://feedproxy.google.com/~r/TheRawStory/~3/jsqQDQ7IvGs/</t>
  </si>
  <si>
    <t>http://www.newson6.com/story/28907470/latest-on-police-custody-death-massive-fire-related-to-riot</t>
  </si>
  <si>
    <t>http://feedproxy.google.com/~r/timeblogs/real_clear_politics/~3/ySHoohiPRTI/</t>
  </si>
  <si>
    <t>http://bredred.com/maryland-gov-larry-hogan-take-jab-at-way-baltimore-mayor-has-handled-riots-2/</t>
  </si>
  <si>
    <t>http://bredred.com/man-dragged-out-of-store-by-mob-in-what-is-likely-the-most-disgusting-video-to-emerge-out-of-baltimore-riots/</t>
  </si>
  <si>
    <t>Media Matters</t>
  </si>
  <si>
    <t>http://feeds.mediamatters.org/~r/mediamatters/latest/~3/5oo_A-tzpB4/203431</t>
  </si>
  <si>
    <t>http://thinkprogress.org/justice/2015/04/27/3651638/maryland-police-union-freddie-gray/</t>
  </si>
  <si>
    <t>http://www.dailymail.co.uk/news/article-3058426/I-condemn-senseless-acts-violence-New-Attorney-General-Loretta-Lynch-difficult-day-job-violence-erupts-Baltimore.html?ITO=1490&amp;ns_mchannel=rss&amp;ns_campaign=1490</t>
  </si>
  <si>
    <t>http://thinkprogress.org/justice/2015/04/27/3651896/powerful-scene-streets-baltimore-monday-night-no-one-talking/</t>
  </si>
  <si>
    <t>http://www.theroot.com/articles/news/2015/04/social_media_speaks_out_on_baltimore_and_freddie_gray.html</t>
  </si>
  <si>
    <t>Outside The Beltway | OTB</t>
  </si>
  <si>
    <t>http://feedproxy.google.com/~r/OTB/~3/OoZpCZX17mY/</t>
  </si>
  <si>
    <t>http://www.theroot.com/articles/culture/2015/04/photos_baltimore_in_chaos.html</t>
  </si>
  <si>
    <t>http://feeds.reuters.com/~r/reuters/topNews/~3/GkDvPxNYs9U/story01.htm</t>
  </si>
  <si>
    <t>http://feedproxy.google.com/~r/Sports-TheWashingtonTimesAmericasNewspaper/~3/hxBa5zjUA6k/</t>
  </si>
  <si>
    <t>http://thinkprogress.org/sports/2015/04/27/3651494/baltimore-orioles-executive-baseball-irrelevant-light-freddie-gray-protests/</t>
  </si>
  <si>
    <t>http://thinkprogress.org/health/2015/04/27/3651505/freddie-gray-and-childhood-lead-exposure/</t>
  </si>
  <si>
    <t>http://www.cbsnews.com/videos/417-baltimore-protests-turn-violent-james-holmes-trial-begins-with-opening-statements/</t>
  </si>
  <si>
    <t>http://www.nbc29.com/story/28913284/charlottesville-pastor-tight-knit-diverse-communities-stop-riots</t>
  </si>
  <si>
    <t>http://weaselzippers.us/221984-msnbcs-michael-eric-dyson-blames-baltimore-riots-on-wealth-disparity-lead-poisoning-urban-blight-the-orioles-and-ravens/</t>
  </si>
  <si>
    <t>http://feeds.feedblitz.com/~/90313453/0/alternet~State-of-Emergency-Declared-in-Baltimore-as-Freddie-Gray-Protesters-Clash-with-Police</t>
  </si>
  <si>
    <t>http://feedproxy.google.com/~r/ktrs/national/~3/FyqmL3smsQE/US_SUSPECT_DIES_BALTIMORE_THE_LATEST</t>
  </si>
  <si>
    <t>http://feedproxy.google.com/~r/ktrs/national/~3/t79CemO7eyU/SUSPECT_DIES_BALTIMORE_PHOTO_GALLERY</t>
  </si>
  <si>
    <t>http://www.cleveland.com/nation/index.ssf/2015/04/rioting_erupts_in_baltimore_af.html</t>
  </si>
  <si>
    <t>http://feedproxy.google.com/~r/ktrs/national/~3/aI7uFPCo27Q/BBA_WHITE_SOX_ORIOLES_POSTPONED</t>
  </si>
  <si>
    <t>http://patriotupdate.com/2015/04/baltimore-mayor-we-gave-those-who-wished-to-destroy-space-to-do-that/</t>
  </si>
  <si>
    <t>http://digbysblog.blogspot.com/2015/04/baltimore-troubles-we-ignored.html</t>
  </si>
  <si>
    <t>http://feeds.dailykos.com/~r/dailykos/index/~3/QCq4fL7J-VE/-Baltimore-city-officials-call-for-calm-urge-citizens-to-stand-up-for-their-neighborhood</t>
  </si>
  <si>
    <t>whitehousedossier.com</t>
  </si>
  <si>
    <t>http://www.whitehousedossier.com/2015/04/27/obama-calm-baltimore-failed-liberal-policies/</t>
  </si>
  <si>
    <t>http://www.theglobeandmail.com/news/news-video/video-maryland-gov-declares-state-of-emergency/article24148309/?cmpid=rss1</t>
  </si>
  <si>
    <t>http://www.dailymail.co.uk/news/article-3058440/Vietnam-vet-Robert-Valentine-shames-Freddie-Gray-rioters-Baltimore-standing-down.html?ITO=1490&amp;ns_mchannel=rss&amp;ns_campaign=1490</t>
  </si>
  <si>
    <t>http://thedailybanter.com/2015/04/watch-shepard-smith-has-had-enough-of-fox-newss-baltimore-blame-game-bullsht/</t>
  </si>
  <si>
    <t>http://twitchy.com/2015/04/27/no-justice-no-charmin-looters-steal-toilet-paper-pringles-and-oreos-to-honor-freddie-gray/</t>
  </si>
  <si>
    <t>No More Mister Nice Blog</t>
  </si>
  <si>
    <t>http://nomoremister.blogspot.com/2015/04/tin-soldiers-and-nixon-coming.html</t>
  </si>
  <si>
    <t>Angry White Dude</t>
  </si>
  <si>
    <t>http://angrywhitedude.com/2015/04/video-of-the-day-did-el-rushbo-nail-it/</t>
  </si>
  <si>
    <t>http://feeds.gawker.com/~r/gawker/full/~3/JkIa1yjiLbs/from-funeral-to-riot-7-hours-in-baltimore-1700547080</t>
  </si>
  <si>
    <t>http://www.thegatewaypundit.com/2015/04/protesters-gather-in-ferguson-streets-harass-abuse-police-video/</t>
  </si>
  <si>
    <t>http://feedproxy.google.com/~r/Front-TheWashingtonTimesAmericasNewspaper/~3/gRVEi5atd-0/</t>
  </si>
  <si>
    <t>http://feeds.latimes.com/~r/latimes/classified/automotive/highway1/~3/Ut_2LwG-Ep8/la-na-baltimore-20150427-story.html</t>
  </si>
  <si>
    <t>http://feeds.mediamatters.org/~r/mediamatters/latest/~3/uZcxS1KAnYg/203442</t>
  </si>
  <si>
    <t>http://www.examiner.com/article/what-baltimore-could-have-learned-from-pittsburgh?cid=rss</t>
  </si>
  <si>
    <t>http://online.wsj.com/article/SB20899365211786414561304580607032357639028.html?mod=rss_Page_One</t>
  </si>
  <si>
    <t>http://conservativebyte.com/2015/04/msnbc-you-dont-need-a-white-person-present-for-white-supremacy-to-play-out/</t>
  </si>
  <si>
    <t>http://www.examiner.com/article/former-nbpp-head-malik-zulu-shabazz-seen-as-a-leader-of-baltimore-riots?cid=rss</t>
  </si>
  <si>
    <t>http://www.examiner.com/article/rioters-violence-after-funeral-of-freddie-gray-forces-university-campus-closure?cid=rss</t>
  </si>
  <si>
    <t>http://feeds.washingtonpost.com/c/34656/f/636621/s/45cb39d9/sc/7/l/0L0Swashingtonpost0N0Cnews0Clocal0Cwp0C20A150C0A40C270Cwire0Ecreator0Edavid0Esimon0Ebaltimore0Eviolence0Eneeds0Eto0Ecease0C0Dwprss0Frss0Ilocal/story01.htm</t>
  </si>
  <si>
    <t>http://www.examiner.com/article/as-baltimore-burns-freddie-gray-s-long-criminal-history-comes-to-light</t>
  </si>
  <si>
    <t>http://rss.nytimes.com/c/34625/f/642562/s/45cc9eac/sc/7/l/0L0Snytimes0N0C20A150C0A40C280Cus0Camid0Eviolence0Efactions0Eand0Emessages0Econverge0Ein0Ea0Eweary0Eand0Eunsettled0Ebaltimore0Bhtml0Dpartner0Frss0Gemc0Frss/story01.htm</t>
  </si>
  <si>
    <t>http://www.examiner.com/article/baltimore-riot-police-stirring-up-the-heat?cid=rss</t>
  </si>
  <si>
    <t>http://www.newson6.com/story/28907470/latest-on-police-custody-death-police-bid-to-regain-control</t>
  </si>
  <si>
    <t>http://feedproxy.google.com/~r/theatlantic/TZRn/~3/QpeuZVmB3W0/story01.htm</t>
  </si>
  <si>
    <t>http://feedproxy.google.com/~r/bostonherald/news/regional/~3/qYkivd0RDCU/rev_jeffrey_brown_call_for_calm_must_not_ignore_need_for_justice</t>
  </si>
  <si>
    <t>http://feeds.washingtonpost.com/c/34656/f/636621/s/45cbbf43/sc/7/l/0L0Swashingtonpost0N0Cnews0Clocal0Cwp0C20A150C0A40C280Ca0Efreddie0Egray0Eprimer0Ewho0Ewas0Ehe0Ehow0Edid0Ehe0Ewhy0Eis0Ethere0Eso0Emuch0Eanger0C0Dwprss0Frss0Ilocal/story01.htm</t>
  </si>
  <si>
    <t>http://www.slate.com/articles/news_and_politics/the_slatest/2015/04/baltimore_erupts_freddie_gray_outrage_turns_violent_photos.html</t>
  </si>
  <si>
    <t>http://www.dailymail.co.uk/news/article-3058477/This-not-justice-Freddie-Gray-s-family-slams-rioters-violence-looting-destruction-overshadows-memorial.html?ITO=1490&amp;ns_mchannel=rss&amp;ns_campaign=1490</t>
  </si>
  <si>
    <t>http://www.slate.com/articles/news_and_politics/crime/2015/04/_1968_baltimore_do_the_riots_after_martin_luther_king_jr_s_assassination.html</t>
  </si>
  <si>
    <t>http://insider.foxnews.com/2015/04/28/updates-15-officers-injured-during-violent-baltimore-protests</t>
  </si>
  <si>
    <t>http://feedproxy.google.com/~r/TheRawStory/~3/DVZhueIZ8TE/</t>
  </si>
  <si>
    <t>http://feedproxy.google.com/~r/TheRawStory/~3/nD9b8CVbdSI/</t>
  </si>
  <si>
    <t>http://twitchy.com/2015/04/28/to-riot-or-not-to-riot-in-baltimore-vox-helps-you-decide/</t>
  </si>
  <si>
    <t>http://feedproxy.google.com/~r/thedailybeast/articles/~3/66WBPRM5njc/cops-watch-as-baltimore-burns.html</t>
  </si>
  <si>
    <t>http://feedproxy.google.com/~r/AmericanPower/~3/U0nRbFbPK4g/baltimore-rioting-visual-analogy-of.html</t>
  </si>
  <si>
    <t>http://feedproxy.google.com/~r/Sports-TheWashingtonTimesAmericasNewspaper/~3/sLKKmUzOgSA/</t>
  </si>
  <si>
    <t>altweeklies.com</t>
  </si>
  <si>
    <t>http://www.altweeklies.com/aan/baltimore-city-paper-photo-editor-beaten-by-police-while-covering-protest/Article?oid=8103905</t>
  </si>
  <si>
    <t>http://feeds.latimes.com/~r/latimes/news/nationworld/nation/~3/XRrDqQqvkKo/la-na-freddie-gray-funeral-baltimore-20150427-story.html</t>
  </si>
  <si>
    <t>http://www.dailymail.co.uk/news/article-3058579/Photographer-captures-moment-Baltimore-police-officer-threw-rock-protesters.html?ITO=1490&amp;ns_mchannel=rss&amp;ns_campaign=1490</t>
  </si>
  <si>
    <t>arktimes.com</t>
  </si>
  <si>
    <t>http://www.arktimes.com/ArkansasBlog/archives/2015/04/28/baltimore-sun-drops-paywall-on-coverage-of-riots</t>
  </si>
  <si>
    <t>http://www.dailymail.co.uk/news/article-3058509/This-affront-Freddie-Gray-s-memory-Creator-Wire-speaks-against-riots-Baltimore.html?ITO=1490&amp;ns_mchannel=rss&amp;ns_campaign=1490</t>
  </si>
  <si>
    <t>http://rss.cnn.com/~r/rss/cnn_freevideo/~3/NEURatnuXuQ/</t>
  </si>
  <si>
    <t>http://sfbayview.com/2015/04/baltimore-shuts-it-down-for-freddie-gray/</t>
  </si>
  <si>
    <t>http://www.slate.com/articles/news_and_politics/politics/2015/04/baltimore_erupts_in_anger_fire_and_unrest_what_i_saw_across_the_city.html</t>
  </si>
  <si>
    <t xml:space="preserve">Pattericos Pontifications          </t>
  </si>
  <si>
    <t>http://patterico.com/2015/04/27/baltimore-burning/</t>
  </si>
  <si>
    <t>http://www.wboc.com/story/28914305/leading-off-status-of-white-sox-orioles-game-to-be-decided</t>
  </si>
  <si>
    <t>http://bredred.com/ticked-off-master-sergeant-delivers-must-hear-message-on-live-tv-amid-baltimore-riots-im-not-blackim-an-american/</t>
  </si>
  <si>
    <t>http://bredred.com/are-you-watching-this-insane-footage-shows-car-wildly-drive-through-debris-fire-on-live-tv/</t>
  </si>
  <si>
    <t>http://rss.cnn.com/~r/rss/cnn_topstories/~3/R-GfMsCKFpk/index.html</t>
  </si>
  <si>
    <t>http://www.foxnews.com/us/2015/04/28/national-guard-arrives-in-baltimore-after-day-and-night-rioting-following/</t>
  </si>
  <si>
    <t>http://www.newson6.com/story/28914305/leading-off-status-of-white-sox-orioles-game-to-be-decided</t>
  </si>
  <si>
    <t>http://www.nbc29.com/story/28914305/leading-off-status-of-white-sox-orioles-game-to-be-decided</t>
  </si>
  <si>
    <t>http://rss.nytimes.com/c/34625/f/640313/s/45cd711e/sc/16/l/0L0Snytimes0N0Caponline0C20A150C0A40C280Csports0Cbaseball0Cap0Ebbo0Eleading0Eoff0Bhtml0Dpartner0Frss0Gemc0Frss/story01.htm</t>
  </si>
  <si>
    <t>http://www.newyorker.com/news/daily-comment/baltimore-and-the-state-of-american-cities?mbid=rss</t>
  </si>
  <si>
    <t>http://www.sfgate.com/news/crime/article/Riots-in-Baltimore-raise-questions-about-police-6227892.php</t>
  </si>
  <si>
    <t>http://feeds.washingtonpost.com/c/34656/f/636635/s/45cd9d73/sc/7/l/0L0Swashingtonpost0N0Cblogs0Cfact0Echecker0Cwp0C20A150C0A40C280Comalleys0Eclaim0Eabout0Ecrime0Erates0Ein0Ebaltimore0C0Dwprss0Frss0Inational/story01.htm</t>
  </si>
  <si>
    <t>http://www.newson6.com/story/28914690/riots-in-baltimore-raise-questions-about-police-response</t>
  </si>
  <si>
    <t>http://www.wboc.com/story/28914690/riots-in-baltimore-raise-questions-about-police-response</t>
  </si>
  <si>
    <t>http://www.wpbf.com/national-news/baltimore-riots-looting-fires-engulf-city/32610488?absolute=true</t>
  </si>
  <si>
    <t>http://www.dailymail.co.uk/news/article-3058710/Horrific-video-shows-white-store-owner-hauled-premises-sucker-punched-kicked-lay-street.html?ITO=1490&amp;ns_mchannel=rss&amp;ns_campaign=1490</t>
  </si>
  <si>
    <t>http://bredred.com/baltimore-enlists-national-guard-and-a-curfew-to-fight-riots-and-looting-new-york-times/</t>
  </si>
  <si>
    <t>http://bredred.com/this-is-one-of-our-darkest-days-baltimore-gripped-by-violent-riots-after-mans-death-in-police-custody/</t>
  </si>
  <si>
    <t>Michael Durham Photography</t>
  </si>
  <si>
    <t>http://www.flickr.com/photos/128867946@N05/17297946911/</t>
  </si>
  <si>
    <t>http://www.nydailynews.com/news/national/baltimore-riots-journalists-brutalized-protesters-article-1.2201559</t>
  </si>
  <si>
    <t>http://theconservativetreehouse.com/2015/04/28/of-course-we-knew-the-baltimore-riots-were-planned-in-advance-so-was-louisville-kentucky-in-2014/</t>
  </si>
  <si>
    <t>http://newsninja2012.com/cultural-marxism/</t>
  </si>
  <si>
    <t>thefoxnation.com</t>
  </si>
  <si>
    <t>http://nation.foxnews.com/2015/04/28/baltimore-mayors-balancing-act-gave-protestors-permission-turn-violent</t>
  </si>
  <si>
    <t>http://www.cbsnews.com/news/calls-for-calm-amid-rioting-chaos-in-baltimore/</t>
  </si>
  <si>
    <t>http://www.forbes.com/sites/dandiamond/2015/04/28/why-baltimore-burned/</t>
  </si>
  <si>
    <t>http://www.salon.com/2015/04/28/police_morale_can_wait_how_the_baltimore_riots_should_reshape_attorney_general_loretta_lynchs_agenda/</t>
  </si>
  <si>
    <t>http://feeds.feedblitz.com/~/90332594/0/alternet~Officer-Turns-Off-Body-Cam-and-Screams-Who%e2%80%99s-the-Man-as-He-Beats-Defenseless-Homeless-Man</t>
  </si>
  <si>
    <t>http://rss.nytimes.com/c/34625/f/640330/s/45ce7820/sc/16/l/0Llearning0Bblogs0Bnytimes0N0C20A150C0A40C280C60Eqs0Eabout0Ethe0Enews0Ebaltimore0Epolice0Eclash0Ewith0Eyouths0Eafter0Efuneral0Efor0Efreddie0Egray0C0Dpartner0Frss0Gemc0Frss/story01.htm</t>
  </si>
  <si>
    <t>http://politicaloutcast.com/2015/04/baltimore-whatever-happened-to-martin-luther-king/</t>
  </si>
  <si>
    <t>http://rss.cnn.com/~r/rss/cnn_freevideo/~3/C43-iIPTabo/</t>
  </si>
  <si>
    <t>http://rss.cnn.com/~r/rss/cnn_freevideo/~3/LZE1yyH9ufg/</t>
  </si>
  <si>
    <t>http://www.dailymail.co.uk/news/article-3058853/Watch-shocking-moment-rioters-repeatedly-drive-stolen-car-burning-wreckage.html?ITO=1490&amp;ns_mchannel=rss&amp;ns_campaign=1490</t>
  </si>
  <si>
    <t>http://rss.nytimes.com/c/34625/f/640350/s/45cf3dc8/sc/3/l/0L0Snytimes0N0Cvideo0Cus0C10A0A0A0A0A0A0A36533610Cscenes0Efrom0Ethe0Eunrest0Ein0Ebaltimore0Bhtml0Dpartner0Frss0Gemc0Frss/story01.htm</t>
  </si>
  <si>
    <t>http://rss.nytimes.com/c/34625/f/640350/s/45cf46a8/sc/7/l/0L0Snytimes0N0C20A150C0A40C280Cnytnow0Clatest0Enews0Ebaltimore0Eriots0Esame0Esex0Emarriage0Estate0Edinner0Bhtml0Dpartner0Frss0Gemc0Frss/story01.htm</t>
  </si>
  <si>
    <t>One Citizen Speaking...</t>
  </si>
  <si>
    <t>http://feedproxy.google.com/~r/OneCitizenSpeaking/~3/btEkCrZTB6Y/are-the-progressive-socialist-democrats-exploiting-baltimore.html</t>
  </si>
  <si>
    <t>http://www.newson6.com/story/28915567/latest-on-police-custody-death-city-cleans-up-after-riots</t>
  </si>
  <si>
    <t>http://soopermexican.com/2015/04/27/weird-someone-hung-black-dolls-from-the-trees-on-a-street-in-baltimore/</t>
  </si>
  <si>
    <t>http://www.sfgate.com/news/us/article/Latest-on-police-custody-death-City-cleans-up-6228164.php</t>
  </si>
  <si>
    <t>http://www.wboc.com/story/28915567/latest-on-police-custody-death-city-cleans-up-after-riots</t>
  </si>
  <si>
    <t>http://rss.nytimes.com/c/34625/f/640350/s/45cf7ec1/sc/7/l/0L0Snytimes0N0Cpolitics0Cfirst0Edraft0C20A150C0A40C280Ctoday0Ein0Epolitics0Ebaltimore0Eriots0Eand0Esame0Esex0Emarriage0Eshare0Ecenter0Estage0C0Dpartner0Frss0Gemc0Frss/story01.htm</t>
  </si>
  <si>
    <t>http://www.theroot.com/articles/culture/2015/04/peaceful_protests_funeral_for_freddie_gray_eclipsed_by_violence.html</t>
  </si>
  <si>
    <t>http://www.cbsnews.com/news/baltimore-chaos-violent-protests-national-guard-deployed/</t>
  </si>
  <si>
    <t>http://feeds.boston.com/c/35022/f/646951/s/45cf9f0f/sc/7/l/0L0Sboston0N0Cnews0Clocal0Cmassachusetts0C20A150C0A40C280Cmorning0Eupdates0Esame0Esex0Emarriage0Emovie0Estar0Etom0Ebrady0Eand0Emore0C3VWASy3mI3B0ADDQ6U68UyJ0Cstory0Bhtml/story01.htm</t>
  </si>
  <si>
    <t>http://www.newson6.com/story/28915569/rioting-chaos-in-baltimore</t>
  </si>
  <si>
    <t>http://www.wsaw.com/home/headlines/7-Things-You-Need-to-Know-April-28-2015-301522671.html</t>
  </si>
  <si>
    <t>http://www.wsaw.com/home/headlines/City-Cleans-Up-after-rBaltimore-Riots-301525311.html</t>
  </si>
  <si>
    <t>http://rss.nytimes.com/c/34625/f/640350/s/45cfcbac/sc/7/l/0L0Snytimes0N0C20A150C0A40C290Cus0Cbaltimore0Eriots0Bhtml0Dpartner0Frss0Gemc0Frss/story01.htm</t>
  </si>
  <si>
    <t>rightwingwatch.org</t>
  </si>
  <si>
    <t>http://www.rightwingwatch.org/content/bryan-fischer-bruce-jenner-suicide-train</t>
  </si>
  <si>
    <t>http://www.newson6.com/story/28915567/latest-on-police-custody-death-nearly-200-baltimore-arrests</t>
  </si>
  <si>
    <t>http://feeds.nydailynews.com/~r/nydnrss/news/~3/0m8mohyZJdM/story01.htm</t>
  </si>
  <si>
    <t>http://www.theguardian.com/us-news/live/2015/apr/28/baltimore-freddie-gray-riots-live-updates</t>
  </si>
  <si>
    <t>http://www.theglobeandmail.com/news/world/national-guard-fans-baltimore-after-night-of-riots/article24148801/?cmpid=rss1</t>
  </si>
  <si>
    <t>http://feedproxy.google.com/~r/time/mostemailed/~3/TBcoC1K_Jy8/</t>
  </si>
  <si>
    <t>http://feeds.washingtonpost.com/c/34656/f/636635/s/45cfa425/sc/16/l/0L0Swashingtonpost0N0Cblogs0Cthe0Efix0Cwp0C20A150C0A40C280Cjon0Estewart0Enails0Ecnn0Efor0Ecovering0Ewhite0Ehouse0Ecorrespondents0Edinner0Eand0Enot0Ebaltimore0Eprotests0C0Dwprss0Frss0Inational/story01.htm</t>
  </si>
  <si>
    <t>http://feedproxy.google.com/~r/theatlantic/TZRn/~3/bvigWxKt-KA/story01.htm</t>
  </si>
  <si>
    <t>https://justabovesunset.wordpress.com/2015/04/27/the-inevitable-explosion-again/</t>
  </si>
  <si>
    <t>http://rss.cnn.com/~r/rss/cnn_latest/~3/09rz9nO5-yU/index.html</t>
  </si>
  <si>
    <t>Freedom's Lighthouse</t>
  </si>
  <si>
    <t>http://freedomslighthouse.net/2015/04/28/the-reported-arrest-record-of-the-man-being-used-as-justification-for-the-baltimore-riots-photos/</t>
  </si>
  <si>
    <t>http://feeds.washingtonpost.com/c/34656/f/636672/s/45cfa6f6/sc/16/l/0L0Swashingtonpost0N0Cblogs0Cearly0Elead0Cwp0C20A150C0A40C280Cnfl0Eplayers0Ereact0Eto0Ebaltimore0Eviolence0Eon0Etwitter0C0Dwprss0Frss0Iblogsandcolumns/story01.htm</t>
  </si>
  <si>
    <t>http://www.bbc.co.uk/news/world-us-canada-32499116#sa-ns_mchannel=rss&amp;ns_source=PublicRSS20-sa</t>
  </si>
  <si>
    <t>http://feedproxy.google.com/~r/TheRawStory/~3/5Bldr3tFiu4/</t>
  </si>
  <si>
    <t>http://feedproxy.google.com/~r/TheRawStory/~3/2SjOGhliu9Y/</t>
  </si>
  <si>
    <t>http://feeds.washingtonpost.com/c/34656/f/636621/s/45d05ca1/sc/16/l/0L0Swashingtonpost0N0Cnews0Clocal0Cwp0C20A150C0A40C280Cwoman0Ecalled0Emom0Eof0Ethe0Eyear0Eafter0Ebeating0Ea0Eyoung0Eman0Eout0Eof0Ebaltimore0Eriots0C0Dwprss0Frss0Ilocal/story01.htm</t>
  </si>
  <si>
    <t>http://feedproxy.google.com/~r/thedailybeast/articles/~3/UGi_f_LsCiY/baltimore-looters-take-everything-but-a-family-s-pennies.html</t>
  </si>
  <si>
    <t>http://insider.foxnews.com/2015/04/28/napolitano-theres-serious-absence-leadership-baltimore</t>
  </si>
  <si>
    <t>http://www.nydailynews.com/news/national/baltimore-riots-scar-city-burning-cars-buildings-article-1.2201633</t>
  </si>
  <si>
    <t>http://www.theroot.com/articles/news/2015/04/baltimore_burns_after_freddie_gray_is_laid_to_rest_mayor_issues_state_of.html</t>
  </si>
  <si>
    <t>http://www.dailymail.co.uk/news/article-3059073/Smoldering-Baltimore-picks-pieces-City-begins-hurried-clean-night-rioting-looting-left-huge-fires-raging-15-police-injured-National-Guard-prepares-enforce-curfew.html?ITO=1490&amp;ns_mchannel=rss&amp;ns_campaign=1490</t>
  </si>
  <si>
    <t>http://www.local10.com/news/baltimore-riots-looting-fires-engulf-city/32610488</t>
  </si>
  <si>
    <t>http://www.dailymail.co.uk/news/article-3058956/The-Ethan-Hawke-movie-inspired-call-Purge-helped-instigate-Monday-s-Baltimore-riots-spreading-message-crime-legal.html?ITO=1490&amp;ns_mchannel=rss&amp;ns_campaign=1490</t>
  </si>
  <si>
    <t>http://feedproxy.google.com/~r/thedailybeast/articles/~3/KAektwNLURo/baltimore-mayor-s-tone-deaf-handling-of-city-s-riot-crisis.html</t>
  </si>
  <si>
    <t>http://www.forbes.com/sites/rogergroves/2015/04/28/postponing-the-baseball-game-was-one-good-call-in-baltimore-but-whats-next/</t>
  </si>
  <si>
    <t>http://feedproxy.google.com/~r/breitbart/~3/LE63zVIH8pk/</t>
  </si>
  <si>
    <t>http://www.newson6.com/story/28915567/latest-on-police-custody-death-governor-heads-to-baltimore</t>
  </si>
  <si>
    <t>http://www.balloon-juice.com/2015/04/28/early-morning-open-thread-icymi/</t>
  </si>
  <si>
    <t>http://insider.foxnews.com/2015/04/28/sheriff-clarke-lashes-out-baltimore-mayor-curfew-announcement-malfeasance</t>
  </si>
  <si>
    <t>http://feeds.washingtonpost.com/c/34656/f/636621/s/45d0bea8/sc/7/l/0M0Swashingtonpost0N0Clocal0Cmd0Epolitics0Cin0Ebaltimore0Ea0Epolitical0Etest0Efor0Ea0Emayor0E0Eand0Ea0Enew0Egovernor0C20A150C0A40C280Cbe3233c40Eed4d0E11e40Ea55f0E38924fca94f90Istory0Bhtml0Dwprss0Frss0Ilocal/story01.htm</t>
  </si>
  <si>
    <t>http://www.katu.com/news/national/Riots-Baltimore-National-Guard-funeral-for-Freddie-Gray-hurt-in-police-custody-301536671.html</t>
  </si>
  <si>
    <t>http://www.examiner.com/article/baltimore-burns-as-gov-larry-hogan-declares-state-of-emergency</t>
  </si>
  <si>
    <t>http://www.salon.com/2015/04/28/sean_hannitys_condescending_baltimore_interview_is_this_the_type_of_protest_you_want_to_be_a_part_of/</t>
  </si>
  <si>
    <t>http://rss.cnn.com/~r/rss/cnn_freevideo/~3/GgOsTDe2HQo/</t>
  </si>
  <si>
    <t>http://nypost.com/2015/04/28/riots-in-baltimore-raise-questions-about-police-response/</t>
  </si>
  <si>
    <t>http://feeds.feedblitz.com/~/90354618/0/alternet~Baltimore-Brings-In-National-Guard-After-Clashes-Between-Protestors-and-Police</t>
  </si>
  <si>
    <t>http://feeds.feedblitz.com/~/90359347/0/alternet~Jon-Stewart-and-Jessica-Williams-Hilarious-Bit-Comparing-CNN-Silence-on-Baltimore-to-Hunger-Games</t>
  </si>
  <si>
    <t>http://nation.foxnews.com/2015/04/28/baltimore-starts-pick-pieces</t>
  </si>
  <si>
    <t>http://www.bbc.co.uk/news/blogs-trending-32497921#sa-ns_mchannel=rss&amp;ns_source=PublicRSS20-sa</t>
  </si>
  <si>
    <t>http://rss.cnn.com/~r/rss/cnn_latest/~3/pWJmMC3kE8Q/index.html</t>
  </si>
  <si>
    <t>http://feeds.latimes.com/~r/OpinionLa/~3/XrzakKVOfaA/la-na-baltimore-riots-tuesday-20150428-story.html</t>
  </si>
  <si>
    <t>http://feedproxy.google.com/~r/TheRawStory/~3/ryjXp4R__as/</t>
  </si>
  <si>
    <t>http://rss.cnn.com/~r/rss/money_latest/~3/s68YdbB7dOg/index.html</t>
  </si>
  <si>
    <t>http://feedproxy.google.com/~r/time/mostemailed/~3/DQRdER3Z0Dg/</t>
  </si>
  <si>
    <t>http://feeds.latimes.com/~r/OpinionLa/~3/vL00zSbXF_g/la-me-ln-six-arrested-south-la-protest-20150428-story.html</t>
  </si>
  <si>
    <t>http://www.salon.com/2015/04/28/shep_smith_smacks_down_fellow_fox_news_panelists_over_baltimore_violence_they_feel_powerless_and_hopeless/</t>
  </si>
  <si>
    <t>http://bredred.com/maryland-governor-and-baltimore-mayor-abruptly-remove-mics-and-walk-away-during-touchy-interview-with-cnns-don-lemon/</t>
  </si>
  <si>
    <t>http://www.foxnews.com/politics/2015/04/28/baltimore-mayor-under-fire-over-destroy-remarks-response-to-riots/</t>
  </si>
  <si>
    <t>http://feedproxy.google.com/~r/TheRawStory/~3/Gy7V99gYE9I/</t>
  </si>
  <si>
    <t>http://patterico.com/2015/04/28/reactions-to-rioting-in-baltimore/</t>
  </si>
  <si>
    <t>http://www.dailymail.co.uk/news/article-3059073/Baltimore-begins-clean-night-rioting.html?ITO=1490&amp;ns_mchannel=rss&amp;ns_campaign=1490</t>
  </si>
  <si>
    <t>http://rss.cnn.com/~r/rss/cnn_latest/~3/791Fncb6xzI/index.html</t>
  </si>
  <si>
    <t>http://www.newson6.com/story/28914690/national-guard-called-in-to-keep-the-peace-in-baltimore</t>
  </si>
  <si>
    <t>http://feeds.boston.com/c/35022/f/646951/s/45d0c301/sc/3/l/0L0Sboston0N0Cnews0Cnation0C20A150C0A40C280Cbaltimore0Ecop0Ecaught0Ethrowing0Erock0ChsVFHR2ZdPNFd0AcV3IiPyJ0Cstory0Bhtml/story01.htm</t>
  </si>
  <si>
    <t>http://feeds.boston.com/c/35022/f/646951/s/45d11305/sc/16/l/0L0Sboston0N0Cnews0Cnation0C20A150C0A40C280Cmultiple0Efires0Eengulf0Ebaltimore0Eovernight0CpSynzoe7eDfebyBjehcaYO0Cvideo0Bhtml/story01.htm</t>
  </si>
  <si>
    <t>http://www.wboc.com/story/28917931/philadelphia-mayor-defends-baltimore-leaders-riot-response</t>
  </si>
  <si>
    <t>http://feeds.washingtonpost.com/c/34656/f/636621/s/45d16915/sc/3/l/0M0Swashingtonpost0N0Clocal0Ccrime0Cafter0Ea0Enight0Eof0Erioting0Eand0Elooting0Ein0Ebaltimore0Ethe0Ecleanup0Ebegins0C20A150C0A40C280C3e57bb50A0Eed990E11e40Ea55f0E38924fca94f90Istory0Bhtml0Dwprss0Frss0Ilocal/story01.htm</t>
  </si>
  <si>
    <t>http://nypost.com/2015/04/28/carmelo-anthony-condemns-baltimore-mobs-despite-neglect/</t>
  </si>
  <si>
    <t>http://feeds.wsjonline.com/~r/wsj/washwire/feed/~3/6gXNObFC9Ko/</t>
  </si>
  <si>
    <t>http://www.nydailynews.com/news/politics/ex-md-gov-o-malley-leaves-ireland-baltimore-riots-article-1.2201865</t>
  </si>
  <si>
    <t>http://feeds.gawker.com/~r/gawker/full/~3/8_ZPkc7ZvPU/chaos-looters-and-flames-rage-through-baltimore-1700626907</t>
  </si>
  <si>
    <t>http://www.katu.com/news/national/National-Guard-troops-fan-through-Baltimore-to-quell-unrest-301550301.html</t>
  </si>
  <si>
    <t>http://www.dailymail.co.uk/news/article-3059303/Politicians-react-horror-Twitter-Baltimore-burns-Hillary-just-wants-hawk-free-bumper-stickers.html?ITO=1490&amp;ns_mchannel=rss&amp;ns_campaign=1490</t>
  </si>
  <si>
    <t>http://rightwingnews.com/civil-rights/baltimore-explodes-part-deux-rampage/</t>
  </si>
  <si>
    <t>http://www.salon.com/2015/04/28/fox_guest_to_megyn_kelly_martin_luther_king_jr_is_spinning_in_his_grave_over_blacklivesmatter/</t>
  </si>
  <si>
    <t>http://www.newson6.com/story/28915567/latest-on-police-custody-death-500-guardsmen-in-baltimore</t>
  </si>
  <si>
    <t>http://rightwingnews.com/liberals/as-baltimore-burns-salon-says-police-morale-can-wait/</t>
  </si>
  <si>
    <t>http://feeds.wsjonline.com/~r/wsj/law/feed/~3/Eay1svXbIMY/</t>
  </si>
  <si>
    <t>http://rightwingnews.com/top-news/baltimore-mayor-stephanie-rawlings-dinkins-held-police-back-gave-aid-and-comfort-to-rioters-who-wanted-to-destoy-baltimore/</t>
  </si>
  <si>
    <t>http://www.examiner.com/article/the-sun-rises-on-a-devastated-baltimore-from-overnight-rioting-and-looting?cid=rss</t>
  </si>
  <si>
    <t>http://www.cbsnews.com/feature/freddie-gray-baltimore/</t>
  </si>
  <si>
    <t>http://feeds.nydailynews.com/~r/nydnrss/sports/~3/YwO4W7dmDaM/story01.htm</t>
  </si>
  <si>
    <t>http://rss.cnn.com/~r/rss/money_latest/~3/SQHJSHXQiuE/index.html</t>
  </si>
  <si>
    <t>http://rss.cnn.com/~r/rss/cnn_latest/~3/phN0A1W9UoA/index.html</t>
  </si>
  <si>
    <t>http://www.vice.com/read/inside-the-chaos-rage-and-confusion-that-consumed-baltimore-last-night-428</t>
  </si>
  <si>
    <t>http://www.newson6.com/story/28915567/latest-on-police-custody-death-woman-pulls-youth-from-riot</t>
  </si>
  <si>
    <t>http://www.dailymail.co.uk/news/article-3059143/The-Wire-Unimaginable-scenes-Baltimore-s-Crips-Bloods-Black-Guerrilla-Family-Nation-Islam-unite-black-men-stop-violence.html?ITO=1490&amp;ns_mchannel=rss&amp;ns_campaign=1490</t>
  </si>
  <si>
    <t>http://feeds.washingtonpost.com/c/34656/f/636635/s/45d178f4/sc/7/l/0L0Swashingtonpost0N0Cblogs0Cthe0Efix0Cwp0C20A150C0A40C280Cthe0Ebaltimore0Eriots0Eand0Ethe0Esignificant0Edistrust0Eof0Epolice0Ein0Eamerica0C0Dwprss0Frss0Inational/story01.htm</t>
  </si>
  <si>
    <t>http://www.salon.com/2015/04/28/freddie_gray%e2%80%99s_neighborhood_why_sandtown_winchester_remains_hopeless/</t>
  </si>
  <si>
    <t>evilbloggerlady.blogspot.com</t>
  </si>
  <si>
    <t>http://evilbloggerlady.blogspot.com/2015/04/baltimoreriots-what-did-happen-to.html</t>
  </si>
  <si>
    <t>http://www.dailymail.co.uk/news/article-3059336/Obama-silent-Baltimore-riots-city-erupts-chaos-funeral-Freddie-Gray.html?ITO=1490&amp;ns_mchannel=rss&amp;ns_campaign=1490</t>
  </si>
  <si>
    <t>http://www.wsaw.com/home/headlines/White-Sox-Orioles-Postponed-again-in-Riot-ravaged-Baltimore-301560171.html</t>
  </si>
  <si>
    <t>http://feeds.gawker.com/~r/gawker/full/~3/6KeTj1GVlVk/scenes-from-freddie-grays-funeral-1700655047</t>
  </si>
  <si>
    <t>http://www.newson6.com/story/28915567/latest-on-police-custody-death-rumors-close-suburban-mall</t>
  </si>
  <si>
    <t>http://feeds.washingtonpost.com/c/34656/f/636672/s/45d1d696/sc/13/l/0L0Swashingtonpost0N0Cblogs0Cearly0Elead0Cwp0C20A150C0A40C280Corioles0Egame0Etuesday0Epostponed0C0Dwprss0Frss0Iblogsandcolumns/story01.htm</t>
  </si>
  <si>
    <t>http://nypost.com/2015/04/28/orioles-cancel-second-straight-game-due-to-rioting/</t>
  </si>
  <si>
    <t>http://feeds.latimes.com/~r/latimes/classified/automotive/highway1/~3/9bIYJt6ALkA/la-sp-sn-orioles-white-sox-postponed-20150428-story.html</t>
  </si>
  <si>
    <t>http://www.westernfreepress.com/2015/04/28/a-tale-of-two-cities-washington-throws-a-party-baltimore-stages-a-riot/</t>
  </si>
  <si>
    <t>http://www.local10.com/news/baltimore-riot-response-called-a-disaster/32613586</t>
  </si>
  <si>
    <t>http://www.newson6.com/story/28918858/white-sox-orioles-postponed-again-in-riot-ravaged-baltimore</t>
  </si>
  <si>
    <t>http://www.examiner.com/article/obama-urged-due-restraint-dealing-with-the-baltimore-rioting-thugs?cid=rss</t>
  </si>
  <si>
    <t>http://www.examiner.com/article/rawlings-blake-fiddled-while-baltimore-burned?cid=rss</t>
  </si>
  <si>
    <t>http://www.nydailynews.com/news/national/martin-luther-king-heartbroken-baltimore-riots-article-1.2201904</t>
  </si>
  <si>
    <t>http://www.wpbf.com/national-news/baltimore-riot-response-called-a-disaster/32613586?absolute=true</t>
  </si>
  <si>
    <t>http://www.wpbf.com/money/the-wire-creator-david-simon-on-baltimore-riots-go-home-please/32613716</t>
  </si>
  <si>
    <t>http://www.newson6.com/story/28915567/latest-on-police-custody-death-governor-promises-peace</t>
  </si>
  <si>
    <t>http://twitchy.com/2015/04/28/questlove-will-approve-of-baltimores-euphemism-of-the-day-for-thuggery/</t>
  </si>
  <si>
    <t>http://www.dailymail.co.uk/news/article-3059382/Smashed-looted-burned-mob-inside-destruction-Baltimore-shopkeepers-tell-fled-burning-shops-one-says-called-police-50-times-came.html?ITO=1490&amp;ns_mchannel=rss&amp;ns_campaign=1490</t>
  </si>
  <si>
    <t>http://www.wboc.com/story/28919479/donald-trump-blames-president-obama-for-baltimore-riots</t>
  </si>
  <si>
    <t>http://www.wboc.com/story/28919273/white-sox-orioles-postponed-again-in-riot-ravaged-baltimore</t>
  </si>
  <si>
    <t>http://www.nydailynews.com/sports/basketball/carmelo-anthoy-urges-baltimore-protesters-protect-city-article-1.2201982</t>
  </si>
  <si>
    <t>http://www.nbc29.com/story/28918858/white-sox-orioles-postponed-again-in-riot-ravaged-baltimore</t>
  </si>
  <si>
    <t>http://feedproxy.google.com/~r/TheRawStory/~3/atv_GDPr6ZI/</t>
  </si>
  <si>
    <t>http://feeds.washingtonpost.com/c/34656/f/636543/s/45d171b7/sc/7/l/0L0Swashingtonpost0N0Cblogs0Cwonkblog0Cwp0C20A150C0A40C280Cwhat0Eyou0Ereally0Eneed0Eto0Eknow0Eabout0Ebaltimore0Efrom0Ea0Ereporter0Ewho0Elived0Ethere0Efor0E30A0Eyears0C0Dwprss0Frss0Ibusiness/story01.htm</t>
  </si>
  <si>
    <t>http://www.local10.com/news/money/the-wire-creator-david-simon-on-baltimore-riots-go-home-please/32613716</t>
  </si>
  <si>
    <t>http://feeds.washingtonpost.com/c/34656/f/636543/s/45d05db3/sc/16/l/0L0Swashingtonpost0N0Cblogs0Cwonkblog0Cwp0C20A150C0A40C280Cwonkbook0Eviolence0Ebreaks0Eout0Ein0Ebaltimore0C0Dwprss0Frss0Ibusiness/story01.htm</t>
  </si>
  <si>
    <t>http://www.foxnews.com/politics/2015/04/28/obama-touts-controversial-trade-pact-in-remarks-alongside-japanese-pm/</t>
  </si>
  <si>
    <t>http://feeds.gawker.com/~r/gawker/full/~3/m60Ca66aNR8/baltimore-is-a-shithole-undisturbed-peace-at-the-mar-1700526944</t>
  </si>
  <si>
    <t>http://feeds.washingtonpost.com/c/34656/f/636690/s/45d23308/sc/7/l/0L0Swashingtonpost0N0Cblogs0Cplum0Eline0Cwp0C20A150C0A40C280Chow0Eabout0Ea0Ebalanced0Eresponse0Eto0Ethe0Ebaltimore0Eriots0C/story01.htm</t>
  </si>
  <si>
    <t>http://feedproxy.google.com/~r/Sports-TheWashingtonTimesAmericasNewspaper/~3/7PqkhMIDhgc/</t>
  </si>
  <si>
    <t>directorblue.blogspot.com</t>
  </si>
  <si>
    <t>http://directorblue.blogspot.com/2015/04/larwyns-linx-sunlight-foundation-leader.html</t>
  </si>
  <si>
    <t>http://feeds.latimes.com/~r/OpinionLa/~3/aN9nsVYen2Y/la-na-batlimore-riot-politics-20150428-story.html</t>
  </si>
  <si>
    <t>http://feedproxy.google.com/~r/time/mostemailed/~3/95VzvQRu_3s/</t>
  </si>
  <si>
    <t>http://feedproxy.google.com/~r/time/mostemailed/~3/WBpWpUGyt-o/</t>
  </si>
  <si>
    <t>http://twitchy.com/2015/04/28/we-must-have-peace-ray-lewis-weighs-in-on-the-baltimoreriots-video/</t>
  </si>
  <si>
    <t>http://feeds.washingtonpost.com/c/34656/f/636635/s/45d23838/sc/7/l/0L0Swashingtonpost0N0Cblogs0Cthe0Efix0Cwp0C20A150C0A40C280Cthe0Euptick0Ein0Eracial0Etensions0Ehas0Efar0Eless0Eto0Edo0Ewith0Eobama0Eand0Efar0Emore0Eto0Edo0Ewith0Eyour0Esmartphone0C0Dwprss0Frss0Inational/story01.htm</t>
  </si>
  <si>
    <t>http://feedproxy.google.com/~r/Sports-TheWashingtonTimesAmericasNewspaper/~3/jQWIUDseSXA/</t>
  </si>
  <si>
    <t>http://feeds.cbsnews.com/~r/CBSNewsPolitics/~3/ZBxha3yqh0k/</t>
  </si>
  <si>
    <t>http://nation.foxnews.com/2015/04/28/napolitano-baltimore-riots-who-will-protect-rights-lives-and-property-citys-residents</t>
  </si>
  <si>
    <t>http://www.newson6.com/story/28915567/latest-on-police-custody-death-obama-no-excuse-for-riot</t>
  </si>
  <si>
    <t>http://insider.foxnews.com/2015/04/28/obama-baltimore-no-excuse-counterproductive-violence</t>
  </si>
  <si>
    <t>https://thedaleygator.wordpress.com/2015/04/28/maryland-national-guard-finally-brought-in-to-stop-obama-supporters-from-destroying-baltimore/</t>
  </si>
  <si>
    <t>http://www.rollingstone.com/culture/news/baltimore-state-of-emergency-declared-amid-protests-riots-20150428</t>
  </si>
  <si>
    <t>http://feeds.feedblitz.com/~/90382736/0/alternet~Things-Everyone-Needs-to-Know-About-Baltimore</t>
  </si>
  <si>
    <t>http://rss.cnn.com/~r/rss/cnn_freevideo/~3/3K33gKqi5cE/</t>
  </si>
  <si>
    <t>http://rightwingnews.com/democrats/baltimore-riots-the-long-criminal-history-of-freddie-gray/</t>
  </si>
  <si>
    <t>Bloodthirsty Liberal</t>
  </si>
  <si>
    <t>http://bloodthirstyliberal.com/2015/04/28/if-you-want-something-done-riot/</t>
  </si>
  <si>
    <t>http://www.wpbf.com/sports/orioles-game-canceled-over-riots/32617702?absolute=true</t>
  </si>
  <si>
    <t>http://feeds.nydailynews.com/~r/nydnrss/news/~3/8fNoBdCzCXk/story01.htm</t>
  </si>
  <si>
    <t>http://feeds.gawker.com/~r/gawker/full/~3/EnFqpf0jpBI/+tcberman</t>
  </si>
  <si>
    <t>http://rss.cnn.com/~r/rss/cnn_topstories/~3/elMpCERKBtc/index.html</t>
  </si>
  <si>
    <t>http://www.politicususa.com/2015/04/28/rand-paul-prove-hes-racist-making-jokes-baltimore-protests.html</t>
  </si>
  <si>
    <t>http://nation.foxnews.com/2015/04/28/obama-deaths-black-men-police-slow-rolling-crisis-theres-no-excuse-riots-baltimore</t>
  </si>
  <si>
    <t>http://www.newson6.com/story/28920083/obama-too-many-troubling-police-interactions-with-blacks</t>
  </si>
  <si>
    <t>http://feedproxy.google.com/~r/time/mostemailed/~3/C2ZcJFGuyKU/</t>
  </si>
  <si>
    <t>http://nypost.com/2015/04/28/obama-deaths-of-black-men-by-police-a-slow-rolling-crisis/</t>
  </si>
  <si>
    <t>http://www.wboc.com/story/28920083/obama-too-many-troubling-police-interactions-with-blacks</t>
  </si>
  <si>
    <t>http://feeds.cbsnews.com/~r/CBSNewsPolitics/~3/nQVg1nJL-iE/</t>
  </si>
  <si>
    <t>http://www.dailymail.co.uk/news/article-3059336/Obama-shames-Baltimore-looters-condemns-riots-streets.html?ITO=1490&amp;ns_mchannel=rss&amp;ns_campaign=1490</t>
  </si>
  <si>
    <t>http://feedproxy.google.com/~r/theatlantic/TZRn/~3/ZUlKMamcf6s/story01.htm</t>
  </si>
  <si>
    <t>http://feeds.boston.com/c/35022/f/646890/s/45d28f0a/sc/7/l/0Lboston0N0Cnews0Copinion0C20A150C0A40C280Cbaltimore0Eriots0Emartin0Emalley0Ehuge0Etest0CDDmO687vDcOgACrLTOQVyM0Cstory0Bhtml/story01.htm</t>
  </si>
  <si>
    <t>http://feeds.washingtonpost.com/c/34656/f/636621/s/45d23b03/sc/7/l/0L0Swashingtonpost0N0Cnews0Clocal0Cwp0C20A150C0A40C280Cd0Ec0Eleaders0Esend0Emessages0Eof0Esupport0Eto0Ebaltimore0C0Dwprss0Frss0Ilocal/story01.htm</t>
  </si>
  <si>
    <t>http://www.rollingstone.com/culture/news/wire-creator-david-simon-on-baltimore-riots-go-home-please-20150428</t>
  </si>
  <si>
    <t>http://feeds.washingtonpost.com/c/34656/f/636655/s/45d0c597/sc/7/l/0L0Swashingtonpost0N0Cblogs0Cpost0Epolitics0Cwp0C20A150C0A40C280Cbaltimore0Eriots0Ebring0Eissues0Eof0Epolice0Eand0Ecommunity0Eviolence0Eto0Eobamas0Edoorstep0C0Dwprss0Frss0Ipolitics/story01.htm</t>
  </si>
  <si>
    <t>cato.org</t>
  </si>
  <si>
    <t>http://www.cato.org/blog/police-misconduct-law-enforcement-officers-bill-rights?utm_source=feedburner&amp;utm_medium=feed&amp;utm_campaign=Feed%3A+Cato-at-liberty+%28Cato+at+Liberty%29</t>
  </si>
  <si>
    <t>http://www.outsidethebeltway.com/baltimore-nonviolence-as-nonviolence/#comment-2011522</t>
  </si>
  <si>
    <t>http://theimmoralminority.blogspot.com/2015/04/baltimore-man-dies-in-police-custody.html</t>
  </si>
  <si>
    <t>http://theimmoralminority.blogspot.com/2015/04/baltimore-riots-happening-now.html</t>
  </si>
  <si>
    <t>http://www.outsidethebeltway.com/baltimore-under-siege/#comment-2011435</t>
  </si>
  <si>
    <t>http://www.wpbf.com/politics/obama-no-excuse-for-violence-in-baltimore/32617916?absolute=true</t>
  </si>
  <si>
    <t>http://feedproxy.google.com/~r/OTB/~3/07jSe0nAbjk/</t>
  </si>
  <si>
    <t>http://feeds.latimes.com/~r/latimes/sports/horseracing/~3/XrzakKVOfaA/la-na-baltimore-riots-tuesday-20150428-story.html</t>
  </si>
  <si>
    <t>Talk Left: The Politics Of Crime</t>
  </si>
  <si>
    <t>http://feedproxy.google.com/~r/TalkleftThePoliticsOfCrime/~3/0p0K6jX8dAo/343</t>
  </si>
  <si>
    <t>http://feeds.wsjonline.com/~r/wsj/washwire/feed/~3/2nq_0PuZHEk/</t>
  </si>
  <si>
    <t>http://www.wboc.com/story/28920164/obama-no-excuse-for-violence-in-baltimore</t>
  </si>
  <si>
    <t>http://twitchy.com/2015/04/28/baltimore-riots-force-johns-hopkins-to-postpone-ta-nehisi-coates-speech-on-race-relations/</t>
  </si>
  <si>
    <t>http://www.sfgate.com/news/politics/article/Obama-Too-many-troubling-police-interactions-6229007.php</t>
  </si>
  <si>
    <t>http://patriotupdate.com/2015/04/al-sharpton-is-going-to-baltimore/</t>
  </si>
  <si>
    <t>http://thinkprogress.org/justice/2015/04/28/3651971/detroit-ice-agent-shooting-black-man/</t>
  </si>
  <si>
    <t>http://www.local10.com/news/politics/obama-no-excuse-for-violence-in-baltimore/32617916</t>
  </si>
  <si>
    <t>http://feedproxy.google.com/~r/time/mostemailed/~3/M9TOVApaZao/</t>
  </si>
  <si>
    <t>http://www.local10.com/sports/orioles-game-canceled-over-riots/32617702</t>
  </si>
  <si>
    <t>http://feeds.washingtonpost.com/c/34656/f/636543/s/45d23d7c/sc/7/l/0L0Swashingtonpost0N0Cblogs0Cwonkblog0Cwp0C20A150C0A40C280Cthese0Etwo0Emaps0Eshow0Ethe0Eshocking0Einequality0Ein0Ebaltimore0C0Dwprss0Frss0Ibusiness/story01.htm</t>
  </si>
  <si>
    <t>http://bredred.com/hannity-calls-out-baltimore-activist-during-on-air-clash-is-this-the-type-of-protest-you-want-to-be-a-part-of/</t>
  </si>
  <si>
    <t>http://thinkprogress.org/economy/2015/04/28/3651951/baltimore-freddie-gray-economic/</t>
  </si>
  <si>
    <t>http://bredred.com/watch-what-this-baltimore-protester-did-for-police-as-violence-erupted/</t>
  </si>
  <si>
    <t>http://rss.nytimes.com/c/34625/f/642562/s/45d2e821/sc/7/l/0L0Snytimes0N0C20A150C0A40C290Cus0Cpolitics0Cturmoil0Ein0Ebaltimore0Eprovides0Eimmediate0Etest0Efor0Enew0Eattorney0Egeneral0Bhtml0Dpartner0Frss0Gemc0Frss/story01.htm</t>
  </si>
  <si>
    <t>http://rss.nytimes.com/c/34625/f/642562/s/45d33dee/sc/7/l/0L0Snytimes0N0C20A150C0A40C290Cus0Cpolitics0Cevents0Ein0Ebaltimore0Ereflect0Ea0Eslow0Erolling0Ecrisis0Eacross0Eus0Eobama0Esays0Bhtml0Dpartner0Frss0Gemc0Frss/story01.htm</t>
  </si>
  <si>
    <t>http://www.nydailynews.com/news/politics/obama-urges-demonstrators-focus-poverty-inequality-article-1.2202141</t>
  </si>
  <si>
    <t>http://digbysblog.blogspot.com/2015/04/like-being-in-bad-marriage-by.html</t>
  </si>
  <si>
    <t>http://feeds.gawker.com/~r/gawker/full/~3/hrwv2JN_zYs/fbi-warned-police-to-lock-down-social-media-after-fredd-1700705336</t>
  </si>
  <si>
    <t>http://feeds.theguardian.com/c/34708/f/663828/s/45d2e8d6/sc/7/l/0L0Stheguardian0N0Cus0Enews0C20A150Capr0C280Cbaltimore0Eobama0Etroops0Eriots0Epolice0Eprotesters/story01.htm</t>
  </si>
  <si>
    <t>http://nomoremister.blogspot.com/2015/04/right-wingers-play-ideological.html</t>
  </si>
  <si>
    <t>http://nomoremister.blogspot.com/2015/04/trump-being-blamed-for-saying-what-most.html</t>
  </si>
  <si>
    <t>http://www.slate.com/articles/news_and_politics/culturebox/2015/04/baltimore_freddie_gray_riots_why_cnn_is_incapable_of_understanding_why_violence.html</t>
  </si>
  <si>
    <t>http://www.washingtonpost.com/news/morning-mix/wp/2015/04/20/baltimore-police-freddie-gray-arrested-without-force-or-incident-before-fatal-injury/</t>
  </si>
  <si>
    <t>http://www.theguardian.com/us-news/freddie-gray</t>
  </si>
  <si>
    <t>http://www.theatlantic.com/politics/archive/2015/04/nonviolence-as-compliance/391640/</t>
  </si>
  <si>
    <t>http://www.dailykos.com/story/2015/04/23/1379730/-Sick-irony-clearly-lost-on-Baltimore-Police-Union-as-they-call-peaceful-protestors-a-lynch-mob</t>
  </si>
  <si>
    <t>http://www.washingtonpost.com/local/crime/freddie-was-our-family/2015/04/24/662956a2-e9d4-11e4-9a6a-c1ab95a0600b_story.html</t>
  </si>
  <si>
    <t>http://bredred.com/obama-no-excuse-for-the-kind-of-violence-seen-in-baltimore-but-america-also-has-some-soul-searching-to-do/</t>
  </si>
  <si>
    <t>http://bredred.com/maryland-gov-baltimore-mayor-waited-three-hours-before-asking-state-for-help/</t>
  </si>
  <si>
    <t>http://feedproxy.google.com/~r/TheRawStory/~3/HqK5SlURny8/</t>
  </si>
  <si>
    <t>http://www.salon.com/2015/04/28/ben_carsons_asinine_baltimore_reasoning_if_you_have_an_unpleasant_experience_with_a_plumber_do_you_go_out_and_declare_a_war_on_all_plumbers/</t>
  </si>
  <si>
    <t>http://feedproxy.google.com/~r/time/mostemailed/~3/AkJvY1ofOwI/</t>
  </si>
  <si>
    <t>http://feedproxy.google.com/~r/TheSeanHannityShow-HotForumTopics/~3/Ifhjt4NfIuw/showthread.php</t>
  </si>
  <si>
    <t>http://bredred.com/legendary-baltimore-ravens-linebacker-has-a-message-for-the-rioters-in-his-city/</t>
  </si>
  <si>
    <t>http://feedproxy.google.com/~r/Sports-TheWashingtonTimesAmericasNewspaper/~3/8dV0aVVaFfQ/</t>
  </si>
  <si>
    <t>http://hotair.com/archives/2015/04/28/the-sickening-few-in-the-media-who-welcomed-the-baltimore-riots/</t>
  </si>
  <si>
    <t>http://hotair.com/archives/2015/04/28/watch-the-weekend-of-violence-baltimore-didnt-prepare-for-and-the-media-ignored/</t>
  </si>
  <si>
    <t>http://www.washingtonpost.com/local/crime/after-a-night-of-rioting-and-looting-in-baltimore-the-cleanup-begins/2015/04/28/3e57bb50-ed99-11e4-a55f-38924fca94f9_story.html?hpid=z1</t>
  </si>
  <si>
    <t>https://news.vice.com/article/mayhem-erupts-in-baltimore-at-protests-over-freddie-gray-death</t>
  </si>
  <si>
    <t>http://theroottv.theroot.com/video/Voices-Of-The-Freddie-Gray-Prot</t>
  </si>
  <si>
    <t>http://www.washingtonpost.com/local/baltimore-readies-for-saturday-protest-of-freddie-grays-death/2015/04/25/8cf990f2-e9f8-11e4-aae1-d642717d8afa_story.html</t>
  </si>
  <si>
    <t>http://www.washingtonpost.com/local/mourners-gather-in-baltimore-after-clashes-over-police-custody-death/2015/04/27/c28f564c-ecbf-11e4-8666-a1d756d0218e_story.html?postshare=7901430186064244</t>
  </si>
  <si>
    <t>http://www.breitbart.com/big-government/2015/04/25/1000-black-baltimore-rioters-smash-police-cars-in-frenzied-protest/</t>
  </si>
  <si>
    <t>http://www.breitbart.com/big-hollywood/2015/04/26/president-obama-media-laugh-at-racist-cop-jokes-while-baltimore-riots-rage/</t>
  </si>
  <si>
    <t>http://www.alternet.org/civil-liberties/baltimore-officer-suspended-freddie-gray-case-has-past-accusations-domestic-violence</t>
  </si>
  <si>
    <t>http://www.thedailybeast.com/articles/2015/04/27/cops-watch-as-baltimore-burns.html</t>
  </si>
  <si>
    <t>http://www.theatlantic.com/politics/archive/2015/04/the-mysterious-death-of-freddie-gray</t>
  </si>
  <si>
    <t>http://www.theblaze.com/stories/2015/04/26/baltimore-mayor-stuns-with-remarks-on-violent-freddie-gray-protesters-who-wished-to-destroy/</t>
  </si>
  <si>
    <t>http://www.cnn.com/videos/justice/2015/04/24/nr-intv-pearson-freddie-gray-arrest-death.cnn</t>
  </si>
  <si>
    <t>http://www.dailymail.co.uk/news/article-3055695/Thousands-storm-Baltimore-streets-protest-calling-police-charged-death-Freddie-Gray.html#ixzz3YQH4PhzY</t>
  </si>
  <si>
    <t>http://www.cnn.com/2015/04/27/politics/baltimore-freddie-gray-obama-loretta-lynch/</t>
  </si>
  <si>
    <t>http://www.theatlantic.com/politics/archive/2015/04/the-mysterious-death-of-freddie-gray/391119/</t>
  </si>
  <si>
    <t>http://www.nytimes.com/2015/04/29/us/baltimore-riots.html?hp&amp;action=click&amp;pgtype=Homepage&amp;module=a-lede-package-region&amp;region=top-news&amp;WT.nav=top-news&amp;_r=0</t>
  </si>
  <si>
    <t>http://www.washingtonpost.com/news/local/wp/2015/04/28/a-freddie-gray-primer-who-was-he-how-did-he-why-is-there-so-much-anger/</t>
  </si>
  <si>
    <t>http://www.miamiherald.com/news/nation-world/national/article19420983.html</t>
  </si>
  <si>
    <t>http://www.nytimes.com/2015/04/26/us/baltimore-crowd-swells-in-protest-of-freddie-grays-death.html?_r=1</t>
  </si>
  <si>
    <t>http://www.slate.com/blogs/the_slatest/2015/04/27/freddie_gray_protests_baltimore_cops_assaulted_with_bricks_and_rocks_as.html</t>
  </si>
  <si>
    <t>http://money.cnn.com/2015/04/27/news/companies/cvs-balitmore-riot-looting/index.html?iid=HP_LN</t>
  </si>
  <si>
    <t>http://www.theatlantic.com/politics/archive/2015/04/the-brutality-of-police-culture-in-baltimore/391158/</t>
  </si>
  <si>
    <t>http://www.breitbart.com/big-government/2015/04/26/video-wheelchair-bound-woman-in-path-of-baltimore-riots-thrown-projectiles/</t>
  </si>
  <si>
    <t>http://www.washingtonpost.com/local/crime/baltimore-police-credible-evidence-of-gang-threat-to-officers/2015/04/27/68aca83a-ecf3-11e4-8666-a1d756d0218e_story.html</t>
  </si>
  <si>
    <t>http://www.theatlantic.com/politics/archive/2015/04/the-rough-ride-and-police-culture/391538/?utm_source=SFTwitter</t>
  </si>
  <si>
    <t>http://www.theblaze.com/stories/2015/04/25/protesters-smash-out-police-car-windows-and-storefronts-as-thousands-rally-for-freddie-gray/</t>
  </si>
  <si>
    <t>http://www.theblaze.com/stories/2015/04/26/stop-reporter-gets-a-close-up-during-freddie-gray-protests-then-someone-pushes-her-to-the-ground-and-robs-her/</t>
  </si>
  <si>
    <t>http://www.alternet.org/news-amp-politics/running-while-black-protests-swell-over-death-freddie-gray-baltimore-police</t>
  </si>
  <si>
    <t>http://www.washingtonpost.com/local/md-politics/baltimore-mayor-clergy-ask-public-for-calm-during-gray-demonstrations/2015/04/24/0f961d14-ea9e-11e4-aae1-d642717d8afa_story.html?hpid=z2</t>
  </si>
  <si>
    <t>http://www.wsj.com/articles/freddie-grays-funeral-draws-thousands-in-baltimore-1430147862</t>
  </si>
  <si>
    <t>noisyroom.net</t>
  </si>
  <si>
    <t>http://noisyroom.net/blog/2015/04/26/the-american-spring-explodes-in-baltimore/</t>
  </si>
  <si>
    <t>http://www.cnn.com/2015/04/28/us/baltimore-riots/</t>
  </si>
  <si>
    <t>http://www.foxnews.com/opinion/2015/04/28/baltimore-riots-who-will-protect-rights-lives-and-property-city-residents/</t>
  </si>
  <si>
    <t>http://www.cbsnews.com/news/freddie-grays-twin-sister-fredricka-gray-speaks-after-violent-protests/</t>
  </si>
  <si>
    <t>http://www.cnn.com/2015/04/21/us/baltimore-freddie-gray-death/</t>
  </si>
  <si>
    <t>http://m.democracynow.org/headlines/2015/4/27</t>
  </si>
  <si>
    <t>infowars.com</t>
  </si>
  <si>
    <t>http://www.infowars.com/man-dies-after-cops-break-his-neck-sever-his-spine-bruise-his-brain-snap-his-leg-and-crush-his-larynx/</t>
  </si>
  <si>
    <t>dailycaller.com</t>
  </si>
  <si>
    <t>http://dailycaller.com/2015/04/27/nation-of-islam-and-gangs-to-embattled-cities-were-in-control/</t>
  </si>
  <si>
    <t>http://dailycaller.com/2015/04/22/pastor-on-cnn-theres-a-hunting-season-on-black-men-across-america-video/</t>
  </si>
  <si>
    <t>http://www.washingtonpost.com/national/justice-dept-opens-baltimore-police-probe-1k-protest/2015/04/21/a4cecc7a-e88a-11e4-8581-633c536add4b_story.html</t>
  </si>
  <si>
    <t>http://www.cbsnews.com/news/baltimore-police-anthony-batts-officers-freddie-gray-arrest-not-out-of-control/</t>
  </si>
  <si>
    <t>http://dailycaller.com/2015/04/27/omalley-on-baltimore-riots-we-must-come-together-to-transform-this-moment-of-loss/</t>
  </si>
  <si>
    <t>http://www.washingtonpost.com/local/crime/in-baltimore-african-americans-aim-their-anger-at-the-top/2015/04/22/9115624c-e91c-11e4-9767-6276fc9b0ada_story.html</t>
  </si>
  <si>
    <t>NewsBusters.org | Exposing Liberal Media Bias</t>
  </si>
  <si>
    <t>http://newsbusters.org/blogs/tom-blumer/2015/04/27/not-news-baltimore-mayor-says-protesters-who-wish-can-have-space-destroy</t>
  </si>
  <si>
    <t>https://news.vice.com/article/baltimore-police-confirm-freddie-gray-was-not-in-seat-belt-during-arrest</t>
  </si>
  <si>
    <t>http://www.cnn.com/2015/04/22/us/baltimore-freddie-gray-death/</t>
  </si>
  <si>
    <t>http://www.washingtonpost.com/local/baltimore-police-34-protesters-arrested-saturday-night-early-sunday/2015/04/26/b407c980-ec2c-11e4-8666-a1d756d0218e_story.html</t>
  </si>
  <si>
    <t>http://www.cnn.com/2015/04/26/us/baltimore-freddie-gray-protest/</t>
  </si>
  <si>
    <t>http://www.theblaze.com/stories/2015/04/21/justice-department-opens-civil-rights-probe-into-death-of-black-man-who-died-in-police-custody/</t>
  </si>
  <si>
    <t>http://dailycaller.com/2015/04/26/baltimore-mayor-i-wanted-to-give-space-to-those-who-wished-to-destroy-video/</t>
  </si>
  <si>
    <t>http://www.washingtonpost.com/local/md-politics/hogan-state-police-to-help-deal-with-protests-at-request-of-baltimore-mayor/2015/04/23/f58a0d20-e9d2-11e4-9a6a-c1ab95a0600b_story.html</t>
  </si>
  <si>
    <t>http://www.cnn.com/2015/04/27/us/baltimore-freddie-gray-funeral/</t>
  </si>
  <si>
    <t>http://www.alternet.org/civil-liberties/freddie-gray-was-not-put-seatbelt-during-fatal-arrest</t>
  </si>
  <si>
    <t>http://www.cnn.com/videos/us/2015/04/27/tsr-marquez-rioters-cut-hose.cnn</t>
  </si>
  <si>
    <t>http://www.cnn.com/specials/us/baltimore-freddie-gray-death-media-wall</t>
  </si>
  <si>
    <t>http://www.breitbart.com/big-government/2015/04/25/war-zone-baltimore-erupts-into-violence-chaos-as-blacklivesmatter-riots-rage/</t>
  </si>
  <si>
    <t>http://bredred.com/baltimore-protesters-you-are-not-fighting-injustice-you-are-the-injustice/</t>
  </si>
  <si>
    <t>http://feeds.feedblitz.com/~/90383053/0/alternet~You-Will-Be-Surprised-Who-the-Outside-Agitators-Really-Are-in-Baltimore</t>
  </si>
  <si>
    <t>http://feeds.washingtonpost.com/c/34656/f/636621/s/45d29ead/sc/7/l/0M0Swashingtonpost0N0Clocal0Cmd0Epolitics0Ccounty0Eexecs0Ebaker0Eand0Eleggett0Ereflect0Eon0Ebaltimore0Epledge0Econtinuing0Ehelp0C20A150C0A40C280C6c91714c0Eedc50E11e40Ea55f0E38924fca94f90Istory0Bhtml0Dwprss0Frss0Ilocal/story01.htm</t>
  </si>
  <si>
    <t>http://hotair.com/archives/2015/04/28/video-freddie-gray-family-really-appalled-at-paroxysm-of-violence/</t>
  </si>
  <si>
    <t>http://feeds.washingtonpost.com/c/34656/f/636655/s/45d305a4/sc/7/l/0L0Swashingtonpost0N0Cblogs0Cpost0Epolitics0Cwp0C20A150C0A40C280Cheres0Ehow0Ethe0Epresidential0Ecandidates0Eare0Ereacting0Eto0Ebaltimore0Eunrest0C0Dwprss0Frss0Ipolitics/story01.htm</t>
  </si>
  <si>
    <t>http://hotair.com/archives/2015/04/28/cnn-contributor-tags-baltimore-riots-as-baltimorerising-while-city-burns/</t>
  </si>
  <si>
    <t>http://www.newson6.com/story/28920938/a-look-at-families-reactions-to-police-related-deaths</t>
  </si>
  <si>
    <t>http://thedailybanter.com/2015/04/baltimore-is-the-america-we-asked-for/</t>
  </si>
  <si>
    <t>http://feeds.boston.com/c/35022/f/646890/s/45d308e4/sc/7/l/0Lboston0N0Cnews0Cpolitics0C20A150C0A40C280Cobama0Etoo0Emany0Etroubling0Epolice0Einteractions0CFCPpBykQfjNFoM98VBxs6I0Cstory0Bhtml/story01.htm</t>
  </si>
  <si>
    <t>http://www.newson6.com/story/28914690/baltimore-on-edge-national-guardsmen-take-up-positions</t>
  </si>
  <si>
    <t>http://sfbayview.com/2015/04/baltimore-shuts-it-down-for-freddie-gray/baltimore-mayor-stephanie-rawlings-blake-wants-answers-re-freddie-gray-042415-by-cliff-owen-ap/</t>
  </si>
  <si>
    <t>http://sfbayview.com/2015/04/baltimore-shuts-it-down-for-freddie-gray/freddie-gray/</t>
  </si>
  <si>
    <t>http://www.cnn.com/2015/04/25/us/baltimore-freddie-gray-protest/</t>
  </si>
  <si>
    <t>http://sfbayview.com/2015/04/baltimore-shuts-it-down-for-freddie-gray/bcpd-youre-in-for-a-rough-ride-freddie-gray-protest-sign-042515-baltimore-by-christopher-mathias-huff-post/</t>
  </si>
  <si>
    <t>http://www.cnn.com/videos/us/2015/04/22/intv-lamont-hill-trail-of-black-bodies.cnn</t>
  </si>
  <si>
    <t>http://www.americanthinker.com/blog/2015/04/baltimore_mayor_we_gave_those_who_wished_to_destroy_space_to_do_that.html</t>
  </si>
  <si>
    <t>http://www.nytimes.com/2015/04/22/us/another-mans-death-another-round-of-questions-for-the-police-in-baltimore.html?_r=0</t>
  </si>
  <si>
    <t>http://www.cnn.com/2015/04/19/us/baltimore-freddie-gray-death/</t>
  </si>
  <si>
    <t>http://www.dailykos.com/story/2015/04/20/1378949/-Baltimore-Police-severed-the-spine-crushed-voice-box-of-Freddie-Gray-in-custody-died-this-weekend</t>
  </si>
  <si>
    <t>http://www.theblaze.com/stories/2015/04/27/watch-live-freddie-gray-protesters-face-off-with-baltimore-police/</t>
  </si>
  <si>
    <t>http://www.cnn.com/videos/us/2015/04/27/live-baltimore-protests-police-car-fire.cnn</t>
  </si>
  <si>
    <t>http://www.latimes.com/nation/la-na-baltimore-man-20150419-story.html</t>
  </si>
  <si>
    <t>http://www.latimes.com/nation/nationnow/la-na-nn-baltimore-freddie-gray-20150427-htmlstory.html</t>
  </si>
  <si>
    <t>http://www.wsj.com/articles/national-guard-deployed-in-baltimore-amid-riots-after-freddie-grays-funeral-1430218096</t>
  </si>
  <si>
    <t>http://www.thedailybeast.com/cheats/2015/04/27/officer-injured-in-baltimore-clashes.html</t>
  </si>
  <si>
    <t>https://news.vice.com/article/police-officer-bill-of-rights-blamed-for-baltimores-information-blackout-in-case-of-freddie-grays-severed-spine</t>
  </si>
  <si>
    <t>http://www.wsj.com/articles/freddie-gray-was-arrested-without-force-baltimore-police-say-1429549734</t>
  </si>
  <si>
    <t>http://www.foxnews.com/opinion/2015/04/27/baltimore-mayor-balancing-act-gave-protestors-permission-to-turn-violent/</t>
  </si>
  <si>
    <t>http://www.washingtonpost.com/local/will-freddie-grays-death-change-anything-for-a-desperately-poor-part-of-baltimore/2015/04/27/d0e6f6ca-ed0d-11e4-8abc-d6aa3bad79dd_story.html</t>
  </si>
  <si>
    <t>http://www.theblaze.com/stories/2015/04/27/maryland-gov-larry-hogan-take-jab-at-way-baltimore-mayor-has-handled-riots/</t>
  </si>
  <si>
    <t>http://www.breitbart.com/video/2015/04/27/baltimore-city-council-president-blasts-media-for-covering-riots/</t>
  </si>
  <si>
    <t>http://newsbusters.org/blogs/tom-blumer/2015/04/27/inadvertent-truth-ap-headline-obama-pledges-help-riot</t>
  </si>
  <si>
    <t>reason.com</t>
  </si>
  <si>
    <t>http://reason.com/blog/2015/04/26/cnn-wont-cut-away-from-white-house-corre</t>
  </si>
  <si>
    <t>http://www.miamiherald.com/entertainment/celebrities/article19706940.html</t>
  </si>
  <si>
    <t>http://www.theatlantic.com/politics/archive/2015/04/what-policing-justice-in-baltimore-requires/391598/</t>
  </si>
  <si>
    <t>http://www.cnn.com/2015/04/23/politics/stephanie-rawlings-blake-freddie-gray-baltimore/</t>
  </si>
  <si>
    <t>http://www.theguardian.com/us-news/2015/apr/25/baltimore-freddie-gray-protests-violence-police-camden-yards?CMP=share_btn_tw</t>
  </si>
  <si>
    <t>http://feeds.latimes.com/~r/latimes/classified/automotive/highway1/~3/fzzF3HAz1PI/la-me-ln-lopez-baltimore-los-angeles-riots-20150428-column.html</t>
  </si>
  <si>
    <t>http://rss.cnn.com/~r/rss/cnn_latest/~3/rm6dN-VvYlE/index.html</t>
  </si>
  <si>
    <t>http://www.salon.com/2015/04/28/you_wont_learn_everything_you_need_to_know_about_baltimore_from_the_wire_but_its_a_start/</t>
  </si>
  <si>
    <t>http://feeds.mediamatters.org/~r/mediamatters/latest/~3/eG1igtlMY30/203446</t>
  </si>
  <si>
    <t>http://www.dailykos.com/story/2015/04/23/1379791/-For-the-Record-Baltimore-FOP-lynch-mob-press-release#</t>
  </si>
  <si>
    <t>http://www.salon.com/2015/04/28/the_medias_stunning_baltimore_betrayal_demonizing_protesters_giving_police_brutality_a_pass/</t>
  </si>
  <si>
    <t>http://www.sfgate.com/news/crime/article/A-look-at-families-reactions-to-police-related-6229177.php</t>
  </si>
  <si>
    <t>http://rss.cnn.com/~r/rss/cnn_latest/~3/19ahqI3Nz20/index.html</t>
  </si>
  <si>
    <t>http://www.dailymail.co.uk/news/article-3059471/Heartbroken-mom-son-watch-store-burn-Baltimore-riots-love-neighborhood.html?ITO=1490&amp;ns_mchannel=rss&amp;ns_campaign=1490</t>
  </si>
  <si>
    <t>http://feedproxy.google.com/~r/Front-TheWashingtonTimesAmericasNewspaper/~3/YL2zgOMyo2Y/</t>
  </si>
  <si>
    <t>http://jpupdates.com/2015/04/28/obama-calls-for-soul-searching-in-wake-of-baltimore-riot/</t>
  </si>
  <si>
    <t>http://www.thegatewaypundit.com/2015/04/baltimore-mayor-spoke-with-obama-in-afternoon-then-waited-hours-to-call-in-the-national-guard/</t>
  </si>
  <si>
    <t>http://www.cnn.com/2015/04/24/us/baltimore-freddie-gray-death/</t>
  </si>
  <si>
    <t>http://video.foxnews.com/v/4197979286001/protests-pause-as-family-freddie-gray-attends-wake</t>
  </si>
  <si>
    <t>http://www.cnn.com/2015/04/20/us/baltimore-freddie-gray-death/</t>
  </si>
  <si>
    <t>http://www.washingtonpost.com/national/baltimore-investigates-death-of-man-in-police-custody/2015/04/19/bf95454c-e6f1-11e4-8581-633c536add4b_story.html</t>
  </si>
  <si>
    <t>http://www.wsj.com/articles/probe-of-baltimore-man-freddie-grays-death-stymied-by-gaps-1429917372</t>
  </si>
  <si>
    <t>http://www.breitbart.com/big-government/2015/04/27/exclusive-dr-alveda-king-on-baltimore-riots-mlk-jr-would-be-heartbroken/</t>
  </si>
  <si>
    <t>http://www.boston.com/news/nation/2015/04/22/protesters-take-baltimore-streets-after-man-death/F5TKccuvoB7YEH10WfcbxJ/story.html</t>
  </si>
  <si>
    <t>http://www.nytimes.com/2015/04/28/us/baltimore-freddie-gray.html?_r=0</t>
  </si>
  <si>
    <t>http://www.dailykos.com/story/2015/04/27/1380653/-Baltimore-police-issue-warning-credible-threats-gangs-are-going-to-target-and-take-out-officers</t>
  </si>
  <si>
    <t>http://www.nytimes.com/2015/04/22/us/baltimore-police-officers-suspended-in-freddie-gray-inquiry-are-identified.html?_r=1</t>
  </si>
  <si>
    <t>http://feedproxy.google.com/~r/ktrs/missouri/~3/zBHDUienAg8/US_POLICE_INTERACTIONS_FAMILY_VIGNETTES_MOOL-</t>
  </si>
  <si>
    <t>http://newsbusters.org/blogs/curtis-houck/2015/04/28/cnns-marc-lamont-hill-baltimore-not-riot-uprisings-against-police</t>
  </si>
  <si>
    <t>National Review Online</t>
  </si>
  <si>
    <t>http://www.nationalreview.com/article/417548/space-riot-baltimores-mayor-writes-license-lawlessness-ian-tuttle</t>
  </si>
  <si>
    <t>http://video.nydailynews.com/Freddie-Gray-protests-turn-to-violence-This-man-offers-a-solution-28954439?vcid=28954439&amp;freewheel=90051&amp;sitesection=nydailynews</t>
  </si>
  <si>
    <t>http://www.nytimes.com/2015/04/21/us/baltimore-officials-promise-investigation-into-death-of-freddie-gray.html?_r=0</t>
  </si>
  <si>
    <t>http://www.alternet.org/news-amp-politics/video-shows-cops-arrest-healthy-man-hours-later-hes-icu-coma-severe-injuries</t>
  </si>
  <si>
    <t>http://www.thedailybeast.com/cheats/2015/04/20/6-cops-suspended-in-freddie-gray-death.html</t>
  </si>
  <si>
    <t>http://www.wsj.com/articles/baltimore-rally-for-freddie-gray-draws-thousands-1430008841</t>
  </si>
  <si>
    <t>http://www.thedailybeast.com/galleries/2015/04/27/chaos-in-baltimore-continues-photos.html</t>
  </si>
  <si>
    <t>http://www.thedailybeast.com/cheats/2015/04/20/baltimore-cops-man-injured-in-transport.html</t>
  </si>
  <si>
    <t>opposingviews.com</t>
  </si>
  <si>
    <t>http://www.opposingviews.com/i/society/baltimore-mom-goes-confronts-her-rioting-son-video?utm_source=socialxtreme&amp;utm_medium=Twitter&amp;utm_campaign=SX</t>
  </si>
  <si>
    <t>therealnews.com</t>
  </si>
  <si>
    <t>http://therealnews.com/t2/index.php?option=com_content&amp;task=view&amp;id=31&amp;Itemid=74&amp;jumival=13720</t>
  </si>
  <si>
    <t>http://www.nytimes.com/2015/04/25/us/baltimore-mayor-demands-answers-in-death-of-freddie-gray.html?contentCollection=us&amp;action=click&amp;module=NextInCollection&amp;region=Footer&amp;pgtype=article&amp;_r=0</t>
  </si>
  <si>
    <t>https://news.vice.com/article/live-from-the-streets-of-baltimore</t>
  </si>
  <si>
    <t>http://feedproxy.google.com/~r/Front-TheWashingtonTimesAmericasNewspaper/~3/8ZSVkDg-y5k/</t>
  </si>
  <si>
    <t>http://www.theguardian.com/us-news/2015/apr/20/death-in-custody-of-baltimore-man-freddie-gray-sparks-call-for-independent-inquiry?CMP=ema_565</t>
  </si>
  <si>
    <t>http://www.wboc.com/story/28920938/a-look-at-families-reactions-to-police-related-deaths</t>
  </si>
  <si>
    <t>http://conservativebyte.com/2015/04/obama-says-we-welcome-chinas-peaceful-rise-in-appearance-with-japan-pm/</t>
  </si>
  <si>
    <t>http://www.theglobeandmail.com/sports/baseball/white-sox-orioles-postponed-for-a-second-night-due-to-riots-in-baltimore/article24150306/?cmpid=rss1</t>
  </si>
  <si>
    <t>http://conservativebyte.com/2015/04/freddy-grays-arrest-record-heres-the-rap-sheet-of-the-dude-theyre-destroying-baltimore-over/</t>
  </si>
  <si>
    <t>http://dfw.cbslocal.com/2015/04/28/baltimore-riots-force-mlb-game-to-be-played-to-empty-stadium/</t>
  </si>
  <si>
    <t>http://feeds.gawker.com/~r/gawker/full/~3/DR_h--Vn8lw/+jparham</t>
  </si>
  <si>
    <t>http://feeds.gawker.com/~r/gawker/full/~3/yeilwEuUjDQ/tomorrow-s-orioles-white-sox-will-be-closed-to-the-publ-1700734073</t>
  </si>
  <si>
    <t>http://www.americanthinker.com/blog/2015/04/baltimore_baseball_fans_trapped_in_ballpark_because_of_freddie_gray_riots.html</t>
  </si>
  <si>
    <t>http://www.washingtonpost.com/national/thousands-rally-for-freddie-gray-protesters-become-rowdy/2015/04/25/7a1dd1ee-eba8-11e4-8581-633c536add4b_story.html</t>
  </si>
  <si>
    <t>cnsnews.com</t>
  </si>
  <si>
    <t>http://cnsnews.com/news/article/susan-jones/maryland-governor-says-obama-urged-him-exercise-due-restraint</t>
  </si>
  <si>
    <t>http://sfbayview.com/2015/04/baltimore-shuts-it-down-for-freddie-gray/freddie-gray-protesters-police-at-camden-yards-042515-by-colin-campbell/</t>
  </si>
  <si>
    <t>http://www.cnn.com/videos/justice/2015/04/22/newday-bts-pereira-freddie-gray-spinal-injury.cnn</t>
  </si>
  <si>
    <t>http://www.powerlineblog.com/archives/2015/04/the-baltimore-protests-are-they-really-about-the-police.php</t>
  </si>
  <si>
    <t>http://mediamatters.org/blog/2015/04/27/fox-personalities-blame-obama-for-baltimore-vio/203442</t>
  </si>
  <si>
    <t>http://noisyroom.net/blog/2015/04/28/baltimore-explodes-part-deux-rampage/</t>
  </si>
  <si>
    <t>http://www.theblaze.com/stories/2015/04/20/baltimore-police-release-video-showing-arrest-of-man-who-died-after-spine-was-nearly-severed-while-in-custody/</t>
  </si>
  <si>
    <t>http://feeds.dailykos.com/~r/dailykos/index/~3/o1q_kpJAmYo/-Midday-open-thread-Seminal-R-I-wind-farm-starts-construction-federal-R-D-spending-keeps-falling</t>
  </si>
  <si>
    <t>http://www.wsaw.com/home/headlines/Obama-No-excuse-for-Violence-in-Baltimore-301589291.html</t>
  </si>
  <si>
    <t>washingtonexaminer.com</t>
  </si>
  <si>
    <t>http://www.washingtonexaminer.com/article/2563680</t>
  </si>
  <si>
    <t>http://www.newson6.com/story/28915567/latest-on-police-custody-death-mayor-no-thugs-in-city</t>
  </si>
  <si>
    <t>Grist | Environmental News, Commentary, Advice</t>
  </si>
  <si>
    <t>http://grist.org/cities/baltimore-unrest-shows-how-badly-weve-failed-our-inner-cities/?utm_source=syndication&amp;utm_medium=rss&amp;utm_campaign=feed</t>
  </si>
  <si>
    <t>http://www.slate.com/blogs/the_slatest/2015/04/20/freddie_gray_police_report_baltimore_man_with_broken_vertebra_allegedly.html</t>
  </si>
  <si>
    <t>http://www.wsj.com/articles/justice-department-launches-police-probe-after-baltimore-mans-death-1429651840</t>
  </si>
  <si>
    <t>http://www.theatlantic.com/photo/2015/04/baltimore-riots-photos/391613/</t>
  </si>
  <si>
    <t>http://www.thedailybeast.com/cheats/2015/04/21/doj-opens-probe-into-freddie-gray-death.html</t>
  </si>
  <si>
    <t>http://www.theguardian.com/us-news/live/2015/apr/27/baltimore-police-clash-protesters-freddie-gray-live#block-553ec0ebe4b00d721cc4fc9e</t>
  </si>
  <si>
    <t>http://www.nytimes.com/aponline/2015/04/27/us/ap-us-suspect-dies-baltimore.html?_r=0</t>
  </si>
  <si>
    <t>http://feeds.latimes.com/~r/latimes/sports/baseball/mlb/dodgers/~3/9bIYJt6ALkA/la-sp-sn-orioles-white-sox-postponed-20150428-story.html</t>
  </si>
  <si>
    <t>http://www.opednews.com/articles/Baltimore-Riots-Against-Po-by-Rabbi-Michael-Lern-Baltimore-Riots_Police-Abuse-Of-Power_Protest-150428-827.html</t>
  </si>
  <si>
    <t>http://www.cbsnews.com/news/the-wire-creator-david-simon-calls-for-end-to-baltimore-riots/</t>
  </si>
  <si>
    <t>http://feedproxy.google.com/~r/TheRawStory/~3/1P2gdIn4Eho/</t>
  </si>
  <si>
    <t>http://twitchy.com/2015/04/28/if-you-burn-it-they-wont-come-tomorrows-orioles-game-closed-to-the-public/</t>
  </si>
  <si>
    <t>http://nypost.com/2015/04/28/obama-calls-baltimore-rioters-criminals-and-thugs/</t>
  </si>
  <si>
    <t>http://feedproxy.google.com/~r/time/mostemailed/~3/0YFVaCnTjbg/</t>
  </si>
  <si>
    <t>http://feeds.washingtonpost.com/c/34656/f/671039/s/45d2390b/sc/7/l/0L0Swashingtonpost0N0Cnews0Ccheckpoint0Cwp0C20A150C0A40C280Cup0Eto0E20A0A0A0Enational0Eguardsmen0Eexpected0Ein0Ebaltimore0Eon0Etuesday0C/story01.htm</t>
  </si>
  <si>
    <t>http://nypost.com/2015/04/28/baltimore-riot-mom-is-mother-of-the-year/</t>
  </si>
  <si>
    <t>http://feeds.dailykos.com/~r/dailykos/index/~3/SNsNo4UDhUs/-Baltimore-begins-clean-up-and-recovery-after-violent-night</t>
  </si>
  <si>
    <t>http://feedproxy.google.com/~r/ktrs/national/~3/WJXcfMUlwvM/US_OBAMA_BALTIMORE</t>
  </si>
  <si>
    <t>http://feeds.washingtonpost.com/c/34656/f/669547/s/45d36945/sc/7/l/0L0Swashingtonpost0N0Cnews0Cthe0Ewatch0Cwp0C20A150C0A40C280Cafternoon0Elinks0Ethis0Eaint0Eabout0Efreddie0Egray0C/story01.htm</t>
  </si>
  <si>
    <t>http://www.slate.com/blogs/the_slatest/2015/04/25/freddie_gray_protest_in_baltimore_turns_violent_12_arrested.html</t>
  </si>
  <si>
    <t>http://www.theblaze.com/stories/2015/04/27/watch-live-freddie-gray-protesters-face-off-with-baltimore-police</t>
  </si>
  <si>
    <t>http://time.com/police-shootings-justice-department-civil-rights-investigations/</t>
  </si>
  <si>
    <t>http://www.oregonlive.com/mlb/index.ssf/2015/04/baltimore_riots_orioles-white.html</t>
  </si>
  <si>
    <t>http://dailycaller.com/2015/04/28/democratic-leader-says-solution-in-baltimore-is-more-federal-spending/</t>
  </si>
  <si>
    <t>http://rss.nytimes.com/c/34625/f/640382/s/45d2594e/sc/16/l/0L0Snytimes0N0C20A150C0A40C290Csports0Cbaseball0Corioles0Epostpone0Etuesdays0Egame0Eamid0Eviolence0Ein0Ebaltimore0Bhtml0Dpartner0Frss0Gemc0Frss/story01.htm</t>
  </si>
  <si>
    <t>http://www.washingtonpost.com/news/morning-mix/wp/2015/04/21/this-is-not-ferguson-muddled-mantra-heard-again-after-freddie-gray-shooting/</t>
  </si>
  <si>
    <t>towleroad.com</t>
  </si>
  <si>
    <t>http://www.towleroad.com/2015/04/baltimoremom.html</t>
  </si>
  <si>
    <t>http://www.washingtonpost.com/news/in-sight/wp/2015/04/28/baltimore-native-captures-recent-tensions-in-his-hometown-unlike-anyone-else/</t>
  </si>
  <si>
    <t>http://www.cleveland.com/morris/index.ssf/2015/04/baltimore_burns_and_the_seriou.html</t>
  </si>
  <si>
    <t>http://www.slate.com/topics/f/freddie_gray.html</t>
  </si>
  <si>
    <t>http://www.dailymail.co.uk/news/article-3059566/Donald-Trump-defends-tweet-slammed-great-African-American-President-failing-influence-rioting-Baltimore-thugs.html?ITO=1490&amp;ns_mchannel=rss&amp;ns_campaign=1490</t>
  </si>
  <si>
    <t>http://www.cbsnews.com/news/orioles-to-host-game-without-fans-amid-baltimore-unrest/</t>
  </si>
  <si>
    <t>http://rightwingnews.com/democrats/did-students-plan-baltimore-riots-to-copy-the-violent-movie-the-purge/</t>
  </si>
  <si>
    <t>http://www.cbsnews.com/news/baltimore-riots-leave-20-police-officers-hurt-one-person-critical/</t>
  </si>
  <si>
    <t>http://feeds.washingtonpost.com/c/34656/f/636679/s/45d368ea/sc/3/l/0L0Swashingtonpost0N0Cblogs0Cearly0Elead0Cwp0C20A150C0A40C280Corioles0Ewhite0Esox0Eto0Eplay0Ewednesday0Ein0Eempty0Estadium0C0Dwprss0Frss0Isports/story01.htm</t>
  </si>
  <si>
    <t>http://www.theguardian.com/sport/2015/apr/28/baltimore-orioles-white-sox-behind-closed-doors</t>
  </si>
  <si>
    <t>http://www.newson6.com/story/28920083/obama-criticizes-black-deaths-by-police-rioters-and-society</t>
  </si>
  <si>
    <t>http://www.cbsnews.com/news/video-of-man-calming-baltimore-crowd-goes-viral/</t>
  </si>
  <si>
    <t>http://www.salon.com/2015/04/28/the_police_are_the_problem_why_its_time_to_take_on_marylands_cop_unions/</t>
  </si>
  <si>
    <t>http://www.balloon-juice.com/2015/04/28/baltimore-bloods-and-crips-unite-to-take-out-police-seriously/</t>
  </si>
  <si>
    <t>http://www.thedailybeast.com/cheats/2015/04/27/baltimore-pd-gang-threats-credible.html</t>
  </si>
  <si>
    <t>http://www.motherjones.com/mixed-media/2015/04/cnn-freddie-gray-white-house</t>
  </si>
  <si>
    <t>http://reason.com/blog/2015/04/21/man-suffers-fatal-spine-injury-in-police</t>
  </si>
  <si>
    <t>http://dailycaller.com/2015/04/25/freddy-gray-riots-keep-orioles-fans-trapped-in-ballpark/</t>
  </si>
  <si>
    <t>http://www.cnsnews.com/news/article/family-friends-baltimore-mourn-death-arrested-man</t>
  </si>
  <si>
    <t>http://www.nydailynews.com/photos/news</t>
  </si>
  <si>
    <t>http://www.cbsnews.com/news/right-after-freddie-gray-funeral-protests-turn-violent-in-baltimore-again/</t>
  </si>
  <si>
    <t>http://www.nydailynews.com/blogs/dailypolitics/2016-gop-hopefuls-split-web-approach-baltimore-riots-blog-entry-1.2202151</t>
  </si>
  <si>
    <t>http://feeds.latimes.com/~r/latimes/sports/golf/~3/jnvWeH6lcYg/la-et-st-baltimore-riots-david-simon-creator-of-the-wire-20150428-story.html</t>
  </si>
  <si>
    <t>http://feeds.gawker.com/~r/gawker/full/~3/dirB8sdSfQ4/good-afternoon-from-baltimore-1700645016</t>
  </si>
  <si>
    <t>http://insider.foxnews.com/2015/04/28/baltimore-get-streets-watch-ray-lewis-emotional-message-protesters</t>
  </si>
  <si>
    <t>http://thinkprogress.org/election/2015/04/28/3652199/rand-paul-baltimore/</t>
  </si>
  <si>
    <t>http://www.opednews.com/articles/Baltimore-violence--I-don-by-Dave-Lefcourt-Baltimore-Riots_Rage_Violence-150428-197.html</t>
  </si>
  <si>
    <t>http://www.nydailynews.com/news/national/baltimore-woman-homeless-jobless-due-rioters-article-1.2202301</t>
  </si>
  <si>
    <t>http://www.cbsnews.com/videos/after-fiery-riots-baltimore-begins-to-cool-down/</t>
  </si>
  <si>
    <t>http://www.newson6.com/story/28915567/latest-on-police-custody-death-police-guard-shuttered-mall</t>
  </si>
  <si>
    <t>St. Louis Daily Record</t>
  </si>
  <si>
    <t>http://thedailyrecord.com/2015/04/20/details-sought-in-baltimore-police-stop-that-led-to-death/?utm_source=WhatCounts+Publicaster+Edition&amp;utm_medium=email&amp;utm_campaign=Afternoon+insider+4%2f20%2f2015&amp;utm_content=Baltimore+police%3a+man+who+died+was+arrested+%E2%80%98without+force%E2%80%99</t>
  </si>
  <si>
    <t>http://reason.com/blog/2015/04/27/resistance-isnt-always-rational?utm_source=feedburner&amp;utm_medium=feed&amp;utm_campaign=Feed%3A+reason%2FHitandRun+%28Reason+Online+-+Hit+%26+Run+Blog%29</t>
  </si>
  <si>
    <t>https://news.vice.com/article/baltimore-gang-members-say-police-allegation-they-are-uniting-to-kill-officers-is-a-lie?utm_source=vicenewsfb</t>
  </si>
  <si>
    <t>http://feedproxy.google.com/~r/time/mostemailed/~3/-UD5Muz4tRk/</t>
  </si>
  <si>
    <t>http://reagancoalition.com/articles/2015/baltimore-protesters-destroying-any-sympathy-people-may-have-ever-had-for-them.html</t>
  </si>
  <si>
    <t>http://www.bbc.co.uk/news/world-us-canada-32503813#sa-ns_mchannel=rss&amp;ns_source=PublicRSS20-sa</t>
  </si>
  <si>
    <t>http://www.nbc29.com/story/28921113/charlottesville-police-chief-my-heart-hurts-for-the-future-of-baltimore</t>
  </si>
  <si>
    <t>http://feeds.wsjonline.com/~r/wsj/washwire/feed/~3/CEMCO9WOjeY/</t>
  </si>
  <si>
    <t>http://weaselzippers.us/222010-dem-rep-elijah-cummings-fiery-speech-at-freddie-gray-funeral-that-led-to-riots-we-will-not-rest/</t>
  </si>
  <si>
    <t>http://www.washingtonpost.com/national/names-of-suspended-baltimore-police-officers-released/2015/04/21/4c43e868-e841-11e4-8581-633c536add4b_story.html</t>
  </si>
  <si>
    <t>http://twitchy.com/2015/04/28/baltimore-cell-phone-store-posts-already-been-robbed-thanks-signs-on-door/</t>
  </si>
  <si>
    <t>http://feeds.washingtonpost.com/c/34656/f/669923/s/45d36ffd/sc/7/l/0L0Swashingtonpost0N0Cnews0Cmorning0Emix0Cwp0C20A150C0A40C280Cthe0Echanging0Econtext0Eof0Ewho0Egets0Ecalled0Ea0Ethug0Ein0Eamerica0C/story01.htm</t>
  </si>
  <si>
    <t>http://www.bizzyblog.com/2015/04/28/msnbc-guest-white-supremacy-doesnt-require-having-a-white-person-around/</t>
  </si>
  <si>
    <t>http://www.wpbf.com/money/cvs-5-baltimore-stores-remain-closed-two-with-heavy-damage/32621618?absolute=true</t>
  </si>
  <si>
    <t>http://thinkprogress.org/culture/2015/04/28/3652018/wire-still-best-tv-show-problems-sparked-baltimore-riots/</t>
  </si>
  <si>
    <t>http://feedproxy.google.com/~r/TheRawStory/~3/mZjKnfUS65o/</t>
  </si>
  <si>
    <t>http://thedailybanter.com/2015/04/there-is-no-race-war-in-baltimore-but-right-wingers-really-seem-to-want-one/</t>
  </si>
  <si>
    <t>http://www.newson6.com/story/28915567/latest-on-police-custody-death-omalley-visits-baltimore</t>
  </si>
  <si>
    <t>http://feedproxy.google.com/~r/breitbart/~3/DHsQJEhAotY/</t>
  </si>
  <si>
    <t>http://www.salon.com/2015/04/28/alliance_of_baltimore_street_gangs_there_is_no_conspiracy_to_attack_the_police/</t>
  </si>
  <si>
    <t>echidneofthesnakes.blogspot.com</t>
  </si>
  <si>
    <t>http://echidneofthesnakes.blogspot.com/2015/04/on-baltimore.html</t>
  </si>
  <si>
    <t>http://jpupdates.com/2015/04/28/in-tense-baltimore-mayor-criticized-for-response-to-rioting/</t>
  </si>
  <si>
    <t>http://feeds.washingtonpost.com/c/34656/f/636655/s/45d312b1/sc/7/l/0L0Swashingtonpost0N0Cblogs0Cthe0Efix0Cwp0C20A150C0A40C280Cwhy0Edavid0Esimon0Ematters0Ein0Ebaltimore0C0Dwprss0Frss0Ipolitics/story01.htm</t>
  </si>
  <si>
    <t>http://www.examiner.com/article/baltimore-mom-gives-her-rioting-son-a-whuppin-watch-mom-smack-her-hooded-boy?cid=rss</t>
  </si>
  <si>
    <t>http://www.examiner.com/article/state-of-emergency-declared-wake-of-baltimore-riots?cid=rss</t>
  </si>
  <si>
    <t>http://www.examiner.com/article/is-baltimore-mayor-responsible-for-damage-done</t>
  </si>
  <si>
    <t>http://www.wpbf.com/national-news/whats-next-in-freddie-gray-investigation/32620324?absolute=true</t>
  </si>
  <si>
    <t>http://www.politicususa.com/2015/04/28/obama-demands-americans-confront-issues-baltimore-riot.html</t>
  </si>
  <si>
    <t>http://www.newson6.com/story/28915567/latest-on-police-custody-death-librarian-talks-about-riot</t>
  </si>
  <si>
    <t>http://feedproxy.google.com/~r/time/mostemailed/~3/y53b122Lj80/</t>
  </si>
  <si>
    <t>http://thedailybanter.com/2015/04/president-obama-calls-for-magic-political-mobilization-around-baltimore-crisis/</t>
  </si>
  <si>
    <t>http://www.nydailynews.com/news/national/michael-jackson-protester-dances-baltimore-riots-article-1.2202414</t>
  </si>
  <si>
    <t>http://www.bbc.co.uk/news/world-us-canada-32491846#sa-ns_mchannel=rss&amp;ns_source=PublicRSS20-sa</t>
  </si>
  <si>
    <t>http://www.dailymail.co.uk/news/article-3059731/Martin-Luther-King-Jr-s-niece-says-heartbroken-Baltimore-riots.html?ITO=1490&amp;ns_mchannel=rss&amp;ns_campaign=1490</t>
  </si>
  <si>
    <t>http://feeds.gawker.com/~r/jezebel/full/~3/zmgZQ9J3NwM/+emmacar</t>
  </si>
  <si>
    <t>http://feeds.gawker.com/~r/jezebel/full/~3/QB3YR611uH4/father-of-drunk-driver-blames-lack-of-fathers-for-balti-1700691053</t>
  </si>
  <si>
    <t>http://feeds.gawker.com/~r/jezebel/full/~3/_AvRvqOUyOM/why-cant-baltimores-black-female-mayor-stop-saying-thug-1700640755</t>
  </si>
  <si>
    <t>http://rss.cnn.com/~r/rss/money_latest/~3/HGhZseUisYQ/index.html</t>
  </si>
  <si>
    <t>http://feeds.gawker.com/~r/jezebel/full/~3/C16yQgl4kPo/watch-this-video-of-baltimore-gang-members-explaining-t-1700667791</t>
  </si>
  <si>
    <t>http://www.dailymail.co.uk/news/article-3059727/Who-Freddie-Gray-arrested-does-Baltimore-s-reaction-feel-like-Ferguson-again.html?ITO=1490&amp;ns_mchannel=rss&amp;ns_campaign=1490</t>
  </si>
  <si>
    <t>http://www.rollingstone.com/sports/news/baltimore-riots-force-orioles-to-play-in-an-empty-stadium-20150428</t>
  </si>
  <si>
    <t>http://feedproxy.google.com/~r/boomantribune/Svpw/~3/GnVVH8_1B2E/299</t>
  </si>
  <si>
    <t>http://feeds.washingtonpost.com/c/34656/f/636655/s/45d43c81/sc/7/l/0L0Swashingtonpost0N0Cblogs0Cpost0Epolitics0Cwp0C20A150C0A40C280Charry0Ereid0Eon0Ebaltimore0Elets0Enot0Epretend0Ethe0Esystem0Eis0Efair0C0Dwprss0Frss0Ipolitics/story01.htm</t>
  </si>
  <si>
    <t>http://www.nydailynews.com/entertainment/tv/wire-creator-stars-react-baltimore-riots-article-1.2202033</t>
  </si>
  <si>
    <t>http://www.examiner.com/article/riot-video-baltimore-mom-repeatedly-smacks-masked-son-at-protests?cid=rss</t>
  </si>
  <si>
    <t>http://feeds.latimes.com/~r/latimes/sports/horseracing/~3/9U9BIFPICO4/la-na-cvs-pharmacy-baltimore-riots-20150428-story.html</t>
  </si>
  <si>
    <t>http://insider.foxnews.com/2015/04/28/immediate-lawless-violent-judge-napolitano-explains-when-free-speech-prosecutable</t>
  </si>
  <si>
    <t>http://www.nydailynews.com/opinion/s-e-cupp-baltimore-liberalism-failed-legacy-article-1.2202449</t>
  </si>
  <si>
    <t>http://blogtown.portlandmercury.com/BlogtownPDX/archives/2015/04/28/good-morning-news-baltimore-burning-blazers-balling-and-ruth-bader-ginsburg-brooding</t>
  </si>
  <si>
    <t>http://feeds.washingtonpost.com/c/34656/f/636679/s/45d407ee/sc/13/l/0M0Swashingtonpost0N0Csports0Cnationals0Corioles0Eto0Ehost0Ehome0Egame0Eagainst0Ethe0Ewhite0Esox0Ein0Ean0Eempty0Estadium0C20A150C0A40C280Cb534ea480Eede60E11e40E8abc0Ed6aa3bad79dd0Istory0Bhtml0Dwprss0Frss0Isports/story01.htm</t>
  </si>
  <si>
    <t>http://www.cbsnews.com/news/baltimore-mother-toya-graham-on-why-she-smacked-son-i-dont-want-him-to-be-a-freddie-gray/</t>
  </si>
  <si>
    <t>http://weaselzippers.us/222070-daily-callers-reporters-attacked-and-beaten/</t>
  </si>
  <si>
    <t>http://weaselzippers.us/222031-iran-supreme-leader-race-baits-ridiculous-that-even-though-u-s-president-is-black-still-such-crimes-against-us-blacks/</t>
  </si>
  <si>
    <t>http://www.cbsnews.com/videos/baltimore-mom-i-dont-want-him-to-be-a-freddie-gray/</t>
  </si>
  <si>
    <t>http://feeds.mediamatters.org/~r/mediamatters/latest/~3/6dMke-ogRi0/203455</t>
  </si>
  <si>
    <t>http://www.dailymail.co.uk/news/article-3059676/Baseballs-Orioles-resume-play-Wednesday-game-closed-public.html?ITO=1490&amp;ns_mchannel=rss&amp;ns_campaign=1490</t>
  </si>
  <si>
    <t>http://feeds.latimes.com/~r/latimes/news/nationworld/nation/~3/sY_eIhOjC2I/la-na-west-baltimore-profile-20150428-story.html</t>
  </si>
  <si>
    <t>overpasses.org</t>
  </si>
  <si>
    <t>http://overpassesforamerica.com/?p=8403</t>
  </si>
  <si>
    <t>http://www.mlive.com/news/flint/index.ssf/2015/04/baltimore_protests_spur_local.html</t>
  </si>
  <si>
    <t>http://www.trevorloudon.com/2015/04/baltimore-explodes-part-deux-rampage/</t>
  </si>
  <si>
    <t>http://www.sfgate.com/news/us/article/Riots-in-Baltimore-the-product-of-anger-deep-6229627.php</t>
  </si>
  <si>
    <t>http://feedproxy.google.com/~r/TheRawStory/~3/nGEIbmgMSyw/</t>
  </si>
  <si>
    <t>http://feeds.washingtonpost.com/c/34656/f/636621/s/45d441bc/sc/14/l/0M0Swashingtonpost0N0Clocal0Cin0Ebaltimore0Ea0Elush0Escene0Eout0Eof0Erenoir0Ein0Ea0Eriot0Etorn0Ecity0C20A150C0A40C280C75ea3e0A20Eede0A0E11e40E86660Ea1d756d0A218e0Istory0Bhtml0Dwprss0Frss0Ilocal/story01.htm</t>
  </si>
  <si>
    <t>http://feedproxy.google.com/~r/motherjones/main/~3/aBWCMS1i8YM/how-baltimore-riots-began-mondawmin-purge</t>
  </si>
  <si>
    <t>http://www.examiner.com/article/the-baltimore-betrayal-is-rooted-the-postwar-betrayal-of-1945</t>
  </si>
  <si>
    <t>http://feedproxy.google.com/~r/theatlantic/TZRn/~3/Dw8L5HeQgK4/story01.htm</t>
  </si>
  <si>
    <t>http://www.wboc.com/story/28920082/fop-president-gene-ryans-usage-of-lynch-mob-stirs-up-controversy</t>
  </si>
  <si>
    <t>http://fellowshipoftheminds.com/2015/04/28/a-movie-becomes-real-baltimore-race-riots-understood-mayors-words-as-permission-to-purge/</t>
  </si>
  <si>
    <t>http://www.bbc.co.uk/news/world-us-canada-32507556#sa-ns_mchannel=rss&amp;ns_source=PublicRSS20-sa</t>
  </si>
  <si>
    <t>http://www.wsj.com/articles/amid-baltimore-violence-orioles-to-play-game-closed-to-the-public-1430249356?mod=rss_Politics_And_Policy</t>
  </si>
  <si>
    <t>http://www.wsj.com/articles/obama-condemns-violence-in-baltimore-in-response-to-freddie-gray-death-1430246886?mod=rss_Politics_And_Policy</t>
  </si>
  <si>
    <t>http://feedproxy.google.com/~r/time/mostemailed/~3/YqfhLceLBx4/</t>
  </si>
  <si>
    <t>http://feedproxy.google.com/~r/ktrs/national/~3/y0lnR17BCqg/US_DYSFUNCTIONAL_BALTIMORE</t>
  </si>
  <si>
    <t>http://www.sfgate.com/nation/article/Baltimore-tense-a-day-after-riots-over-black-6229729.php</t>
  </si>
  <si>
    <t>http://www.theroot.com/articles/culture/2015/04/_6_things_we_still_don_t_know_about_the_freddie_gray_case.html</t>
  </si>
  <si>
    <t>http://www.theroot.com/articles/news/2015/04/joshua_dubois_there_is_truth_behind_the_anger_in_baltimore.html</t>
  </si>
  <si>
    <t>http://www.opednews.com/articles/You-Will-Be-Surprised-Who-by-Max-Blumenthal-Baltimore-Riots_Outside-Agitators_Police-150428-195.html</t>
  </si>
  <si>
    <t>http://www.newson6.com/story/28915567/latest-on-police-custody-death-2k-troops-1k-police-in-city</t>
  </si>
  <si>
    <t>http://www.theroot.com/articles/news/2015/04/baltimore_gangs_say_that_police_is_lying_they_want_to_protest_freddie_gray.html</t>
  </si>
  <si>
    <t>http://www.theroot.com/articles/culture/2015/04/baltimore_the_fire_next_time.html</t>
  </si>
  <si>
    <t>http://www.theroot.com/articles/culture/2015/04/cleanup_efforts_across_baltimore.html</t>
  </si>
  <si>
    <t>http://www.dailymail.co.uk/news/article-3059840/Anarchists-year-s-violence-Ferguson-active-Baltimore-claim-social-media-experts.html?ITO=1490&amp;ns_mchannel=rss&amp;ns_campaign=1490</t>
  </si>
  <si>
    <t>http://www.dailymail.co.uk/news/article-3059827/Toya-Graham-Baltimore-mom-speaks-dragging-son-riot.html?ITO=1490&amp;ns_mchannel=rss&amp;ns_campaign=1490</t>
  </si>
  <si>
    <t>Old Hickory's Weblog</t>
  </si>
  <si>
    <t>http://oldhickorysweblog.blogspot.com/2015/04/baltimore.html</t>
  </si>
  <si>
    <t>http://feeds.washingtonpost.com/c/34656/f/636655/s/45d4460e/sc/7/l/0M0Swashingtonpost0N0Cpolitics0Cback0Ein0Ebaltimore0Eomalley0Eseeks0Ehealing0Ecould0Eface0Epolitical0Efallout0C20A150C0A40C280C1fc4fc540Eede70E11e40Ea55f0E38924fca94f90Istory0Bhtml0Dwprss0Frss0Ipolitics/story01.htm</t>
  </si>
  <si>
    <t>http://bredred.com/baltimore-riots-violence-scarred-a-city-dealing-with-decline-for-decades-nbcnews-com/</t>
  </si>
  <si>
    <t>http://feedproxy.google.com/~r/time/mostemailed/~3/JVEAesbvGPE/</t>
  </si>
  <si>
    <t>http://bredred.com/baltimore-orioles-announce-next-game-will-be-closed-to-the-public/</t>
  </si>
  <si>
    <t>http://bredred.com/striking-connections-between-violent-protests-in-ferguson-and-riots-in-baltimore-uncovered-report/</t>
  </si>
  <si>
    <t>http://feeds.gawker.com/~r/gawker/full/~3/DLn29U3PsTs/+LeahBeckmann</t>
  </si>
  <si>
    <t>http://feedproxy.google.com/~r/Americablog/~3/9tv2VN3uzHo/rand-paul-isnt-a-libertarian-criminal-justice-edition.html</t>
  </si>
  <si>
    <t>http://insider.foxnews.com/2015/04/28/updates-baltimore-braces-second-night-violence-unrest</t>
  </si>
  <si>
    <t>http://www.thegatewaypundit.com/2015/04/naval-midshipmen-caught-in-baltimore-riots-direct-families-to-safety/</t>
  </si>
  <si>
    <t>http://rss.nytimes.com/c/34625/f/640313/s/45d27f8d/sc/13/l/0L0Snytimes0N0Creuters0C20A150C0A40C280Csports0Cbaseball0C28reuters0Ebaseball0Eorioles0Epostpone0Bhtml0Dpartner0Frss0Gemc0Frss/story01.htm</t>
  </si>
  <si>
    <t>http://feeds.washingtonpost.com/c/34656/f/645348/s/45d4403a/sc/19/l/0L0Swashingtonpost0N0Cnews0Cact0Efour0Cwp0C20A150C0A40C280Cthe0Ewire0Ethe0Eburning0Eof0Ebaltimore0Eand0Ethe0Elimits0Eof0Eart0C0Dwprss0Frss0Ihomepage/story01.htm</t>
  </si>
  <si>
    <t>http://nation.foxnews.com/2015/04/28/woman-caught-camera-pulling-baltimore-rioter-streets-called-mom-year</t>
  </si>
  <si>
    <t>http://www.salon.com/2015/04/28/how_they_ignore_black_america_freddie_gray_baltimore_the_pernicious_influence_of_respectability_politics/</t>
  </si>
  <si>
    <t>http://feedproxy.google.com/~r/time/mostemailed/~3/E2cRRJXQ5i0/</t>
  </si>
  <si>
    <t>http://bredred.com/mom-who-yanked-son-off-baltimore-streets-speaks-out-and-at-that-pointnot-even-thinking-about-cameras/</t>
  </si>
  <si>
    <t>http://feeds.boston.com/c/35022/f/646951/s/45d44770/sc/3/l/0L0Sboston0N0Cnews0Cnation0C20A150C0A40C280Cread0Ethese0Ethree0Earticles0Eabout0Ethe0Ereasons0Efor0Ethe0Ebaltimore0Eriots0ChiwtnroJUXeJFUPT35hSNO0Cstory0Bhtml/story01.htm</t>
  </si>
  <si>
    <t>http://www.rollingstone.com/culture/news/obama-baltimore-violence-is-counterproductive-20150428</t>
  </si>
  <si>
    <t>http://rightwingnews.com/top-news/nyc-liberal-dem-melissa-mark-viverito-wants-to-top-stephanie-rawlings-dinkins-as-worst-city-official-by-decriminalizing-minor-offense-that-threaten-to-turn-new-york-into-baltimore/</t>
  </si>
  <si>
    <t>http://bredred.com/live-video-protesters-march-in-baltimore-after-night-of-chaos-violence/</t>
  </si>
  <si>
    <t>http://feeds.nydailynews.com/~r/nydnrss/news/~3/QrbaN9UBUCI/story01.htm</t>
  </si>
  <si>
    <t>Hillary Is 44</t>
  </si>
  <si>
    <t>http://feedproxy.google.com/~r/hillaryis44/PlBo/~3/YBcwdRJl8rY/</t>
  </si>
  <si>
    <t>http://www.cbsnews.com/news/rift-between-police-and-community-underlies-baltimore-unrest/</t>
  </si>
  <si>
    <t>http://feeds.gawker.com/~r/jezebel/full/~3/tD0H_jLoj6o/+emmacar</t>
  </si>
  <si>
    <t>http://www.newson6.com/story/28915567/latest-on-police-custody-death-mom-smacks-son-in-riot</t>
  </si>
  <si>
    <t>http://www.katu.com/sports/Baltimore-Orioles-to-play-Wednesdays-game-in-empty-stadium-301586821.html</t>
  </si>
  <si>
    <t>http://www.nydailynews.com/opinion/editorial-show-baltimore-article-1.2202606</t>
  </si>
  <si>
    <t>http://feedproxy.google.com/~r/thedailybeast/articles/~3/WZgW0Wlyb0Q/why-freddie-gray-ran-this-time.html</t>
  </si>
  <si>
    <t>http://feeds.washingtonpost.com/c/34656/f/636621/s/45d4d9fb/sc/7/l/0M0Swashingtonpost0N0Clocal0Cyoung0Eprotesters0Efailed0Eour0Esociety0Eand0Ethemselves0C20A150C0A40C280Cecf5cf820Eedd30E11e40Ea55f0E38924fca94f90Istory0Bhtml0Dwprss0Frss0Ilocal/story01.htm</t>
  </si>
  <si>
    <t>http://www.nydailynews.com/opinion/foster-connors-kelley-baltimore-predictable-eruption-article-1.2202614</t>
  </si>
  <si>
    <t>http://rss.cnn.com/~r/rss/cnn_latest/~3/QEuPcyBpYY0/index.html</t>
  </si>
  <si>
    <t>http://weaselzippers.us/222094-mother-of-the-year-who-smacked-baltimorerioter-son-identified/</t>
  </si>
  <si>
    <t>jammiewf.com</t>
  </si>
  <si>
    <t>http://www.jammiewf.com/2015/so-helpful-community-organizer-in-chief-warns-maryland-governor-to-exercise-due-restraint-dealing-with-rioting-thugs/</t>
  </si>
  <si>
    <t>http://www.jammiewf.com/2015/as-baltimore-burns-obama-tweets-about-being-a-better-community-organizer/</t>
  </si>
  <si>
    <t>http://www.examiner.com/article/video-of-mom-catching-son-at-baltimore-riots-and-slapping-him-goes-viral?cid=rss</t>
  </si>
  <si>
    <t>http://rss.nytimes.com/c/34625/f/640370/s/45d4bb84/sc/19/l/0L0Snytimes0N0C20A150C0A40C290Copinion0Cin0Ebaltimore0Ewere0Eall0Efreddie0Egray0Bhtml0Dpartner0Frss0Gemc0Frss/story01.htm</t>
  </si>
  <si>
    <t>http://rss.nytimes.com/c/34625/f/640370/s/45d50355/sc/7/l/0L0Snytimes0N0C20A150C0A40C290Copinion0Cthe0Eroots0Eof0Ethe0Erioting0Ein0Ebaltimore0Bhtml0Dpartner0Frss0Gemc0Frss/story01.htm</t>
  </si>
  <si>
    <t>http://www.wboc.com/story/28924540/mom-talks-about-smacking-son-around-during-baltimore-riot</t>
  </si>
  <si>
    <t>http://www.local10.com/news/money/cvs-5-baltimore-stores-remain-closed-two-with-heavy-damage/32621618</t>
  </si>
  <si>
    <t>alicublog.blogspot.com</t>
  </si>
  <si>
    <t>http://alicublog.blogspot.com/2015/04/looters.html</t>
  </si>
  <si>
    <t>http://feeds.dailykos.com/~r/dailykos/index/~3/vKtds6Cr6vg/-Clean-up-curfew-and-more-from-Baltimore</t>
  </si>
  <si>
    <t>http://www.sfgate.com/news/us/article/Things-to-Know-about-the-city-of-Baltimore-6229896.php</t>
  </si>
  <si>
    <t>http://nypost.com/2015/04/28/the-lessons-of-baltimore-protests-can-turn-to-riots-anywhere/</t>
  </si>
  <si>
    <t>http://nypost.com/2015/04/28/how-leaders-encourage-riots-even-as-they-condemn-them/</t>
  </si>
  <si>
    <t>http://feeds.washingtonpost.com/c/34656/f/636635/s/45d44e44/sc/3/l/0M0Swashingtonpost0N0Cpolitics0Cobama0Ecalls0Efor0Esocial0Epolicy0Echanges0Ein0Ewake0Eof0Ebaltimore0Eriots0C20A150C0A40C280C4a370A1620Eedce0E11e40E86660Ea1d756d0A218e0Istory0Bhtml0Dwprss0Frss0Inational/story01.htm</t>
  </si>
  <si>
    <t>http://feeds.washingtonpost.com/c/34656/f/636635/s/45d41021/sc/7/l/0M0Swashingtonpost0N0Cpolitics0Cback0Ein0Ebaltimore0Eomalley0Eseeks0Ehealing0Ecould0Eface0Epolitical0Efallout0C20A150C0A40C280C1fc4fc540Eede70E11e40Ea55f0E38924fca94f90Istory0Bhtml0Dwprss0Frss0Inational/story01.htm</t>
  </si>
  <si>
    <t>http://www.examiner.com/article/new-attorney-general-responds-to-baltimore-violence-and-destruction?cid=rss</t>
  </si>
  <si>
    <t>http://www.democracynow.org/shows/2015/4/28</t>
  </si>
  <si>
    <t>http://feedproxy.google.com/~r/TheRawStory/~3/URQcDQhrXZE/</t>
  </si>
  <si>
    <t>http://rss.cnn.com/~r/rss/cnn_latest/~3/MUxBX0EqPfw/index.html</t>
  </si>
  <si>
    <t>http://www.trevorloudon.com/2015/04/updated-baltimore-mayor-decries-violence-after-deliberately-encouraging-it/</t>
  </si>
  <si>
    <t>http://www.theguardian.com/us-news/video/2015/apr/29/ray-lewis-plea-nfl-baltimore-video</t>
  </si>
  <si>
    <t>http://www.newson6.com/story/28915567/latest-on-police-custody-death-clinton-says-city-burning</t>
  </si>
  <si>
    <t>http://scaredmonkeys.com/2015/04/28/riots-looting-and-lawlessness-hit-baltimore-following-funeral-of-freddie-gray-funeral/</t>
  </si>
  <si>
    <t>http://rss.cnn.com/~r/rss/cnn_freevideo/~3/j2IX-qQCgUY/</t>
  </si>
  <si>
    <t>http://feeds.boston.com/c/35022/f/646951/s/45d4da95/sc/16/l/0L0Sboston0N0Cnews0Clocal0Cmassachusetts0C20A150C0A40C280Cwhy0Eboston0Eisn0Ebaltimore0Eand0Ewhy0Ecould0CTPCJRU98t3wvZUmaLzcKSP0Cstory0Bhtml/story01.htm</t>
  </si>
  <si>
    <t>http://scaredmonkeys.com/2015/04/28/baltimore-mayor-stephanie-rawlings-blake-says-saturday-we-gave-gray-protestors-who-wish-to-destroy-space-to-do-that-monday-total-anarchy-and-riots-ensue-as-she-walks-back-her-comments/</t>
  </si>
  <si>
    <t>http://scaredmonkeys.com/2015/04/28/governor-larry-hogan-signs-executive-order-declaring-state-of-emergency-activating-national-guard-to-baltimore-md/</t>
  </si>
  <si>
    <t>http://feeds.boston.com/c/35022/f/646890/s/45cae7f5/sc/16/l/0Lboston0N0Cnews0Cnation0C20A150C0A40C270Cbaltimore0Eerupts0Escenes0Echaos0Ct2XDUkwqQ23Rpf8LZ6ZJNP0Cstory0Bhtml/story01.htm</t>
  </si>
  <si>
    <t>http://feeds.boston.com/c/35022/f/646890/s/45d44e71/sc/16/l/0Lboston0N0Csports0Cbaseball0Credsox0Cextras0Cextra0Ibases0C20A150C0A40Corioles0Ewhite0Isox0Igame0Iat0Icamden0Iyards0Iwill0Ibe0Iclo0Bhtml/story01.htm</t>
  </si>
  <si>
    <t>http://feeds.washingtonpost.com/c/34656/f/645348/s/45d526de/sc/7/l/0M0Swashingtonpost0N0Copinions0Cin0Ebaltimore0Ea0Etoxic0Estew0Eof0Eviolence0Eand0Ebroken0Epolice0Erelations0C20A150C0A40C280Ca63d13a0A0Eeddf0E11e40E8abc0Ed6aa3bad79dd0Istory0Bhtml0Dwprss0Frss0Ihomepage/story01.htm</t>
  </si>
  <si>
    <t>http://feeds.washingtonpost.com/c/34656/f/645348/s/45d5277e/sc/7/l/0M0Swashingtonpost0N0Copinions0Cbaltimores0Ebreach0Ebetween0Epolice0Eand0Ecommunity0C20A150C0A40C280Cc53d83ce0Eeddb0E11e40E86660Ea1d756d0A218e0Istory0Bhtml0Dwprss0Frss0Ihomepage/story01.htm</t>
  </si>
  <si>
    <t>http://rss.cnn.com/~r/rss/cnn_latest/~3/4d5nfmTPKZ0/index.html</t>
  </si>
  <si>
    <t>Betsy's Page</t>
  </si>
  <si>
    <t>http://betsyspage.blogspot.com/2015/04/cruising-web_28.html</t>
  </si>
  <si>
    <t>http://rss.cnn.com/~r/rss/cnn_latest/~3/IMsE_mKO3R0/index.html</t>
  </si>
  <si>
    <t>http://feeds.washingtonpost.com/c/34656/f/636621/s/45d526dd/sc/7/l/0M0Swashingtonpost0N0Clocal0Cbaltimores0Eriots0Efuel0Ea0Ecauldron0Eof0Epain0Econfusion0Eand0Eanger0C20A150C0A40C280C3f221f780Eedd30E11e40E86660Ea1d756d0A218e0Istory0Bhtml0Dwprss0Frss0Ilocal/story01.htm</t>
  </si>
  <si>
    <t>http://theconservativetreehouse.com/2015/04/28/did-freddie-gray-have-spinal-surgery-from-car-accident-a-week-before-his-arrest/</t>
  </si>
  <si>
    <t>http://nypost.com/2015/04/28/creator-of-the-wire-wants-baltimore-rioters-to-go-home/</t>
  </si>
  <si>
    <t>http://www.dailymail.co.uk/news/article-3059967/Baltimore-s-heroes-Man-throws-rioters-little-boy-gives-water-cops-two-incredible-photos-kindness-emerged-chaos.html?ITO=1490&amp;ns_mchannel=rss&amp;ns_campaign=1490</t>
  </si>
  <si>
    <t>http://digbysblog.blogspot.com/2015/04/its-not-neighborhood-dysfunction-its.html</t>
  </si>
  <si>
    <t>http://rss.nytimes.com/c/34625/f/640354/s/45d3443e/sc/28/l/0L0Snytimes0N0C20A150C0A40C280Cbusiness0Cfashion0Esite0Eraises0Efunds0Eto0Espeed0Eits0Eglobal0Egrowth0Bhtml0Dpartner0Frss0Gemc0Frss/story01.htm</t>
  </si>
  <si>
    <t>http://rss.nytimes.com/c/34625/f/640370/s/45d563df/sc/7/l/0L0Snytimes0N0C20A150C0A40C290Copinion0Cwhat0Ecame0Ebefore0Ebaltimores0Eriots0Bhtml0Dpartner0Frss0Gemc0Frss/story01.htm</t>
  </si>
  <si>
    <t>http://www.foxnews.com/us/2015/04/28/baltimore-stages-huge-police-presence-to-prevent-second-night-violence/</t>
  </si>
  <si>
    <t>http://feeds.reuters.com/~r/reuters/topNews/~3/MRUeP6oAroI/story01.htm</t>
  </si>
  <si>
    <t>http://www.dailymail.co.uk/news/article-3059952/Protesters-refuse-leave-street-night-falls-Baltimore-curfew-looms.html?ITO=1490&amp;ns_mchannel=rss&amp;ns_campaign=1490</t>
  </si>
  <si>
    <t>http://feeds.washingtonpost.com/c/34656/f/636621/s/45d52988/sc/16/l/0M0Swashingtonpost0N0Clocal0Csocial0Emedia0Ehelped0Ebaltimore0Epolice0Eplan0Efor0Emayhem0Ebut0Etaunts0Eescalated0C20A150C0A40C280Cf87ab5320Eedbc0E11e40Ea55f0E38924fca94f90Istory0Bhtml0Dwprss0Frss0Ilocal/story01.htm</t>
  </si>
  <si>
    <t>http://feedproxy.google.com/~r/time/mostemailed/~3/Qh2g_lABORw/</t>
  </si>
  <si>
    <t>http://www.democracynow.org/2015/4/28/headlines</t>
  </si>
  <si>
    <t>http://www.democracynow.org/2015/4/28/national_guard_deployed_as_baltimore_erupts</t>
  </si>
  <si>
    <t>http://www.wpbf.com/politics/wh-stresses-prep-for-baltimore-protests/32627876?absolute=true</t>
  </si>
  <si>
    <t>http://feeds.latimes.com/~r/latimes/sports/horseracing/~3/4x3kJOyDmT8/la-na-west-baltimore-20150429-story.html</t>
  </si>
  <si>
    <t>http://www.newson6.com/story/28915567/latest-on-police-custody-death-residents-urged-to-go-home</t>
  </si>
  <si>
    <t>http://socialistworker.org/2015/04/28/sources-of-the-eruption-in-baltimore</t>
  </si>
  <si>
    <t>http://thedailybanter.com/2015/04/trump-conservatives-blame-president-obama-for-baltimore/</t>
  </si>
  <si>
    <t>http://www.wboc.com/story/28924882/riots-in-baltimore-the-product-of-anger-deep-dysfunction</t>
  </si>
  <si>
    <t>http://nomoremister.blogspot.com/2015/04/nonviolence-is-tactic-not-favor.html</t>
  </si>
  <si>
    <t>http://scaredmonkeys.com/2015/04/28/baltimore-mom-slaps-her-son-upside-his-head-for-throwing-rocks-at-police-video/</t>
  </si>
  <si>
    <t>http://www.cleveland.com/nation/index.ssf/2015/04/baltimore_mom_shown_scolding_s.html</t>
  </si>
  <si>
    <t>http://www.nydailynews.com/blogs/baseballinsider/backman-ojeda-decades-racial-unrest-baseball-blog-entry-1.2202692</t>
  </si>
  <si>
    <t>http://socialistworker.org/2015/04/27/in-the-streets-for-freddie</t>
  </si>
  <si>
    <t>http://feeds.washingtonpost.com/c/34656/f/669525/s/45d02ac1/sc/16/l/0L0Swashingtonpost0N0Cblogs0Cwonkblog0Cwp0C20A150C0A40C280Cwonkbook0Eviolence0Ebreaks0Eout0Ein0Ebaltimore0C/story01.htm</t>
  </si>
  <si>
    <t>http://rss.nytimes.com/c/34625/f/642562/s/45d56cc9/sc/7/l/0L0Snytimes0N0C20A150C0A40C290Cus0Cbaltimore0Eriots0Eare0Eanother0Escar0Eon0Ea0Ecity0Ebattered0Eby0Eneglect0Bhtml0Dpartner0Frss0Gemc0Frss/story01.htm</t>
  </si>
  <si>
    <t>http://www.wpbf.com/politics/clinton-calls-baltimore-riot-heartbreaking/32628482?absolute=true</t>
  </si>
  <si>
    <t>http://www.theglobeandmail.com/news/world/tensions-explode-in-baltimore-a-city-battered-by-poverty-drugs-and-neglect/article24161053/?cmpid=rss1</t>
  </si>
  <si>
    <t>http://www.cbsnews.com/news/baltimore-hoping-to-avoid-unrest-goes-under-curfew/</t>
  </si>
  <si>
    <t>http://sfbayview.com/2015/04/stand-with-the-defiant-ones-in-baltimore/</t>
  </si>
  <si>
    <t>http://www.bbc.co.uk/news/world-us-canada-32508929#sa-ns_mchannel=rss&amp;ns_source=PublicRSS20-sa</t>
  </si>
  <si>
    <t>http://online.wsj.com/article/SB22777624514006393725204580608853543464966.html?mod=rss_Page_One</t>
  </si>
  <si>
    <t>http://nation.foxnews.com/2015/04/28/baltimore-curfew-begins-protesters-gang-geraldo</t>
  </si>
  <si>
    <t>http://feeds.washingtonpost.com/c/34656/f/636647/s/45d4dd4f/sc/7/l/0M0Swashingtonpost0N0Copinions0Cbaltimore0Ecomedy0Eand0Ecourage0C20A150C0A40C280Cac4571340Eedee0E11e40E8abc0Ed6aa3bad79dd0Istory0Bhtml0Dwprss0Frss0Iopinions/story01.htm</t>
  </si>
  <si>
    <t>http://www.dailymail.co.uk/news/article-3060110/Michelle-pretty-purple-Obamas-welcome-Japanese-Prime-Minister-wife-state-dinner-White-House-violence-rages-40-miles-away-Baltimore.html?ITO=1490&amp;ns_mchannel=rss&amp;ns_campaign=1490</t>
  </si>
  <si>
    <t>http://feedproxy.google.com/~r/Sports-TheWashingtonTimesAmericasNewspaper/~3/R2V2H7Tdj-A/</t>
  </si>
  <si>
    <t>http://jpupdates.com/2015/04/28/clinton-republican-presidential-hopefuls-address-baltimore-violence/</t>
  </si>
  <si>
    <t>http://www.newson6.com/story/28925183/baltimore-hoping-to-avoid-unrest-goes-under-curfew</t>
  </si>
  <si>
    <t>http://hotair.com/archives/2015/04/28/quotes-of-the-day-2067/</t>
  </si>
  <si>
    <t>http://nation.foxnews.com/2015/04/28/baptism-fire-loretta-lynch-faces-first-big-test-baltimore-riots</t>
  </si>
  <si>
    <t>http://www.newson6.com/story/28915567/latest-on-police-custody-death-crowd-dwindles-to-dozens</t>
  </si>
  <si>
    <t>http://feedproxy.google.com/~r/Front-TheWashingtonTimesAmericasNewspaper/~3/IiHRA9uV1ys/</t>
  </si>
  <si>
    <t>http://feeds.washingtonpost.com/c/34656/f/636647/s/45d4dd1e/sc/7/l/0L0Swashingtonpost0N0Cblogs0Cpost0Epartisan0Cwp0C20A150C0A40C280Cangry0Eabout0Ethe0Ebaltimore0Eriots0C0Dwprss0Frss0Iopinions/story01.htm</t>
  </si>
  <si>
    <t>http://feedproxy.google.com/~r/time/mostemailed/~3/ylGChFWZUzw/</t>
  </si>
  <si>
    <t>http://www.coloradoindependent.com/152894/wiretap-baltimore-riots-incite-violence-vs-nonviolence-fight</t>
  </si>
  <si>
    <t>http://nypost.com/2015/04/28/baltimore-mom-of-the-year-i-dont-want-him-to-be-a-freddie-gray/</t>
  </si>
  <si>
    <t>http://www.cleveland.com/nation/index.ssf/2015/04/baltimore_protests_continue_de.html</t>
  </si>
  <si>
    <t>http://rss.cnn.com/~r/rss/cnn_latest/~3/2F2xfh07tms/index.html</t>
  </si>
  <si>
    <t>kottke.org</t>
  </si>
  <si>
    <t>http://kottke.org/15/04/freddie-gray-and-unrest-in-baltimore</t>
  </si>
  <si>
    <t>http://feeds.latimes.com/~r/latimes/sports/baseball/mlb/dodgers/~3/uRmxIJHsoY8/la-na-obama-baltimore-unrest-20150428-story.html</t>
  </si>
  <si>
    <t>http://www.sfgate.com/news/us/article/Report-1-injured-in-gunfire-at-Ferguson-protest-6230229.php</t>
  </si>
  <si>
    <t>http://www.examiner.com/article/a-unique-relationship-between-sports-and-riots?cid=rss</t>
  </si>
  <si>
    <t>http://feedproxy.google.com/~r/time/mostemailed/~3/kGm3uqFuYi4/</t>
  </si>
  <si>
    <t>http://feeds.boston.com/c/35022/f/646951/s/45d4e328/sc/16/l/0L0Sboston0N0Cnews0Cnation0C20A150C0A40C280Cthe0Ecalm0Eafter0Erestless0Enight0CLBlvKy4LbR6NqVVtrqgG6N0Cstory0Bhtml/story01.htm</t>
  </si>
  <si>
    <t>http://therightscoop.com/creepy-lawyer-for-freddie-gray-tells-sean-hannity-that-he-tells-his-kids-to-run-from-cops/</t>
  </si>
  <si>
    <t>http://samuel-warde.com/2015/04/the-past-4-years-baltimore-has-lost-or-settled-over-100-cases-related-to-police-brutality/</t>
  </si>
  <si>
    <t>http://feeds.nydailynews.com/~r/nydnrss/sports/~3/Q2gixDMePTo/story01.htm</t>
  </si>
  <si>
    <t>http://rss.cnn.com/~r/rss/cnn_freevideo/~3/2s1qCyo9AXA/</t>
  </si>
  <si>
    <t>http://feeds.nydailynews.com/~r/nydnrss/sports/~3/cDEN0pESZlg/story01.htm</t>
  </si>
  <si>
    <t>http://rss.cnn.com/~r/rss/cnn_freevideo/~3/v-W6CRohO_s/</t>
  </si>
  <si>
    <t>http://www.westernfreepress.com/2015/04/28/baltimore-and-ferguson-rioters-dont-care-about-freddie-gray-or-michael-brown/</t>
  </si>
  <si>
    <t>http://www.dailymail.co.uk/news/article-3060159/Baltimore-Michael-Jackson-impersonator-moonwalks-Beat-riots.html?ITO=1490&amp;ns_mchannel=rss&amp;ns_campaign=1490</t>
  </si>
  <si>
    <t>http://feedproxy.google.com/~r/bostonherald/news/regional/~3/8rYMPmwmyFY/boston_demonstrators_plan_peaceful_protests_tonight</t>
  </si>
  <si>
    <t>rushlimbaugh.com</t>
  </si>
  <si>
    <t>http://feedproxy.google.com/~r/RushLimbaugh-AllContent/~3/6C6A3eUupww/man_made_liberalism_on_display</t>
  </si>
  <si>
    <t>http://feedproxy.google.com/~r/RushLimbaugh-AllContent/~3/GvYBtG9-MTE/why_are_democrats_suddenly_talking_about_parents_controlling_kids</t>
  </si>
  <si>
    <t>http://feedproxy.google.com/~r/RushLimbaugh-AllContent/~3/m49fLaZYj0Q/the_mayor_did_what_she_wanted_to_do</t>
  </si>
  <si>
    <t>billygraham.org</t>
  </si>
  <si>
    <t>http://billygraham.org/story/chaplains-respond-to-civil-unrest-in-baltimore/</t>
  </si>
  <si>
    <t>http://feedproxy.google.com/~r/RushLimbaugh-AllContent/~3/a4NhyoS7o6U/quick_hits_page</t>
  </si>
  <si>
    <t>Middle East and Other Musings</t>
  </si>
  <si>
    <t>http://dick-meom.blogspot.com/2015/04/obama-just-cannot-get-off-his-high.html</t>
  </si>
  <si>
    <t>http://feeds.latimes.com/~r/latimes/classified/automotive/highway1/~3/2fTBZRAI7_E/la-sp-orioles-game-qa-20150429-story.html</t>
  </si>
  <si>
    <t>http://bredred.com/10-arrested-in-baltimore-after-mandatory-curfew-goes-into-effect-no-major-clashes-with-police/</t>
  </si>
  <si>
    <t>http://thedailybanter.com/2015/04/baltimore-vs-ferguson-this-is-what-happens-when-police-show-restraint/</t>
  </si>
  <si>
    <t>http://www.dailymail.co.uk/news/article-3060148/Protesters-streets-Ferguson-Chicago-New-York-demonstrations-Freddie-Gray.html?ITO=1490&amp;ns_mchannel=rss&amp;ns_campaign=1490</t>
  </si>
  <si>
    <t>http://feeds.theguardian.com/c/34708/f/663828/s/45d6adb4/sc/7/l/0L0Stheguardian0N0Cus0Enews0C20A150Capr0C290Cbaltimore0Eprotests0Epolice0Ein0Eriot0Egear0Edisperse0Ehundreds0Edefying0E10Apm0Ecurfew/story01.htm</t>
  </si>
  <si>
    <t>http://www.foxnews.com/us/2015/04/29/baltimore-stages-huge-police-presence-to-prevent-second-night-violence/</t>
  </si>
  <si>
    <t>http://thinkprogress.org/justice/2015/04/28/3652458/tuesday-nights-baltimore-protests-turned-dance-party/</t>
  </si>
  <si>
    <t>http://feedproxy.google.com/~r/AmericanPower/~3/NuGep3l5Xp4/weeklong-baltimore-curfew-takes-effect.html</t>
  </si>
  <si>
    <t>http://feedproxy.google.com/~r/AmericanPower/~3/BKarzv8V5lI/as-baltimore-residents-clean-up.html</t>
  </si>
  <si>
    <t>pacificfreepress.com</t>
  </si>
  <si>
    <t>http://www.pacificfreepress.com/rss/13873-gorilla-radio-with-chris-cook,-stefan-christoff,-linn-washington-jr-,-janine-bandcroft-april-29,-2015.html</t>
  </si>
  <si>
    <t>http://www.nydailynews.com/news/national/morial-freddie-gray-death-opportunity-change-article-1.2202952</t>
  </si>
  <si>
    <t>http://patterico.com/2015/04/28/baseball-game-to-be-played-in-baltimore-with-public-not-present/</t>
  </si>
  <si>
    <t>http://www.opednews.com/articles/Baltimore-Explained-by-Marc-Ash-Baltimore-Riots_Justice_Police_Repression-150428-702.html</t>
  </si>
  <si>
    <t>http://patterico.com/2015/04/28/compelling-love-baltimore-mom-pummels-son-and-drags-him-away-from-rioting-she-talks-about-it-today/</t>
  </si>
  <si>
    <t>Pronk Palisades</t>
  </si>
  <si>
    <t>https://raymondpronk.wordpress.com/2015/04/28/black-thug-gangs-on-rampage-in-baltimore-a-space-to-destroy-really-arrest-them-all-failed-progressive-policies-on-parade-who-is-your-daddy-welfare-state-videos/</t>
  </si>
  <si>
    <t>http://www.nydailynews.com/news/national/1-hurt-1-arrested-gunfire-ferguson-protest-article-1.2202969</t>
  </si>
  <si>
    <t>http://www.nydailynews.com/opinion/april-29-baltimore-jenner-hillary-article-1.2202643</t>
  </si>
  <si>
    <t>http://www.wboc.com/story/28925942/long-wait-to-see-court-official-for-those-arrested-in-baltimore</t>
  </si>
  <si>
    <t>http://www.cbsnews.com/news/baltimore-calm-after-some-trouble-as-curfew-began/</t>
  </si>
  <si>
    <t>http://feedproxy.google.com/~r/ktrs/national/~3/9ipuypaaf2g/BBA_GAME_WITH_NO_FANS</t>
  </si>
  <si>
    <t>http://www.examiner.com/article/the-real-facts-about-the-baltimore-riots-and-freddie-gray-s-death</t>
  </si>
  <si>
    <t>http://www.foxnews.com/us/2015/04/29/1-person-injured-in-shooting-at-ferguson-protest-report-says/</t>
  </si>
  <si>
    <t>http://feeds.theguardian.com/c/34708/f/663828/s/45d6debe/sc/8/l/0L0Stheguardian0N0Cus0Enews0C20A150Capr0C290Cbaltimore0Emother0Epraised0Eby0Epolice0Efor0Edragging0Eson0Eout0Eof0Eriots/story01.htm</t>
  </si>
  <si>
    <t>http://politic365.com/2015/04/28/reframing-baltimore-as-an-uprising-or-black-spring/?utm_source=rss&amp;utm_medium=rss&amp;utm_campaign=reframing-baltimore-as-an-uprising-or-black-spring</t>
  </si>
  <si>
    <t>http://feeds.boston.com/c/35022/f/646890/s/45d71e87/sc/7/l/0Lboston0N0Cnews0Cnation0C20A150C0A40C280Clatest0Epolice0Ecustody0Edeath0Ecity0Ecleans0Eafter0Eriots0CRmS3XsOwxOV3rEmwTN4iDO0Cstory0Bhtml/story01.htm</t>
  </si>
  <si>
    <t>http://www.nytimes.com/2015/04/29/opinion/michael-eric-dyson-goodbye-to-freddie-gray-and-goodbye-to-quietly-accepting-injustice.html?partner=rssnyt&amp;emc=rss</t>
  </si>
  <si>
    <t>http://www.sfgate.com/bayarea/article/Dozens-march-in-Oakland-in-solidarity-with-6230294.php</t>
  </si>
  <si>
    <t>http://nypost.com/2015/04/29/police-clash-with-baltimore-protesters-for-a-second-night/</t>
  </si>
  <si>
    <t>http://rss.cnn.com/~r/rss/cnn_latest/~3/VMY_nOfiDyM/index.html</t>
  </si>
  <si>
    <t>http://www.dailymail.co.uk/sport/othersports/article-3060363/Baltimore-Orioles-vs-Chicago-White-Sox-Major-League-Baseball-game-played-closed-doors-history-citywide-curfew-following-riots.html?ITO=1490&amp;ns_mchannel=rss&amp;ns_campaign=1490</t>
  </si>
  <si>
    <t>http://www.nydailynews.com/opinion/lester-spence-baltimore-time-bomb-article-1.2202502</t>
  </si>
  <si>
    <t>http://www.examiner.com/article/why-terrorizing-your-own-neighborhood-response-to-injustice-is-a-bad-idea?cid=rss</t>
  </si>
  <si>
    <t>http://www.dailymail.co.uk/news/article-3060489/March-looters-Security-footage-shows-gang-smashing-way-Baltimore-store-emptying-shelves.html?ITO=1490&amp;ns_mchannel=rss&amp;ns_campaign=1490</t>
  </si>
  <si>
    <t>PoliticalDerby</t>
  </si>
  <si>
    <t>http://politicalderby.com/2015/04/28/no-space-for-lawless-violence/</t>
  </si>
  <si>
    <t>http://socialistworker.org/2015/04/29/apartheid-games-in-baltimore</t>
  </si>
  <si>
    <t>http://socialistworker.org/2015/04/29/the-baltimore-rebellion</t>
  </si>
  <si>
    <t>http://www.newrepublic.com/article/121665/violence-didnt-start-baltimore-riots</t>
  </si>
  <si>
    <t>http://rss.cnn.com/~r/rss/cnn_latest/~3/KgUBTndxQnY/index.html</t>
  </si>
  <si>
    <t>http://www.newrepublic.com/article/121661/baltimore-leads-comparable-cities-black-owned-businesses</t>
  </si>
  <si>
    <t>http://www.sfgate.com/news/politics/article/AP-source-Clinton-to-outline-criminal-justice-6230582.php</t>
  </si>
  <si>
    <t>http://www.newrepublic.com/article/121660/baltimore-riots-over-freddie-gray-hurt-black-lives-matter</t>
  </si>
  <si>
    <t>http://www.newrepublic.com/article/121663/baltimore-residents-reflect-freddie-gray-protests-riots</t>
  </si>
  <si>
    <t>http://www.wpbf.com/national-news/2-people-shot-in-ferguson-as-new-protests-break-out/32633172</t>
  </si>
  <si>
    <t>http://www.balloon-juice.com/2015/04/29/late-night-open-thread-ripples-in-the-baltimore-stream/</t>
  </si>
  <si>
    <t>http://www.wpbf.com/national-news/baltimore-protesters-and-police-ensure-peace/32633716?absolute=true</t>
  </si>
  <si>
    <t>http://feeds.latimes.com/~r/latimes/sports/horseracing/~3/LqiPcXfUeZI/la-pn-clinton-prison-reform-20150429-story.html</t>
  </si>
  <si>
    <t>http://www.sfgate.com/news/us/article/Latest-on-police-custody-death-Curfew-6230630.php</t>
  </si>
  <si>
    <t>http://feeds.feedblitz.com/~/90446149/0/alternet~Freddie-Gray%e2%80%99s-Death-Reveals-a-Dark-History-of-Nickel-Rides-and-Police-Van-Torture</t>
  </si>
  <si>
    <t>http://feeds.feedblitz.com/~/90444321/0/alternet~The-New-York-Times-Went-to-Baltimore-and-Only-Found-the-Police-Worth-Talking-to</t>
  </si>
  <si>
    <t>http://www.wsaw.com/home/headlines/7-Things-You-Need-to-Know-April-29-2015-301661851.html</t>
  </si>
  <si>
    <t>http://newsninja2012.com/the-meme-questlove-doesnt-want-you-to-see/</t>
  </si>
  <si>
    <t xml:space="preserve">Flopping Aces  </t>
  </si>
  <si>
    <t>http://feedproxy.google.com/~r/FloppingAces/~3/zLUYAJoQg_Y/</t>
  </si>
  <si>
    <t>http://www.theglobeandmail.com/news/world/baltimore-protestors-disperse-as-police-enforce-curfew/article24161851/?cmpid=rss1</t>
  </si>
  <si>
    <t>http://feedproxy.google.com/~r/time/topstories/~3/xqVMQxavEPM/</t>
  </si>
  <si>
    <t>http://politic365.com/2015/04/29/president-obama-comments-on-baltimore-and-freddie-gray/?utm_source=rss&amp;utm_medium=rss&amp;utm_campaign=president-obama-comments-on-baltimore-and-freddie-gray</t>
  </si>
  <si>
    <t>http://feedproxy.google.com/~r/TheRawStory/~3/ybnvOBVTSrQ/</t>
  </si>
  <si>
    <t>http://feedproxy.google.com/~r/time/topstories/~3/Vnr6NbHrQ0w/</t>
  </si>
  <si>
    <t>http://feeds.washingtonpost.com/c/34656/f/636655/s/45d91614/sc/7/l/0L0Swashingtonpost0N0Cblogs0Cpost0Epolitics0Cwp0C20A150C0A40C290Cwhat0Erand0Epaul0Eused0Eto0Esay0Eabout0Ecriminal0Ejustice0Ejust0Ea0Efew0Emonths0Eago0Eand0Ewhat0Ehe0Esays0Etoday0Ethey0Edont0Esound0Equite0Ethe0Esame0C0Dwprss0Frss0Ipolitics/story01.htm</t>
  </si>
  <si>
    <t>Wolf Howling</t>
  </si>
  <si>
    <t>http://wolfhowling.blogspot.com/2015/04/the-death-of-freddie-gray-baltimores.html</t>
  </si>
  <si>
    <t>http://www.sfgate.com/news/us/article/2-separate-shootings-near-Ferguson-protests-6230690.php</t>
  </si>
  <si>
    <t>http://rss.nytimes.com/c/34625/f/642562/s/45d80692/sc/7/l/0L0Snytimes0N0C20A150C0A40C30A0Cus0Cpolitics0Cbaltimore0Eforces0Epresidential0Ehopefuls0Eto0Econfront0Ea0Ejarring0Ecrisis0Bhtml0Dpartner0Frss0Gemc0Frss/story01.htm</t>
  </si>
  <si>
    <t>http://rss.nytimes.com/c/34625/f/642562/s/45d8dcad/sc/16/l/0L0Snytimes0N0C20A150C0A40C30A0Cus0Cbaltimore0Eriots0Bhtml0Dpartner0Frss0Gemc0Frss/story01.htm</t>
  </si>
  <si>
    <t>http://feeds.latimes.com/~r/latimes/sports/horseracing/~3/Vai4kf2_12Q/la-ed-baltimore-20150429-story.html</t>
  </si>
  <si>
    <t>http://feeds.latimes.com/~r/latimes/sports/horseracing/~3/GqzCECPSrV8/la-me-lapd-baltimore-response-20150429-story.html</t>
  </si>
  <si>
    <t>http://feedproxy.google.com/~r/TheRawStory/~3/E2V9E7PhR10/</t>
  </si>
  <si>
    <t>http://www.foxnews.com/opinion/2015/04/28/hero-baltimore-riots-mom/</t>
  </si>
  <si>
    <t>lobotero.com</t>
  </si>
  <si>
    <t>http://lobotero.com/2015/04/29/mom-knows-best/</t>
  </si>
  <si>
    <t>http://www.sfgate.com/news/us/article/Baltimore-streets-once-rocked-by-riots-quiet-6230530.php</t>
  </si>
  <si>
    <t>http://rss.nytimes.com/c/34625/f/640370/s/45d92563/sc/7/l/0L0Snytimes0N0Croomfordebate0C20A150C0A40C290Cbaltimore0Eand0Ebolstering0Ea0Epolice0Eofficers0Eright0Eto0Eremain0Esilent0Dpartner0Frss0Gemc0Frss/story01.htm</t>
  </si>
  <si>
    <t>http://www.cleveland.com/rnc-2016/index.ssf/2015/04/rand_paul_cites_family_breakdo.html</t>
  </si>
  <si>
    <t>http://feeds.washingtonpost.com/c/34656/f/636655/s/45d9d2d3/sc/7/l/0L0Swashingtonpost0N0Cblogs0Cpost0Epolitics0Cwp0C20A150C0A40C290Cpresident0Eobama0Eon0Ebaltimore0Eive0Eseen0Ethis0Emovie0Etoo0Emany0Etimes0Ebefore0C0Dwprss0Frss0Ipolitics/story01.htm</t>
  </si>
  <si>
    <t>http://feedproxy.google.com/~r/theatlantic/TZRn/~3/RIDvwNdtzqs/story01.htm</t>
  </si>
  <si>
    <t>http://www.foxnews.com/politics/2015/04/29/source-baltimore-mayor-ordered-police-to-stand-down/</t>
  </si>
  <si>
    <t>http://www.newrepublic.com/article/121667/black-cops-black-mayors-didnt-save-baltimore-police-abuse</t>
  </si>
  <si>
    <t>http://rss.cnn.com/~r/rss/cnn_latest/~3/IUiBYJMHjqE/index.html</t>
  </si>
  <si>
    <t>http://thinkprogress.org/justice/2015/04/29/3652409/moms-baltimore-protests/</t>
  </si>
  <si>
    <t>http://feeds.wsjonline.com/~r/wsj/washwire/feed/~3/4787vIfTWSQ/</t>
  </si>
  <si>
    <t>http://www.cleveland.com/arts/index.ssf/2015/04/arguments_for_and_against_ciga.html</t>
  </si>
  <si>
    <t>http://rss.cnn.com/~r/rss/cnn_latest/~3/bg_IczSSHC0/index.html</t>
  </si>
  <si>
    <t>http://feeds.latimes.com/~r/latimes/sports/horseracing/~3/5tQ2dFgY4SQ/la-na-obama-baltimore-steve-harvey-20150429-story.html</t>
  </si>
  <si>
    <t>http://nypost.com/2015/04/29/baltimore-mom-says-shes-no-hero/</t>
  </si>
  <si>
    <t>http://www.theguardian.com/us-news/live/2015/apr/29/baltimore-protests-freddie-gray-unrest-updates-live</t>
  </si>
  <si>
    <t>http://nation.foxnews.com/2015/04/29/freddie-gray-arrest-record-criminal-history-rap-sheet</t>
  </si>
  <si>
    <t>http://www.theglobeandmail.com/news/news-video/video-gunfire-in-ferguson-amid-freddie-gray-protest/article24162498/?cmpid=rss1</t>
  </si>
  <si>
    <t>http://rss.cnn.com/~r/rss/cnn_freevideo/~3/1dUc8gMPvQA/</t>
  </si>
  <si>
    <t>http://feedproxy.google.com/~r/TheRawStory/~3/LFcQbjfox1s/</t>
  </si>
  <si>
    <t>http://twitchy.com/2015/04/29/multiple-shootings-porta-potty-torched-and-looting-during-freddiegray-protest-in-ferguson-photos-video/</t>
  </si>
  <si>
    <t>http://feedproxy.google.com/~r/TheRawStory/~3/Zf5CVBXaqwQ/</t>
  </si>
  <si>
    <t>http://www.theroot.com/articles/news/2015/04/mom_who_dragged_son_out_of_balt_protest_i_don_t_want_him_to_be_freddie_gray.html</t>
  </si>
  <si>
    <t xml:space="preserve">Michelle Malkin </t>
  </si>
  <si>
    <t>http://michellemalkin.com/?p=165206</t>
  </si>
  <si>
    <t>http://www.theroot.com/articles/news/2015/04/baltimore_streets_quiet_after_first_day_of_curfew.html</t>
  </si>
  <si>
    <t>http://www.theroot.com/articles/culture/2015/04/freddie_gray_and_the_fear_of_a_rough_ride.html</t>
  </si>
  <si>
    <t>http://www.salon.com/2015/04/29/the_hideous_white_hypocrisy_behind_the_baltimore_%e2%80%9chero_mom%e2%80%9d_hype_how_clueless_media_applause_excuses_police_brutality/</t>
  </si>
  <si>
    <t>http://www.nydailynews.com/news/national/joseph-kent-civil-rights-organizer-baltimore-arrested-article-1.2203232</t>
  </si>
  <si>
    <t>http://feeds.theguardian.com/c/34708/f/663828/s/45da13c4/sc/7/l/0L0Stheguardian0N0Cus0Enews0C20A150Capr0C290Chillary0Eclinton0Ecriminal0Ejustice0Eoverhaul0Ebaltimore0Eunrest/story01.htm</t>
  </si>
  <si>
    <t>http://rightwingnews.com/top-news/sheriff-clarke-riots-a-result-of-liberal-policies/</t>
  </si>
  <si>
    <t>http://feeds.latimes.com/~r/latimes/sports/golf/~3/PR2u2mSzBSw/la-na-baltimore-riots-wednesday-20150429-story.html</t>
  </si>
  <si>
    <t>http://www.theroot.com/articles/news/2015/04/former_black_panther_paul_coates_remembers_the_baltimore_of_1968.html</t>
  </si>
  <si>
    <t>http://bredred.com/its-time-for-black-america-to-blame-black-america/</t>
  </si>
  <si>
    <t>http://feeds.nydailynews.com/~r/nydnrss/latino/~3/DmNSYM0FDRc/obama-no-plans-visit-baltimore-article-1.2203219</t>
  </si>
  <si>
    <t>http://feeds.washingtonpost.com/c/34656/f/636635/s/45da3e1c/sc/7/l/0L0Swashingtonpost0N0Cnews0Cacts0Eof0Efaith0Cwp0C20A150C0A40C290Ccan0Ewe0Eplease0Estart0Esharing0Ethe0Egood0Enews0Eof0Ebaltimore0C0Dwprss0Frss0Inational/story01.htm</t>
  </si>
  <si>
    <t>http://www.sfgate.com/news/us/article/Harvard-study-Millennials-believe-US-justice-6230906.php</t>
  </si>
  <si>
    <t>http://www.newson6.com/story/28929755/latest-on-police-custody-death-feds-meet-with-gray-family</t>
  </si>
  <si>
    <t>http://www.salon.com/2015/04/29/black_americas_baltimore_schism_why_the_freddie_gray_tragedy_demands_serious_soul_searching/</t>
  </si>
  <si>
    <t>http://www.salon.com/2015/04/29/the_law_is_the_enemy_what_rfk_can_remind_america_about_police_brutality/</t>
  </si>
  <si>
    <t>http://www.wboc.com/story/28928693/orioles-white-sox-to-experience-the-sounds-of-silence</t>
  </si>
  <si>
    <t>http://www.juancole.com/2015/04/baltimore-protests-showing.html</t>
  </si>
  <si>
    <t>http://www.wboc.com/story/28927031/baltimore-streets-once-rocked-by-riots-quiet-after-curfew</t>
  </si>
  <si>
    <t>http://www.cbsnews.com/videos/baltimore-police-clear-defiant-crowds-after-curfew/</t>
  </si>
  <si>
    <t>http://www.wboc.com/story/28929846/harvard-study-millennials-believe-us-justice-system-unfair</t>
  </si>
  <si>
    <t>http://www.nbc29.com/story/28928693/orioles-white-sox-to-experience-the-sounds-of-silence</t>
  </si>
  <si>
    <t>http://www.wboc.com/story/28924953/baltimore-residents-with-connections-to-delmarva-react-to-baltimore-riots</t>
  </si>
  <si>
    <t>http://www.dailymail.co.uk/news/article-3060903/Calm-returns-Baltimore-Police-hail-strict-curfew-success-despite-brief-clashes-2-000-National-Guard-troops-1-000-extra-officers-arrest-10-ensure-order-restored-city.html?ITO=1490&amp;ns_mchannel=rss&amp;ns_campaign=1490</t>
  </si>
  <si>
    <t>http://www.wboc.com/story/28929755/latest-on-police-custody-death-feds-meet-with-gray-family</t>
  </si>
  <si>
    <t>http://www.salon.com/2015/04/29/sean_hannity_blames_freddie_grays_death_on_freddie_gray_dont_run_when_you_see_a_cop/</t>
  </si>
  <si>
    <t>http://www.theroot.com/articles/culture/2015/04/in_baltimore_police_officers_lives_must_matter_too.html</t>
  </si>
  <si>
    <t>http://rss.cnn.com/~r/rss/cnn_latest/~3/QR2oe7t5ovk/index.html</t>
  </si>
  <si>
    <t>http://www.examiner.com/article/did-freddie-gray-have-spinal-surgery-one-week-ago?cid=rss</t>
  </si>
  <si>
    <t>http://www.examiner.com/article/baltimore-violence-analysis?cid=rss</t>
  </si>
  <si>
    <t>http://www.cbsnews.com/news/baltimore-tries-to-reclaim-normalcy-as-schools-reopen-tensions-ease/</t>
  </si>
  <si>
    <t>http://www.cbsnews.com/news/this-morning-from-cbs-news-april-29-2015/</t>
  </si>
  <si>
    <t>http://www.examiner.com/article/comedian-w-kamau-bell-white-people-should-be-banned-from-mentioning-mlk?cid=rss</t>
  </si>
  <si>
    <t>http://bredred.com/schools-reopen-baltimore-calm-ahead-of-noon-vigil-usa-today/</t>
  </si>
  <si>
    <t>http://www.dailymail.co.uk/news/article-3060609/Clinton-outline-criminal-justice-reforms.html?ITO=1490&amp;ns_mchannel=rss&amp;ns_campaign=1490</t>
  </si>
  <si>
    <t>http://feedproxy.google.com/~r/time/topstories/~3/_ffI37N4yWU/</t>
  </si>
  <si>
    <t>http://rss.cnn.com/~r/rss/cnn_topstories/~3/wcBRhShvDu4/ray-lewis-baltimore-riots-protests-ravens-orig.cnn.html</t>
  </si>
  <si>
    <t>http://feedproxy.google.com/~r/TheRawStory/~3/cdECjkn_K0c/</t>
  </si>
  <si>
    <t>http://www.jammiewf.com/2015/confirmed-baltimores-incompetent-hack-mayor-ordered-police-to-stand-down-in-face-of-violent-thuggery/</t>
  </si>
  <si>
    <t>http://feedproxy.google.com/~r/time/topstories/~3/K4pdfWbBaZ4/</t>
  </si>
  <si>
    <t>http://tunnelwall.blogspot.com/2015/04/democrat-chickens-coming-home-to-roost.html</t>
  </si>
  <si>
    <t>http://www.bbc.co.uk/news/world-us-canada-32519757#sa-ns_mchannel=rss&amp;ns_source=PublicRSS20-sa</t>
  </si>
  <si>
    <t>http://www.examiner.com/article/baltimore-riots-gang-member-refute-uniting-to-kill-police-officers?cid=rss</t>
  </si>
  <si>
    <t>http://feeds.wsjonline.com/~r/wsj/xml/rss/3_7011/~3/xiUarTlYkmI/baltimore-streets-quiet-as-residents-obey-curfew-after-riots-1430302760</t>
  </si>
  <si>
    <t>http://www.newson6.com/story/28929846/harvard-study-millennials-believe-us-justice-system-unfair</t>
  </si>
  <si>
    <t>http://www.nydailynews.com/sports/baseball/yankees/teixeira-uncle-balitmore-church-guarded-article-1.2203429</t>
  </si>
  <si>
    <t>http://www.nydailynews.com/news/politics/hillary-police-body-cameras-mass-incarceration-article-1.2203418</t>
  </si>
  <si>
    <t>http://rss.cnn.com/~r/rss/cnn_topstories/~3/x5TFRcP-8Y8/index.html</t>
  </si>
  <si>
    <t>http://www.newson6.com/story/28931053/german-measles-officially-eliminated-in-north-south-america</t>
  </si>
  <si>
    <t>http://feedproxy.google.com/~r/motherjones/main/~3/W63rIZnAE2g/baltimore-police-commissioner-anthony-batts-freddie-gray</t>
  </si>
  <si>
    <t>http://www.newson6.com/story/28929755/latest-on-police-custody-death-streets-flow-with-traffic</t>
  </si>
  <si>
    <t>http://www.wboc.com/story/28931053/german-measles-officially-eliminated-in-north-south-america</t>
  </si>
  <si>
    <t>http://feedproxy.google.com/~r/TheRawStory/~3/YdXFPEOrv90/</t>
  </si>
  <si>
    <t>http://feedproxy.google.com/~r/theatlantic/TZRn/~3/PopH7t8IJuw/story01.htm</t>
  </si>
  <si>
    <t>http://www.nydailynews.com/news/crime/ga-mom-arrested-threating-cops-facebook-post-police-article-1.2203436</t>
  </si>
  <si>
    <t>http://www.wboc.com/story/28929749/clinton-baltimore-shows-justice-system-out-of-balance</t>
  </si>
  <si>
    <t>http://www.cbsnews.com/news/baltimore-mom-toya-graham-on-smacking-son-at-riots-freddie-gray/</t>
  </si>
  <si>
    <t>http://feeds.washingtonpost.com/c/34656/f/636635/s/45db26a6/sc/7/l/0L0Swashingtonpost0N0Cnews0Cacts0Eof0Efaith0Cwp0C20A150C0A40C290Cthe0Epastor0Eof0Ea0Echurch0Enear0Efreddie0Egrays0Earrest0Eexplains0Ewhy0Efaith0Ecan0Eheal0Ebaltimore0C0Dwprss0Frss0Inational/story01.htm</t>
  </si>
  <si>
    <t>http://feeds.theguardian.com/c/34708/f/663828/s/45db728b/sc/7/l/0L0Stheguardian0N0Cmedia0C20A150Capr0C290Cdavid0Esimon0Ebaltimore0Epolice0Earmy0Eoccupation/story01.htm</t>
  </si>
  <si>
    <t>http://feeds.latimes.com/~r/latimes/news/local/~3/ZLbmqihBYaY/story01.htm</t>
  </si>
  <si>
    <t>http://www.democracynow.org/2015/4/29/you_can_replace_property_you_cant</t>
  </si>
  <si>
    <t>http://feeds.washingtonpost.com/c/34656/f/636621/s/45db230d/sc/7/l/0L0Swashingtonpost0N0Cnews0Clocal0Cwp0C20A150C0A40C290Cd0Ec0Eactivists0Eplan0Erally0Ewednesday0Enight0Efor0Efreddie0Egray0C0Dwprss0Frss0Ilocal/story01.htm</t>
  </si>
  <si>
    <t>http://www.newson6.com/story/28931441/can-you-run-from-police-us-courts-apply-a-double-standard</t>
  </si>
  <si>
    <t>http://nypost.com/2015/04/29/schools-reopen-in-baltimore-streets-quiet-after-curfew/</t>
  </si>
  <si>
    <t>http://www.sfgate.com/news/us/article/Can-you-run-from-police-US-courts-apply-a-double-6231184.php</t>
  </si>
  <si>
    <t>http://feeds.cbsnews.com/~r/CBSNewsPolitics/~3/Y6AYEngtCOs/</t>
  </si>
  <si>
    <t>http://www.dailymail.co.uk/news/article-3060878/Obama-says-make-trip-Baltimore-things-clear-doesn-t-want-overburden-police-going-right-now.html?ITO=1490&amp;ns_mchannel=rss&amp;ns_campaign=1490</t>
  </si>
  <si>
    <t>http://feeds.cbsnews.com/~r/CBSNewsPolitics/~3/Chu5GAB_AB4/</t>
  </si>
  <si>
    <t>http://bredred.com/baltimores-stealth-economic-issues/</t>
  </si>
  <si>
    <t>http://feeds.washingtonpost.com/c/34656/f/636655/s/45dad7ce/sc/7/l/0L0Swashingtonpost0N0Cblogs0Cpost0Epolitics0Cwp0C20A150C0A40C290Chillary0Eclinton0Ecalls0Efor0Eoverhaul0Eof0Ecrime0Epolicies0Eput0Ein0Eplace0Eunder0Ebill0Eclinton0C0Dwprss0Frss0Ipolitics/story01.htm</t>
  </si>
  <si>
    <t>http://bredred.com/hillary-clinton-wades-into-baltimore-its-time-to-end-the-era-of-mass-incarceration/</t>
  </si>
  <si>
    <t>http://feeds.washingtonpost.com/c/34656/f/636561/s/45db28dd/sc/16/l/0L0Swashingtonpost0N0Cblogs0Cdc0Esports0Ebog0Cwp0C20A150C0A40C290C150Equestions0Eabout0Ethe0Eorioles0Ewhite0Esox0Egame0Ethat0Eno0Efans0Ecan0Eattend0C/story01.htm</t>
  </si>
  <si>
    <t>http://feeds.washingtonpost.com/c/34656/f/636621/s/45db230b/sc/7/l/0M0Swashingtonpost0N0Clocal0Ccurfew0Elifts0Eafter0Ecalmer0Enight0Ein0Ebaltimore0Ebut0Etensions0Eremain0C20A150C0A40C290C3f2d42f20Eee7f0E11e40E86660Ea1d756d0A218e0Istory0Bhtml0Dwprss0Frss0Ilocal/story01.htm</t>
  </si>
  <si>
    <t>http://www.examiner.com/article/orioles-will-verse-white-sox-with-no-public-admission?cid=rss</t>
  </si>
  <si>
    <t>http://www.wboc.com/story/28931441/can-you-run-from-police-us-courts-apply-a-double-standard</t>
  </si>
  <si>
    <t>http://bredred.com/what-would-confucius-say-about-baltimore/</t>
  </si>
  <si>
    <t>http://www.towleroad.com/2015/04/toya.html</t>
  </si>
  <si>
    <t>http://feeds.cbsnews.com/~r/CBSNewsPolitics/~3/6GgnbT3JFj0/</t>
  </si>
  <si>
    <t>http://feeds.latimes.com/~r/latimes/sports/horseracing/~3/SmQb3BLZUds/la-et-ms-future-islands-letterman-baltimore-20150429-story.html</t>
  </si>
  <si>
    <t>http://feedproxy.google.com/~r/TheRawStory/~3/6w_l8UNwu7o/</t>
  </si>
  <si>
    <t>http://www.vice.com/read/david-simon-talks-about-where-the-baltimore-police-went-wrong-429</t>
  </si>
  <si>
    <t>http://www.newson6.com/story/28928762/tensions-ease-in-baltimore-as-curfew-lifts-schools-reopen</t>
  </si>
  <si>
    <t>http://feeds.latimes.com/~r/latimes/sports/horseracing/~3/HQTyy0OEBRM/la-et-st-0429-baltimores-mom-of-the-year-20150429-column.html</t>
  </si>
  <si>
    <t>http://www.nydailynews.com/news/national/baltimore-mom-year-no-hero-beatdown-article-1.2203502</t>
  </si>
  <si>
    <t>http://rightwingnews.com/videos/video-punks-thought-they-could-rule-baltimore-this-vet-set-em-straight/</t>
  </si>
  <si>
    <t>Gothamist</t>
  </si>
  <si>
    <t>http://feeds.gothamistllc.com/c/35360/f/663254/s/45dc1990/sc/7/l/0Lgothamist0N0C20A150C0A40C290Cunion0Isquare0Iprotest0Ifreddie0Igray0Bphp/story01.htm</t>
  </si>
  <si>
    <t>http://www.newson6.com/story/28929755/latest-on-police-custody-death-prosecutor-office-protest</t>
  </si>
  <si>
    <t>http://nypost.com/2015/04/29/nearly-half-of-millennials-believe-u-s-justice-system-is-unfair/</t>
  </si>
  <si>
    <t>http://feeds.washingtonpost.com/c/34656/f/669525/s/45dbf54b/sc/7/l/0L0Swashingtonpost0N0Cblogs0Cwonkblog0Cwp0C20A150C0A40C290Cwant0Eto0Efix0Ebaltimore0Eend0Ethe0Edrug0Ewar0Esays0Edavid0Esimon0C/story01.htm</t>
  </si>
  <si>
    <t>http://evilbloggerlady.blogspot.com/2015/04/baltimoreriots-end-result-of-decades-of.html</t>
  </si>
  <si>
    <t>http://feedproxy.google.com/~r/time/mostemailed/~3/pjhO3w7tMdw/</t>
  </si>
  <si>
    <t>http://feeds.gothamistllc.com/c/35360/f/663254/s/45dc1994/sc/7/l/0Lgothamist0N0C20A150C0A40C290Cjon0Istewart0Ibaltimore0Bphp/story01.htm</t>
  </si>
  <si>
    <t>http://feeds.washingtonpost.com/c/34656/f/636621/s/45dbf469/sc/16/l/0M0Swashingtonpost0N0Clifestyle0Ckidspost0Criots0Ein0Ereaction0Eto0Eblack0Emans0Edeath0Ein0Ebaltimore0Eprompt0Enighttime0Ecurfew0C20A150C0A40C290Cf0Acf2dc80Ee9f10E11e40E97670E6276fc9b0Aada0Istory0Bhtml0Dwprss0Frss0Ilocal/story01.htm</t>
  </si>
  <si>
    <t>http://ireport.cnn.com/docs/DOC-1237793?ref=feeds%2Foncnn</t>
  </si>
  <si>
    <t>http://www.slate.com/articles/news_and_politics/crime/2015/04/baltimore_gang_violence_is_the_city_overrun_with_crips_and_bloods_or_is.html</t>
  </si>
  <si>
    <t>http://rss.cnn.com/~r/rss/cnn_topstories/~3/8izDYr63TRo/index.html</t>
  </si>
  <si>
    <t>http://feeds.washingtonpost.com/c/34656/f/636679/s/45dbbf6f/sc/16/l/0L0Swashingtonpost0N0Cnews0Csports0Cwp0C20A150C0A40C290Cat0Ecamden0Eyards0Ea0Esense0Eof0Eempty0Ecuriosity0Efor0Eorioles0Ewhite0Esox0C0Dwprss0Frss0Isports/story01.htm</t>
  </si>
  <si>
    <t>http://www.wpbf.com/national-news/black-leaders-slam-thug-as-new-nword/32638420?absolute=true</t>
  </si>
  <si>
    <t>http://rightwingnews.com/videos/watch-here-is-what-the-awesome-mother-that-slapped-the-stuffing-out-of-her-son-had-to-say-about-why-she-did-it/</t>
  </si>
  <si>
    <t>http://politicaloutcast.com/2015/04/how-the-freddie-gray-family-showed-real-character/</t>
  </si>
  <si>
    <t>http://feedproxy.google.com/~r/TheRawStory/~3/VDpS0fCFiWA/</t>
  </si>
  <si>
    <t>http://feedproxy.google.com/~r/TheRawStory/~3/tG4_ZLSwb3M/</t>
  </si>
  <si>
    <t>http://feedproxy.google.com/~r/TheRawStory/~3/HurqYtrLtxA/</t>
  </si>
  <si>
    <t>http://feeds.washingtonpost.com/c/34656/f/636621/s/45dbc4d3/sc/7/l/0M0Swashingtonpost0N0Clocal0Cdc0Epolitics0Cblack0Eyouth0Egroup0Edemands0Edc0Emayor0Erecall0Eofficers0Efrom0Ebaltimore0C20A150C0A40C290C29de42e60Eee90A0E11e40E8abc0Ed6aa3bad79dd0Istory0Bhtml0Dwprss0Frss0Ilocal/story01.htm</t>
  </si>
  <si>
    <t>http://www.trevorloudon.com/2015/04/updated-did-freddie-gray-have-spinal-surgery-one-week-ago-awaiting-story/</t>
  </si>
  <si>
    <t>http://www.newson6.com/story/28929755/latest-on-police-custody-death-mayor-defends-riot-response</t>
  </si>
  <si>
    <t>http://nypost.com/2015/04/29/hillary-clinton-says-all-police-departments-should-use-body-cameras/</t>
  </si>
  <si>
    <t>http://politicaloutcast.com/2015/04/no-harry-reid-crushing-poverty-does-not-cause-violence/</t>
  </si>
  <si>
    <t>http://www.local10.com/news/baltimore-protester-arrest-lights-up-twitter/32641638</t>
  </si>
  <si>
    <t>http://www.mlive.com/news/bay-city/index.ssf/2015/04/bay_city_native_who_called_bal.html</t>
  </si>
  <si>
    <t>http://feeds.theguardian.com/c/34708/f/663828/s/45dc6dee/sc/7/l/0L0Stheguardian0N0Cus0Enews0C20A150Capr0C290Cbaltimore0Ejustice0Esystem0Eprotests0Ecurfew/story01.htm</t>
  </si>
  <si>
    <t>http://www.bizzyblog.com/2015/04/29/positivity-baltimore-archbishop-with-god-a-broken-city-can-heal/</t>
  </si>
  <si>
    <t>http://twitchy.com/2015/04/29/f-outta-here-white-boy-potential-2016-candidate-martin-omalley-gets-heckled-in-baltimore/</t>
  </si>
  <si>
    <t>http://www.cbsnews.com/videos/baltimore-before-and-after-the-curfew/</t>
  </si>
  <si>
    <t>http://feedproxy.google.com/~r/Front-TheWashingtonTimesAmericasNewspaper/~3/cuKx9GuhQXc/</t>
  </si>
  <si>
    <t>http://www.katu.com/news/national/Schools-reopen-in-Baltimore-streets-quiet-after-curfew-301686271.html</t>
  </si>
  <si>
    <t>http://feedproxy.google.com/~r/OneCitizenSpeaking/~3/Mqv_4EVcIOk/obama-on-baltimore-its-the-republicans-fault-that-more-money-isnt-spent-on-education-housing-jobs.html</t>
  </si>
  <si>
    <t>http://www.nydailynews.com/sports/baseball/baltimore-orioles-face-white-sox-empty-camden-yards-article-1.2203646</t>
  </si>
  <si>
    <t>http://www.wboc.com/story/28932314/latest-on-game-with-no-fans-os-take-big-early-lead</t>
  </si>
  <si>
    <t>http://www.nydailynews.com/news/national/national-guard-defends-soldier-uniform-protest-article-1.2203601</t>
  </si>
  <si>
    <t>http://feeds.washingtonpost.com/c/34656/f/636647/s/45db2c76/sc/7/l/0M0Swashingtonpost0N0Copinions0Cblack0Emothers0Evoices0Eneeded0Ein0Enational0Econversation0Eabout0Erace0C20A150C0A40C290Ce8ed41820Eedf0A0E11e40E8abc0Ed6aa3bad79dd0Istory0Bhtml0Dwprss0Frss0Iopinions/story01.htm</t>
  </si>
  <si>
    <t>http://www.bizzyblog.com/2015/04/29/washpost-fact-checker-dings-omalley-for-truthful-statement-on-baltimore-crime/</t>
  </si>
  <si>
    <t>http://feedproxy.google.com/~r/thedailybeast/articles/~3/2Bly4_-Y--Q/white-baltimore-gets-troops-black-baltimore-gets-cops-they-hate.html</t>
  </si>
  <si>
    <t>http://www.bbc.co.uk/news/world-us-canada-32458300#sa-ns_mchannel=rss&amp;ns_source=PublicRSS20-sa</t>
  </si>
  <si>
    <t>http://www.dailymail.co.uk/news/article-3061328/Baseball-s-game-closed-doors-gets-underway-Baltimore-Orioles-White-Sox-stand-National-Anthem-Camden-Yards-mascot-got-day-off.html?ITO=1490&amp;ns_mchannel=rss&amp;ns_campaign=1490</t>
  </si>
  <si>
    <t>http://hotair.com/archives/2015/04/29/video-early-favorite-for-mother-of-the-year-speaks/</t>
  </si>
  <si>
    <t>http://www.coloradoindependent.com/152963/bad-mad-sad-baltimore-doomed-fetal-homicide-bill-big-gay-marriage-day</t>
  </si>
  <si>
    <t>http://feedproxy.google.com/~r/ktrs/national/~3/FA7pfoLD7jw/BBA_THE_GAME_WITH_NO_FANS_THE_LATEST</t>
  </si>
  <si>
    <t>http://www.theroot.com/articles/culture/2015/04/baltimore_and_freddie_gray_don_t_be_angry_about_the_riots_be_angry_at_the.html</t>
  </si>
  <si>
    <t>http://feeds.dailykos.com/~r/dailykos/index/~3/BsrUu-iwCc4/-Hillary-Clinton-calls-for-real-reforms-of-policing-and-mass-incarceration</t>
  </si>
  <si>
    <t>http://feedproxy.google.com/~r/timeblogs/real_clear_politics/~3/HnpTM_AKM4M/</t>
  </si>
  <si>
    <t>http://scaredmonkeys.com/2015/04/29/former-baltimore-ravens-linebacker-great-message-for-the-rioters-in-his-city-young-kids-youve-got-to-understand-something-get-off-the-streets-violence-is-not-the-a/</t>
  </si>
  <si>
    <t>http://www.examiner.com/article/we-love-baltimore-community-takes-hold?cid=rss</t>
  </si>
  <si>
    <t>http://feeds.dailykos.com/~r/dailykos/index/~3/ovkq61sckHs/-Republican-2016-candidates-struggle-to-strike-the-right-note-on-Baltimore-and-Freddie-Gray</t>
  </si>
  <si>
    <t>http://feeds.dailykos.com/~r/dailykos/index/~3/kHNygPD3G0Q/-Activist-Schools-Blitzer-Broken-Spines-are-worse-than-Broken-Windows</t>
  </si>
  <si>
    <t>http://bredred.com/young-baltimore-protesters-were-in-middle-of-profane-rant-when-this-woman-walked-up-and-made-them-go-quiet/</t>
  </si>
  <si>
    <t>http://rss.cnn.com/~r/rss/cnn_latest/~3/pX0PZDWjMPU/index.html</t>
  </si>
  <si>
    <t>http://feeds.gawker.com/~r/jezebel/full/~3/eDxabpfq_cU/geraldo-rivera-don-lemon-the-medias-race-to-the-bott-1700932011</t>
  </si>
  <si>
    <t>http://feedproxy.google.com/~r/TheRawStory/~3/GiQllJ_4E4k/</t>
  </si>
  <si>
    <t>http://insider.foxnews.com/2015/04/29/leventhal-reports-camden-yards-during-baltimore-orioles-game-no-fans</t>
  </si>
  <si>
    <t>http://rss.nytimes.com/c/34625/f/640382/s/45dc73cf/sc/16/l/0L0Snytimes0N0C20A150C0A40C30A0Csports0Cbaseball0Corioles0Eplay0Ein0Eeerily0Eempty0Estadium0Esirens0Ein0Edistance0Bhtml0Dpartner0Frss0Gemc0Frss/story01.htm</t>
  </si>
  <si>
    <t>http://feeds.dailykos.com/~r/dailykos/index/~3/Vqpuz8_nm7o/-Abbreviated-Pundit-Round-up-Enter-the-Supremes</t>
  </si>
  <si>
    <t>http://feedproxy.google.com/~r/TheRawStory/~3/rNVH7evgwGg/</t>
  </si>
  <si>
    <t>http://www.newson6.com/story/28932820/a-look-at-the-knowns-and-unknowns-in-the-baltimore-case</t>
  </si>
  <si>
    <t>http://www.newson6.com/story/28929755/latest-on-police-custody-death-white-house-talks-about-mom</t>
  </si>
  <si>
    <t>http://rss.nytimes.com/c/34625/f/640330/s/45d92996/sc/24/l/0Llearning0Bblogs0Bnytimes0N0C20A150C0A40C290Cwhat0Eare0Eyour0Ereactions0Eto0Ethe0Eevents0Ein0Ebaltimore0C0Dpartner0Frss0Gemc0Frss/story01.htm</t>
  </si>
  <si>
    <t>http://samuel-warde.com/2015/04/positive-curbside-activism-trayvon-tuesdays/</t>
  </si>
  <si>
    <t>http://www.wboc.com/story/28932820/a-look-at-the-knowns-and-unknowns-in-the-baltimore-case</t>
  </si>
  <si>
    <t>http://www.sfgate.com/news/us/article/A-look-at-the-knowns-and-unknowns-in-the-6231499.php</t>
  </si>
  <si>
    <t>http://www.newrepublic.com/article/121671/counting-down-curfew-freddie-grays-projects-baltimore</t>
  </si>
  <si>
    <t>http://feedproxy.google.com/~r/Sports-TheWashingtonTimesAmericasNewspaper/~3/6pyD4NvKD0M/</t>
  </si>
  <si>
    <t>http://www.examiner.com/article/why-won-t-racism-go-away?cid=rss</t>
  </si>
  <si>
    <t>http://www.stephaniemiller.com/show-notes-for-wednesday-april-29-2015/</t>
  </si>
  <si>
    <t>http://www.theroot.com/articles/culture/2015/04/is_the_rev_jamal_bryant_the_man_to_save_baltimore.html</t>
  </si>
  <si>
    <t>http://www.wpbf.com/national-news/baltimore-protester-arrest-lights-up-twitter/32641638?absolute=true</t>
  </si>
  <si>
    <t>http://weaselzippers.us/222134-hillary-basically-accusing-police-of-racial-cleansing-it-is-unmistakable-and-undeniable-police-intentionally-killing-black-men/</t>
  </si>
  <si>
    <t>http://weaselzippers.us/222065-obama-orders-governor-of-maryland-baltimore-mayor-to-be-nice-to-rioters-and-show-due-restraint/</t>
  </si>
  <si>
    <t>http://www.bellinghamherald.com/2015/04/29/4267265/can-you-run-from-police-us-courts.html#storylink=rss</t>
  </si>
  <si>
    <t>http://nypost.com/2015/04/29/the-weird-sights-and-sounds-from-fan-less-orioles-game/</t>
  </si>
  <si>
    <t>http://feedproxy.google.com/~r/motherjones/main/~3/cr3gw2TA3ZY/what-martin-luther-king-thought-about-urban-riots</t>
  </si>
  <si>
    <t>https://justabovesunset.wordpress.com/2015/04/28/fixing-baltimore/</t>
  </si>
  <si>
    <t>http://www.nbc29.com/story/28932314/latest-on-game-with-no-fans-white-sox-orioles-make-noise</t>
  </si>
  <si>
    <t>http://www.newson6.com/story/28933128/attorney-general-decries-senseless-violence-in-baltimore</t>
  </si>
  <si>
    <t>http://feedproxy.google.com/~r/time/mostemailed/~3/yEgih-JG1MM/</t>
  </si>
  <si>
    <t>http://www.coloradoindependent.com/152929/after-freddie-gray-uprising-hillarys-logo-goes-multicolored-rainbow-but-wheres-black</t>
  </si>
  <si>
    <t>http://www.wboc.com/story/28933128/attorney-general-decries-senseless-violence-in-baltimore</t>
  </si>
  <si>
    <t>http://feeds.latimes.com/~r/OpinionLa/~3/4fGvI5BAB1I/la-et-st-president-obama-baltimore-steve-harvey-20150429-story.html</t>
  </si>
  <si>
    <t>http://www.wsj.com/articles/inside-baltimores-closed-door-mlb-game-1430332794?mod=WSJ_GoogleNews</t>
  </si>
  <si>
    <t>http://www.cbsnews.com/news/baltimore-orioles-put-on-offensive-show-in-stadium-with-no-fans/</t>
  </si>
  <si>
    <t>http://weaselzippers.us/222164-shepard-smith-loses-it-when-fnc-colleagues-ask-perfectly-legitimate-questions-about-baltimore-riots/</t>
  </si>
  <si>
    <t>http://www.theroot.com/articles/news/2015/04/hillary_clinton_pivots_from_her_husband_s_stance_on_mass_incarceration.html</t>
  </si>
  <si>
    <t>http://www.examiner.com/article/ravens-legend-ray-lewis-makes-a-passionate-plea-to-end-the-rioting-baltimore?cid=rss</t>
  </si>
  <si>
    <t>http://feedproxy.google.com/~r/timeblogs/real_clear_politics/~3/6MBQBs9rh18/</t>
  </si>
  <si>
    <t>http://www.sfgate.com/news/politics/article/Attorney-general-decries-senseless-violence-in-6231572.php</t>
  </si>
  <si>
    <t>http://insider.foxnews.com/2015/04/29/judge-andrew-napolitano-govt-must-avoid-blue-wall-silence-freddie-gray-investigation</t>
  </si>
  <si>
    <t>http://www.examiner.com/article/freddie-gray-of-baltimore-maryland-may-have-died-a-martyr?cid=rss</t>
  </si>
  <si>
    <t>http://bredred.com/something-needs-to-be-said-espns-stephen-a-smith-gets-uncensored-on-baltimore-rioters-black-community/</t>
  </si>
  <si>
    <t>http://www.cleveland.com/sports/index.ssf/2015/04/baltimore_orioles_no-fan_game.html</t>
  </si>
  <si>
    <t>http://thedailybanter.com/2015/04/hillary-gets-it-calls-for-mandatory-police-body-cams/</t>
  </si>
  <si>
    <t>http://feedproxy.google.com/~r/RushLimbaugh-AllContent/~3/L-zFewJ4UXM/mrs_clinton_denounces_the_era_of_incarceration_her_husband_brags_about_creating</t>
  </si>
  <si>
    <t>http://www.salon.com/2015/04/29/three_big_right_wing_myths_about_baltimore_and_how_they_originated/</t>
  </si>
  <si>
    <t>http://rss.cnn.com/~r/rss/cnn_latest/~3/3HlZBW63mGc/index.html</t>
  </si>
  <si>
    <t>http://www.wboc.com/story/28934004/bill-clintons-plane-makes-unscheduled-landing-in-tanzania</t>
  </si>
  <si>
    <t>http://feedproxy.google.com/~r/ktrs/national/~3/Jqmb1YZ7Vx0/US_BALTIMORE_DEATH_KNOWNS_AND_UNKNOWNS</t>
  </si>
  <si>
    <t>http://www.nbc29.com/story/28933726/photo-gallery-what-a-game-with-zero-fans-looks-like</t>
  </si>
  <si>
    <t>http://miami.cbslocal.com/2015/04/29/baltimore-riots-spot-now-teaming-with-daily-life/</t>
  </si>
  <si>
    <t>http://www.newson6.com/story/28934004/bill-clintons-plane-makes-unscheduled-landing-in-tanzania</t>
  </si>
  <si>
    <t>http://www.newson6.com/story/28929755/latest-on-police-custody-death-attorneys-say-bail-too-high</t>
  </si>
  <si>
    <t>http://www.examiner.com/list/the-media-s-gross-misrepresentation-of-baltimore?cid=rss</t>
  </si>
  <si>
    <t>http://www.examiner.com/article/gop-rep-blames-gay-marriage-for-the-baltimore-riots?cid=rss</t>
  </si>
  <si>
    <t>http://www.theroot.com/articles/politics/2015/04/the_numbers_behind_the_poverty_and_despair_in_baltimore.html</t>
  </si>
  <si>
    <t>http://feedproxy.google.com/~r/bostonherald/news/regional/~3/UUP2_ctZDPE/police_chief_calls_for_peaceful_protest_tonight</t>
  </si>
  <si>
    <t>http://www.rollingstone.com/sports/news/the-empty-stadium-game-see-the-surreal-pictures-from-inside-camden-yards-20150429</t>
  </si>
  <si>
    <t>http://www.rollingstone.com/politics/news/cnn-and-baltimore-a-crossfire-with-100-percent-casualties-20150429</t>
  </si>
  <si>
    <t>http://theconservativetreehouse.com/2015/04/29/hillary-clinton-unmistakable-and-undeniable-racist-police-intentionally-killing-black-men/</t>
  </si>
  <si>
    <t>http://feedproxy.google.com/~r/timeblogs/real_clear_politics/~3/mU4AuhZs0sQ/</t>
  </si>
  <si>
    <t>http://www.wpbf.com/national-news/baltimore-riots-charm-citys-surreal-week/32642804?absolute=true</t>
  </si>
  <si>
    <t>http://www.newson6.com/story/28932314/latest-on-game-with-no-fans-no-cheers-for-os-in-win</t>
  </si>
  <si>
    <t>http://www.newson6.com/story/28929755/latest-on-police-custody-death-firefighters-dont-feel-safe</t>
  </si>
  <si>
    <t>http://feedproxy.google.com/~r/Front-TheWashingtonTimesAmericasNewspaper/~3/ziGJ1DZ2hkw/</t>
  </si>
  <si>
    <t>https://raymondpronk.wordpress.com/2015/04/29/divide-and-conquer-obama-blames-baltimore-police-and-black-thugs-for-rioting-looting-and-burning-jobs-for-millions-of-illegal-aliens-black-thugs-and-criminals-need-not-apply-the-big-fail-of/</t>
  </si>
  <si>
    <t>http://feedproxy.google.com/~r/Sports-TheWashingtonTimesAmericasNewspaper/~3/XIyoBiruaXY/</t>
  </si>
  <si>
    <t>http://feedproxy.google.com/~r/Front-TheWashingtonTimesAmericasNewspaper/~3/o3I2mBpGN4U/</t>
  </si>
  <si>
    <t>http://feeds.washingtonpost.com/c/34656/f/636655/s/45dcda56/sc/7/l/0L0Swashingtonpost0N0Cblogs0Cpost0Epolitics0Cwp0C20A150C0A40C290Comalley0Ehelps0Ehand0Eout0Efood0Ein0Ewest0Ebaltimore0Efields0Equestions0Eabout0Epolicing0Ewhile0Emayor0C0Dwprss0Frss0Ipolitics/story01.htm</t>
  </si>
  <si>
    <t>http://feeds.washingtonpost.com/c/34656/f/636635/s/45dd684f/sc/7/l/0L0Swashingtonpost0N0Cnews0Cacts0Eof0Efaith0Cwp0C20A150C0A40C290Ci0Eas0Ea0Ewhite0Emom0Eof0Etwo0Eblack0Echildren0Edo0Enot0Eshare0Ebaltimores0Epain0Einstead0Ei0Egrieve0Ewith0Eyou0C0Dwprss0Frss0Inational/story01.htm</t>
  </si>
  <si>
    <t>http://www.nydailynews.com/news/national/white-house-praises-baltimore-mom-pulling-son-protests-article-1.2203970</t>
  </si>
  <si>
    <t>http://www.local10.com/news/baltimore-riots-charm-citys-surreal-week/32642804</t>
  </si>
  <si>
    <t>http://www.theguardian.com/sport/gallery/2015/apr/29/baseball-baltimore-orioles-chicago-white-sox-empty-stadium-pictures</t>
  </si>
  <si>
    <t>http://www.newson6.com/story/28934404/station-suspends-dj-over-posting-in-baltimore-mans-death</t>
  </si>
  <si>
    <t>http://rss.cnn.com/~r/rss/cnn_freevideo/~3/i1bRMNERPvA/</t>
  </si>
  <si>
    <t>http://rss.nytimes.com/c/34625/f/640370/s/45ddb4c4/sc/7/l/0L0Snytimes0N0C20A150C0A40C30A0Copinion0Cnicholas0Ekristof0Ewhen0Ebaltimore0Eburned0Bhtml0Dpartner0Frss0Gemc0Frss/story01.htm</t>
  </si>
  <si>
    <t>http://feeds.washingtonpost.com/c/34656/f/674904/s/45dbf19b/sc/7/l/0L0Swashingtonpost0N0Cnews0Cgrade0Epoint0Cwp0C20A150C0A40C290Cudc0Edefers0Eexams0Efor0Elaw0Estudents0Ehelping0Efreddie0Egray0Eprotesters0Ein0Ebaltimore0C/story01.htm</t>
  </si>
  <si>
    <t>http://feeds.washingtonpost.com/c/34656/f/674904/s/45dadbfa/sc/7/l/0L0Swashingtonpost0N0Cnews0Cgrade0Epoint0Cwp0C20A150C0A40C290Cjohns0Ehopkins0Epresident0Ecalls0Efor0Einvestigation0Einto0Efreddie0Egrays0Edeath0C/story01.htm</t>
  </si>
  <si>
    <t>http://feeds.washingtonpost.com/c/34656/f/636659/s/45dcd28b/sc/7/l/0L0Swashingtonpost0N0Cblogs0Cpost0Epartisan0Cwp0C20A150C0A40C290Ctwo0Eriots0E230Eyears0Eapart0Efrom0Erodney0Eking0Eto0Efreddie0Egray0C/story01.htm</t>
  </si>
  <si>
    <t>http://thedailybanter.com/2015/04/white-house-approves-of-slapping-baltimore-mom-of-the-year-toya-graham/</t>
  </si>
  <si>
    <t>http://www.newyorker.com/news/john-cassidy/baltimore-obama-and-clinton-an-agenda-emerges?mbid=rss</t>
  </si>
  <si>
    <t>http://feeds.boston.com/c/35022/f/646890/s/45dddae3/sc/14/l/0Lboston0N0Cnews0Copinion0C20A150C0A40C290Cwhen0Epolice0Ekill0Eanother0Eyoung0Eblack0Eman0Eyou0Erealize0Ehow0Eracist0Eyour0Efacebook0Efriends0Eare0CJzMaVgfebUotlEGS9XB1XM0Cstory0Bhtml/story01.htm</t>
  </si>
  <si>
    <t>http://www.forbes.com/sites/maurybrown/2015/04/29/amid-unrest-in-baltimore-images-of-empty-ballpark-game-between-orioles-and-white-sox/</t>
  </si>
  <si>
    <t>http://feedproxy.google.com/~r/TheRawStory/~3/DA9hbPQJPTY/</t>
  </si>
  <si>
    <t>http://www.vice.com/read/baltimores-empty-stadium-is-just-the-beginning-067</t>
  </si>
  <si>
    <t>http://scaredmonkeys.com/2015/04/29/3-strikes-for-baltimore-mlb-first-time-in-the-history-of-mjb-no-fans-in-the-stands-as-chicago-white-sox-and-baltimore-orioles-play-in-camden-yards-in-baltimore/</t>
  </si>
  <si>
    <t>http://rss.cnn.com/~r/rss/cnn_freevideo/~3/NwvrVEqg4Zk/</t>
  </si>
  <si>
    <t>http://www.examiner.com/article/hillary-clinton-calls-for-criminal-justice-reform-after-baltimore-riots?cid=rss</t>
  </si>
  <si>
    <t>http://www.newson6.com/story/28928762/anxiety-anger-hang-over-city-as-it-seeks-some-normalcy</t>
  </si>
  <si>
    <t>http://feeds.gawker.com/~r/jezebel/full/~3/BPlWH8XhPPw/white-house-applauds-baltimore-mom-for-beating-on-rioto-1701077065</t>
  </si>
  <si>
    <t>pronkpops.wordpress.com</t>
  </si>
  <si>
    <t>https://pronkpops.wordpress.com/2015/04/27/the-pronk-pops-show-454-april-27-2015-story-1-black-thug-animal-gangs-on-rampage-in-baltimore-a-space-to-destroy-really-arrest-them-all-failed-progressive-policies-on-parade-who/</t>
  </si>
  <si>
    <t>http://thinkprogress.org/justice/2015/04/29/3652630/not-hopeless-freddie-grays-childhood-friend-baltimores-next-steps/</t>
  </si>
  <si>
    <t>https://pronkpops.wordpress.com/2015/04/28/the-pronk-pops-show-455-april-28-2015-story-1-divide-and-conquer-obama-blames-baltimore-police-and-black-thugs-for-rioting-looting-and-burning-jobs-for-millions-of-illegal-aliens-black-thug/</t>
  </si>
  <si>
    <t>blogs.citypages.com</t>
  </si>
  <si>
    <t>http://blogs.citypages.com/blotter/2015/04/black_lives_matter_plans_rally_beginning_at_gold_medal_park_tonight.php</t>
  </si>
  <si>
    <t>http://feeds.washingtonpost.com/c/34656/f/670649/s/45dcd0d4/sc/23/l/0Mposteverything0Bwashpost0N0Cwp0C20A150C0A40C290Cwhy0Eis0Eamerica0Ecelebrating0Ethe0Ebeating0Eof0Ea0Eblack0Echild0C/story01.htm</t>
  </si>
  <si>
    <t>http://www.dailymail.co.uk/news/article-3061609/I-t-wait-hands-mom-23-year-old-arrested-riots-said-son-dozens-held-police-violence-appear-court.html?ITO=1490&amp;ns_mchannel=rss&amp;ns_campaign=1490</t>
  </si>
  <si>
    <t>http://feeds.washingtonpost.com/c/34656/f/670649/s/45d852af/sc/7/l/0Mposteverything0Bwashpost0N0Cwp0C20A150C0A40C290Cwe0Eshouldnt0Econdone0Ethe0Ebaltimore0Eriots0Ebut0Elets0Estop0Ecalling0Ethem0Esenseless0C/story01.htm</t>
  </si>
  <si>
    <t>http://feedproxy.google.com/~r/timeblogs/real_clear_politics/~3/H_ju1r8NhjI/</t>
  </si>
  <si>
    <t>http://feeds.mediamatters.org/~r/mediamatters/latest/~3/byfGv0wfJV4/203475</t>
  </si>
  <si>
    <t>http://nypost.com/2015/04/29/baltimores-baseball-believers-echo-from-beyond-silent-stadium/</t>
  </si>
  <si>
    <t>http://www.newson6.com/story/28935166/orioles-top-white-sox-8-2-at-empty-camden-yards</t>
  </si>
  <si>
    <t>http://www.dailymail.co.uk/news/article-3060343/Harvard-study-Millennials-believe-US-justice-unfair.html?ITO=1490&amp;ns_mchannel=rss&amp;ns_campaign=1490</t>
  </si>
  <si>
    <t>http://www.dailymail.co.uk/news/article-3061627/Thousands-protesters-streets-Baltimore-night-anger-death-Freddie-Gray-hours-10pm-curfew.html?ITO=1490&amp;ns_mchannel=rss&amp;ns_campaign=1490</t>
  </si>
  <si>
    <t>http://feedproxy.google.com/~r/motherjones/main/~3/IZUMJoAQyoQ/freddie-gray-baltimore-apartheid-school-carver-high</t>
  </si>
  <si>
    <t>http://www.wboc.com/story/28935472/wicomico-county-sheriff-police-in-baltimore-ordered-to-retreat</t>
  </si>
  <si>
    <t>http://www.sfgate.com/sports/article/Empty-stands-are-a-symptom-of-damaged-society-6231966.php</t>
  </si>
  <si>
    <t>http://feeds.theguardian.com/c/34708/f/663828/s/45ddad39/sc/7/l/0L0Stheguardian0N0Cus0Enews0Clive0C20A150Capr0C290Cfreddie0Egray0Eprotests0Ebaltimore0Enew0Eyork0Esan0Ediego0Eboston0Elive0Eupdates/story01.htm</t>
  </si>
  <si>
    <t>http://feeds.dailykos.com/~r/dailykos/index/~3/C-XcSUFXzJw/-As-was-done-w-Mike-Brown-conservatives-feel-the-need-to-lie-about-the-life-death-of-Freddie-Gray</t>
  </si>
  <si>
    <t>http://feedproxy.google.com/~r/Sports-TheWashingtonTimesAmericasNewspaper/~3/6IfEYhTDQzY/</t>
  </si>
  <si>
    <t>http://www.oregonlive.com/blazers/index.ssf/2015/04/former_trail_blazers_guard_will_barton_helps_out_i.html</t>
  </si>
  <si>
    <t>http://feeds.latimes.com/~r/latimes/sports/baseball/mlb/dodgers/~3/8kijyY4S5p4/la-na-new-york-protest-20150429-story.html</t>
  </si>
  <si>
    <t>http://feeds.washingtonpost.com/c/34656/f/636570/s/45dd753d/sc/7/l/0L0Swashingtonpost0N0Cblogs0Cpost0Epolitics0Cwp0C20A150C0A40C290Ccruz0Eobama0Ehas0Einflamed0Eracial0Etensions0C/story01.htm</t>
  </si>
  <si>
    <t>http://feedproxy.google.com/~r/Sports-TheWashingtonTimesAmericasNewspaper/~3/hJn3-D__zTs/</t>
  </si>
  <si>
    <t>http://samuel-warde.com/2015/04/positive-curbside-racial-activism-honk-twice-for-trayvon-martin-eric-garner-walter-scott-freddie-gray-campaigns/</t>
  </si>
  <si>
    <t>http://feeds.latimes.com/~r/latimes/sports/motorracing/~3/PR2u2mSzBSw/la-na-baltimore-riots-wednesday-20150429-story.html</t>
  </si>
  <si>
    <t>http://rss.cnn.com/~r/rss/cnn_latest/~3/wDjSSi5joIc/index.html</t>
  </si>
  <si>
    <t>http://www.salon.com/2015/04/29/civility_in_baltimore_are_we_really_surprised_when_people_whose_lives_are_endangered_247_resort_to_violence_to_be_heard/</t>
  </si>
  <si>
    <t>http://www.cbsnews.com/news/results-freddie-gray-investigation-public-baltimore/</t>
  </si>
  <si>
    <t>http://feedproxy.google.com/~r/TheRawStory/~3/Cvl5VM9Qbmg/</t>
  </si>
  <si>
    <t>http://www.nydailynews.com/news/politics/baltimore-mayor-supports-body-cameras-cops-criticism-article-1.2204118</t>
  </si>
  <si>
    <t>http://www.examiner.com/article/overly-sensitive-cnn-guest-freaks-out-at-host-calling-baltimore-rioters-thugs?cid=rss</t>
  </si>
  <si>
    <t>http://rss.nytimes.com/c/34625/f/640370/s/45de2cba/sc/7/l/0L0Snytimes0N0C20A150C0A40C30A0Copinion0Ccharles0Eblow0Eviolence0Ein0Ebaltimore0Bhtml0Dpartner0Frss0Gemc0Frss/story01.htm</t>
  </si>
  <si>
    <t>http://feeds.nydailynews.com/~r/nydnrss/sports/~3/MVJ9udCIkIw/story01.htm</t>
  </si>
  <si>
    <t>http://www.bellinghamherald.com/2015/04/29/4267846/a-look-at-the-knowns-and-unknowns.html#storylink=rss</t>
  </si>
  <si>
    <t>http://feeds.gawker.com/~r/jezebel/full/~3/BuThjQdqlnI/have-you-thanked-kim-kardashian-for-her-hard-work-yet-1701080368</t>
  </si>
  <si>
    <t>http://jpupdates.com/2015/04/29/baltimore-police-say-will-not-issue-report-on-friday-on-death-of-freddie-gray/</t>
  </si>
  <si>
    <t>http://www.slate.com/articles/news_and_politics/politics/2015/04/baltimore_s_failure_is_rooted_in_its_segregationist_past_the_city_s_black.html</t>
  </si>
  <si>
    <t>http://dick-meom.blogspot.com/2015/04/meeting-with-savannah-imam-israel-sends.html</t>
  </si>
  <si>
    <t>http://www.mlive.com/sports/grand-rapids/index.ssf/2015/04/former_grand_rapids_man_one_of.html</t>
  </si>
  <si>
    <t>http://feedproxy.google.com/~r/TheRawStory/~3/Wd7rs3x8JTo/</t>
  </si>
  <si>
    <t>http://feedproxy.google.com/~r/bostonherald/news/regional/~3/7GPShXMDQ4U/1000_protesters_march_from_boston_pd_hq_over</t>
  </si>
  <si>
    <t>http://feeds.mediamatters.org/~r/mediamatters/latest/~3/8hz9iU4HSBw/203476</t>
  </si>
  <si>
    <t>http://www.dailymail.co.uk/news/article-3061726/CNN-anchor-Brooke-Baldwin-apologizes-saying-vets-cops-ready-battle-Baltimore.html?ITO=1490&amp;ns_mchannel=rss&amp;ns_campaign=1490</t>
  </si>
  <si>
    <t>http://www.bbc.co.uk/news/blogs-trending-32507376#sa-ns_mchannel=rss&amp;ns_source=PublicRSS20-sa</t>
  </si>
  <si>
    <t>http://rightwingnews.com/top-news/hillary-clinton-shamelessly-panders-to-the-black-despite-her-own-liberal-policies-that-worsen-the-lives-of-black-people-libideashurtblackpeoplemost/</t>
  </si>
  <si>
    <t>http://www.wpbf.com/national-news/baltimore-mom-who-slapped-son-he-was-embarrassing-himself/32649666?absolute=true</t>
  </si>
  <si>
    <t>fpif.org</t>
  </si>
  <si>
    <t>http://fpif.org/after-baltimore-a-call-to-reclaim-mothers-day/</t>
  </si>
  <si>
    <t>http://bredred.com/baltimore-peacekeeper-slams-professional-agitators-and-protesters-wreaking-havoc-on-his-city/</t>
  </si>
  <si>
    <t>http://weaselzippers.us/222191-protest-for-freddie-gray-in-nyc-snarls-traffic-results-in-dozens-of-arrests/</t>
  </si>
  <si>
    <t>http://www.local10.com/news/baltimore-protesters-and-police-ensure-peace/32633716</t>
  </si>
  <si>
    <t>http://weaselzippers.us/222188-results-of-freddie-gray-investigation-wont-be-made-public-this-friday/</t>
  </si>
  <si>
    <t>http://feeds.latimes.com/~r/latimes/sports/horseracing/~3/MGJul0chrSM/la-na-nn-baltimore-protesters-released-20150429-story.html</t>
  </si>
  <si>
    <t>http://feeds.latimes.com/~r/latimes/sports/horseracing/~3/BhByWxfRRSg/la-et-cm-baltimore-orioles-white-sox-stadium-hawthorne-20150430-column.html</t>
  </si>
  <si>
    <t>http://www.newson6.com/story/28929755/latest-on-police-custody-death-protesters-march-elsewhere</t>
  </si>
  <si>
    <t>http://feeds.washingtonpost.com/c/34656/f/636679/s/45de415d/sc/16/l/0M0Swashingtonpost0N0Csports0C20A150C0A40C290Cbd7ed89e0Eeec20E11e40E86660Ea1d756d0A218e0Istory0Bhtml0Dwprss0Frss0Isports/story01.htm</t>
  </si>
  <si>
    <t>http://feeds.washingtonpost.com/c/34656/f/636621/s/45dde7e7/sc/7/l/0M0Swashingtonpost0N0Clocal0Cmd0Epolitics0Ceconomic0Escars0Edeepening0Eby0Ethe0Eday0Eas0Ebaltimore0Edeals0Ewith0Eunrest0Efallout0C20A150C0A40C290Ccee985a0A0Eee970E11e40Ea55f0E38924fca94f90Istory0Bhtml0Dwprss0Frss0Ilocal/story01.htm</t>
  </si>
  <si>
    <t>http://bredred.com/rumor-check-did-freddie-gray-have-spinal-surgery-shortly-before-he-died-in-police-custody/</t>
  </si>
  <si>
    <t>http://bredred.com/the-wire-star-anwan-glover-rioters-disrespect-freddie-grays-name-were-not-thugs/</t>
  </si>
  <si>
    <t>http://www.sfgate.com/news/article/NYC-rally-protesting-Baltimore-police-custody-6231941.php</t>
  </si>
  <si>
    <t>http://rss.cnn.com/~r/rss/money_latest/~3/8c1MGBmMzhI/index.html</t>
  </si>
  <si>
    <t>http://rss.cnn.com/~r/rss/money_latest/~3/mpShe9SM6ig/index.html</t>
  </si>
  <si>
    <t>http://feeds.reuters.com/~r/reuters/topNews/~3/FM0xPbOXf1A/story01.htm</t>
  </si>
  <si>
    <t>http://feeds.washingtonpost.com/c/34656/f/636621/s/45dec411/sc/7/l/0M0Swashingtonpost0N0Clocal0Cmd0Epolitics0Ccrisis0Ethrusts0Emd0Egovernor0Einto0Enational0Espotlight0C20A150C0A40C290C497a3f780Eee8c0E11e40Ea55f0E38924fca94f90Istory0Bhtml0Dwprss0Frss0Ilocal/story01.htm</t>
  </si>
  <si>
    <t>http://twitchy.com/2015/04/29/occupy-retreads-show-solidarity-with-baltimore-by-blocking-traffic-everywhere-photos/</t>
  </si>
  <si>
    <t>http://www.bbc.co.uk/news/world-us-canada-32525182#sa-ns_mchannel=rss&amp;ns_source=PublicRSS20-sa</t>
  </si>
  <si>
    <t>http://digbysblog.blogspot.com/2015/04/some-baltimore-thug-on-good-use-of-guns.html</t>
  </si>
  <si>
    <t>http://digbysblog.blogspot.com/2015/04/they-just-beat-them-up-and-lock-them-up.html</t>
  </si>
  <si>
    <t>http://www.cbsnews.com/news/freddie-gray-protests-baltimore-march-new-york/</t>
  </si>
  <si>
    <t>http://nation.foxnews.com/2015/04/29/judge-napolitano-govt-cannot-be-confronted-blue-wall-silence-freddie-gray-case</t>
  </si>
  <si>
    <t>http://nation.foxnews.com/2015/04/29/baltimore-mom-year-i-dont-want-my-son-be-freddie-gray</t>
  </si>
  <si>
    <t>http://feedproxy.google.com/~r/Front-TheWashingtonTimesAmericasNewspaper/~3/TIaSXhoYkLg/</t>
  </si>
  <si>
    <t>http://www.dailymail.co.uk/news/article-3061785/I-ve-friend-s-beaten-killed-police-Teenager-16-caught-rioting-mom-says-regrets-getting-involved.html?ITO=1490&amp;ns_mchannel=rss&amp;ns_campaign=1490</t>
  </si>
  <si>
    <t>http://www.bbc.co.uk/news/world-us-canada-32507375#sa-ns_mchannel=rss&amp;ns_source=PublicRSS20-sa</t>
  </si>
  <si>
    <t>http://rss.nytimes.com/c/34625/f/640313/s/45de2882/sc/16/l/0L0Snytimes0N0Creuters0C20A150C0A40C290Csports0Cbaseball0C29reuters0Eusa0Epolice0Ebaltimore0Eorioles0Bhtml0Dpartner0Frss0Gemc0Frss/story01.htm</t>
  </si>
  <si>
    <t>http://www.examiner.com/article/orioles-over-white-sox-8-2-game-played-empty-stadium?cid=rss</t>
  </si>
  <si>
    <t>http://rss.nytimes.com/c/34625/f/640313/s/45dc393b/sc/23/l/0L0Snytimes0N0Caponline0C20A150C0A40C290Csports0Cbaseball0Cap0Ebba0Ethe0Egame0Ewith0Eno0Efans0Ethe0Elatest0Bhtml0Dpartner0Frss0Gemc0Frss/story01.htm</t>
  </si>
  <si>
    <t>http://rss.nytimes.com/c/34625/f/640313/s/45dd22d6/sc/16/l/0L0Snytimes0N0Caponline0C20A150C0A40C290Csports0Cbaseball0Cap0Ebba0Ewhite0Esox0Eorioles0Bhtml0Dpartner0Frss0Gemc0Frss/story01.htm</t>
  </si>
  <si>
    <t>http://rss.nytimes.com/c/34625/f/640316/s/45de5a9a/sc/28/l/0L0Snytimes0N0C20A150C0A40C30A0Cbusiness0Cempty0Estreets0Enew0Ethreat0Eto0Ebusinesses0Ein0Ebaltimore0Bhtml0Dpartner0Frss0Gemc0Frss/story01.htm</t>
  </si>
  <si>
    <t>http://www.nydailynews.com/new-york/nyc-protests-disrupt-holland-tunnel-west-side-highway-article-1.2204282</t>
  </si>
  <si>
    <t>http://feeds.gawker.com/~r/gawker/full/~3/kbKqH1Sy5TM/no-freddie-gray-did-not-have-a-pre-existing-spinal-an-1701105386</t>
  </si>
  <si>
    <t>http://feeds.washingtonpost.com/c/34656/f/645348/s/45de442b/sc/7/l/0M0Swashingtonpost0N0Clocal0Ccrime0Cprisoner0Ein0Evan0Esaid0Efreddie0Egray0Ewas0Ebanging0Eagainst0Ethe0Ewalls0Eduring0Eride0C20A150C0A40C290C56d7da10A0Eeec60E11e40E86660Ea1d756d0A218e0Istory0Bhtml0Dwprss0Frss0Ihomepage/story01.htm</t>
  </si>
  <si>
    <t>http://feeds.washingtonpost.com/c/34656/f/645348/s/45de4191/sc/7/l/0M0Swashingtonpost0N0Clocal0Ccrime0Cabout0E80A0Epeople0Earrested0Ein0Ebaltimore0Eturmoil0Efreed0Eafter0Etime0Eruns0Eout0C20A150C0A40C290Cdb85e0A640Eeea70E11e40E86660Ea1d756d0A218e0Istory0Bhtml0Dwprss0Frss0Ihomepage/story01.htm</t>
  </si>
  <si>
    <t>http://twitchy.com/2015/04/29/washington-post-prisoner-said-freddie-gray-was-banging-against-the-walls-during-ride-in-police-van/</t>
  </si>
  <si>
    <t>http://rss.nytimes.com/c/34625/f/642562/s/45deebea/sc/7/l/0L0Snytimes0N0C20A150C0A40C30A0Cus0Ctaking0Eto0Ethebaltimore0Estreets0Ebut0Efor0Epeace0Eand0Eprogress0Bhtml0Dpartner0Frss0Gemc0Frss/story01.htm</t>
  </si>
  <si>
    <t>http://rss.nytimes.com/c/34625/f/642562/s/45deb539/sc/7/l/0L0Snytimes0N0C20A150C0A40C30A0Cus0Chealth0Eproblems0Etake0Eroot0Ein0Ea0Ewest0Ebaltimore0Eneighborhood0Ethat0Eis0Esick0Eof0Eneglect0Bhtml0Dpartner0Frss0Gemc0Frss/story01.htm</t>
  </si>
  <si>
    <t>http://feedproxy.google.com/~r/time/topstories/~3/gD_38MbwiGw/</t>
  </si>
  <si>
    <t>http://feedproxy.google.com/~r/time/topstories/~3/B_Fa-CFI_wQ/</t>
  </si>
  <si>
    <t>http://feedproxy.google.com/~r/time/topstories/~3/47CUKg25PXc/</t>
  </si>
  <si>
    <t>http://feeds.washingtonpost.com/c/34656/f/636647/s/45dde6a5/sc/7/l/0M0Swashingtonpost0N0Copinions0Cthe0Eeconomic0Eroots0Eof0Ebaltimores0Eanguish0C20A150C0A40C290C91a4415c0Eeea20E11e40Ea55f0E38924fca94f90Istory0Bhtml0Dwprss0Frss0Iopinions/story01.htm</t>
  </si>
  <si>
    <t>http://feeds.washingtonpost.com/c/34656/f/636635/s/45de42a4/sc/7/l/0M0Swashingtonpost0N0Clocal0Cfreddie0Egrays0Elife0Ea0Estudy0Ein0Ethe0Esad0Eeffects0Eof0Elead0Epaint0Eon0Epoor0Eblacks0C20A150C0A40C290C0Abe898e60Eeea80E11e40E8abc0Ed6aa3bad79dd0Istory0Bhtml0Dwprss0Frss0Inational/story01.htm</t>
  </si>
  <si>
    <t>http://rightwingnews.com/top-news/the-other-baltimore-woman-baltimore-woman-loses-her-job-at-cvs-and-her-home-both-got-burned-down-by-rioting-mobs-from-outside-her-neighborhood/</t>
  </si>
  <si>
    <t>http://insider.foxnews.com/2015/04/29/washington-post-reports-freddie-gray-was-trying-injure-himself-police-van</t>
  </si>
  <si>
    <t>http://feeds.gothamistllc.com/c/35360/f/663254/s/45de9ff1/sc/7/l/0Lgothamist0N0C20A150C0A40C290Cnypd0Iviolently0Iarresting0Iprotesters0Bphp/story01.htm</t>
  </si>
  <si>
    <t>http://weaselzippers.us/222198-man-in-van-with-freddiegray-gray-intentionally-injured-himself-in-van-banging-against-the-walls/</t>
  </si>
  <si>
    <t>http://therightscoop.com/game-breaker-prisoner-in-van-says-freddie-gray-was-trying-to-injure-himself/</t>
  </si>
  <si>
    <t>http://soopermexican.com/2015/04/29/explosive-new-report-prisoner-in-van-says-freddie-gray-was-trying-to-injure-himself/</t>
  </si>
  <si>
    <t>http://rss.nytimes.com/c/34625/f/642562/s/45debcaa/sc/24/l/0L0Snytimes0N0C20A150C0A40C30A0Cus0Cbaltimore0Emayor0Etreads0Efine0Eline0Ein0Edivided0Ecity0Bhtml0Dpartner0Frss0Gemc0Frss/story01.htm</t>
  </si>
  <si>
    <t>http://theconservativetreehouse.com/2015/04/29/breaking-washington-post-prisoner-in-van-said-freddie-gray-was-intentionally-trying-to-injure-himself/</t>
  </si>
  <si>
    <t>http://www.newson6.com/story/28929755/latest-on-police-custody-death-police-prepare-for-curfew</t>
  </si>
  <si>
    <t>http://feedproxy.google.com/~r/TheRawStory/~3/6-hgMs3kU9E/</t>
  </si>
  <si>
    <t>http://feeds.latimes.com/~r/latimes/sports/baseball/mlb/dodgers/~3/PR2u2mSzBSw/la-na-baltimore-riots-wednesday-20150429-story.html</t>
  </si>
  <si>
    <t>http://feeds.washingtonpost.com/c/34656/f/636635/s/45de45df/sc/7/l/0L0Swashingtonpost0N0Cnews0Cpost0Enation0Cwp0C20A150C0A40C290Cprotests0Eover0Ebaltimore0Espread0Eto0Enew0Eyork0Eboston0Eand0Eminneapolis0C0Dwprss0Frss0Inational/story01.htm</t>
  </si>
  <si>
    <t>http://nypost.com/2015/04/29/arrests-made-in-union-square-as-protests-break-out-across-us/</t>
  </si>
  <si>
    <t>http://conservativebyte.com/2015/04/baltimore-mom-praised-for-smacking-rioting-son-speaks-out/</t>
  </si>
  <si>
    <t>http://conservativebyte.com/2015/04/freddie-gray-had-spine-surgery-one-week-before-arrest/</t>
  </si>
  <si>
    <t>http://www.dailymail.co.uk/sciencetech/article-3061813/Can-future-riots-quelled-using-STINK-BOMBS-Police-testing-foul-skunk-liquid-disperse-crowds-claims-report.html?ITO=1490&amp;ns_mchannel=rss&amp;ns_campaign=1490</t>
  </si>
  <si>
    <t>http://www.sfgate.com/nation/article/Hillary-Clinton-urges-significant-changes-in-6231913.php</t>
  </si>
  <si>
    <t>http://www.foxnews.com/us/2015/04/29/report-freddie-gray-may-have-intentionally-tried-to-injure-self-in-police-van/</t>
  </si>
  <si>
    <t>http://www.wpbf.com/national-news/person-close-to-officer-talks-of-freddie-grays-arrest/32652902</t>
  </si>
  <si>
    <t>The BRAD BLOG</t>
  </si>
  <si>
    <t>http://bradblog.com/?p=11155</t>
  </si>
  <si>
    <t>http://feedproxy.google.com/~r/motherjones/main/~3/mQKzVobE2MU/protesters-new-york-city-baltimore-freddie-gray</t>
  </si>
  <si>
    <t>http://weaselzippers.us/222203-looney-tunes-moonbat-cher-loses-it-over-report-freddie-gray-intentionally-injured-himself-so-fkng-angry-i-could-scream/</t>
  </si>
  <si>
    <t>http://www.examiner.com/article/baltimore-mother-receives-praise-and-criticism-for-disciplining-child?cid=rss</t>
  </si>
  <si>
    <t>http://twitchy.com/2015/04/29/rick-leventhal-also-heard-that-freddie-gray-threw-himself-into-walls-of-van/</t>
  </si>
  <si>
    <t>http://feeds.dailykos.com/~r/dailykos/index/~3/rMC2bXE2vrQ/-Jon-Stewart-on-Baltimore-and-the-police-brutality-lottery-VIDEO</t>
  </si>
  <si>
    <t>http://feeds.gawker.com/~r/gawker/full/~3/fL4NV0I6pIo/more-than-100-people-arrested-in-new-york-protests-1701130212</t>
  </si>
  <si>
    <t>http://rss.cnn.com/~r/rss/cnn_latest/~3/1Z-X9I18zk4/index.html</t>
  </si>
  <si>
    <t>http://www.dailymail.co.uk/news/article-3061863/Khloe-Kardashian-hits-criticized-deleted-Instagram-reaction-Baltimore-riots.html?ITO=1490&amp;ns_mchannel=rss&amp;ns_campaign=1490</t>
  </si>
  <si>
    <t>http://nation.foxnews.com/2015/04/29/bombshell-freddie-gray-was-banging-against-wall-van</t>
  </si>
  <si>
    <t>http://thedailybanter.com/2015/04/in-defense-of-baltimore-mom-toya-graham/</t>
  </si>
  <si>
    <t>http://feedproxy.google.com/~r/powerlineblog/livefeed/~3/4fL2KXKJmR8/report-freddie-gray-intentionally-injured-himself.php</t>
  </si>
  <si>
    <t>http://twitchy.com/2015/04/29/protesters-blast-geraldo-for-discussing-washington-post-report-on-freddie-gray/</t>
  </si>
  <si>
    <t>http://miami.cbslocal.com/2015/04/29/scuffles-ensue-on-second-night-of-baltimore-curfew/</t>
  </si>
  <si>
    <t>http://feeds.dailykos.com/~r/dailykos/index/~3/oNG8wYvdYgo/-Washington-Post-citing-anonymous-Baltimore-PD-document-say-Freddie-Gray-severed-his-own-spine</t>
  </si>
  <si>
    <t>http://nypost.com/2015/04/29/report-freddie-gray-may-have-intentionally-tried-to-injure-self-in-police-van/</t>
  </si>
  <si>
    <t>http://www.nydailynews.com/news/national/freddie-gray-injure-police-van-report-article-1.2204372</t>
  </si>
  <si>
    <t>http://www.newson6.com/story/28929755/latest-on-police-custody-death-more-protests-in-ferguson</t>
  </si>
  <si>
    <t>http://feedproxy.google.com/~r/Nation-TheWashingtonTimesAmericasNewspaper/~3/yiUBdgjTc2U/</t>
  </si>
  <si>
    <t>http://www.local10.com/news/money/baltimores-economy-in-black-and-white/32651508</t>
  </si>
  <si>
    <t>http://therightscoop.com/sheriff-confirms-baltimore-cops-said-freddie-gray-trying-to-harm-himself-also-mayor-ordered-stand-down/</t>
  </si>
  <si>
    <t>http://feeds.latimes.com/~r/latimes/sports/baseball/mlb/dodgers/~3/x5i8kP5FV1k/la-sp-orioles-white-sox-plaschke-20150430-column.html</t>
  </si>
  <si>
    <t>http://feedproxy.google.com/~r/TheRawStory/~3/-2ndAPLp9Xg/</t>
  </si>
  <si>
    <t>http://feedproxy.google.com/~r/time/topstories/~3/cjoW8ALlJXE/</t>
  </si>
  <si>
    <t>http://feedproxy.google.com/~r/time/topstories/~3/x3Tb-6vxkT8/</t>
  </si>
  <si>
    <t>http://www.wboc.com/story/28937003/die-in-protest-brings-peaceful-turnout</t>
  </si>
  <si>
    <t>http://www.wboc.com/story/28936679/thousands-in-other-cities-protest-death-of-baltimore-man</t>
  </si>
  <si>
    <t>http://rss.cnn.com/~r/rss/cnn_freevideo/~3/lNzLpPtqB6M/</t>
  </si>
  <si>
    <t>http://rss.cnn.com/~r/rss/cnn_freevideo/~3/4xcNysFxKrs/</t>
  </si>
  <si>
    <t>http://www.examiner.com/article/explosive-new-story-about-what-happened-to-freddie-gray?cid=rss</t>
  </si>
  <si>
    <t>http://nypost.com/2015/04/29/baltimore-mayor-defends-her-handling-of-riots/</t>
  </si>
  <si>
    <t>http://www.foxnews.com/politics/2015/04/30/clinton-urges-end-to-mass-incarceration-weighs-in-on-baltimore-unrest/</t>
  </si>
  <si>
    <t>http://www.wpbf.com/money/baltimores-economy-in-black-and-white/32651508?absolute=true</t>
  </si>
  <si>
    <t>davidpakman.com</t>
  </si>
  <si>
    <t>http://feedproxy.google.com/~r/davidpakmanshow/~3/5MfJwtxYhlA/the-david-pakman-show-april-28-2015</t>
  </si>
  <si>
    <t>http://feeds.washingtonpost.com/c/34656/f/636679/s/45de4c2d/sc/7/l/0M0Swashingtonpost0N0Csports0Cnationals0Cat0Egame0Ewith0Eno0Efans0Eat0Ecamden0Eyards0Eobviously0Eits0Euncharted0Eterritory0C20A150C0A40C290C1d9f0A4e80Eee720E11e40E86660Ea1d756d0A218e0Istory0Bhtml0Dwprss0Frss0Isports/story01.htm</t>
  </si>
  <si>
    <t>http://feedproxy.google.com/~r/Nation-TheWashingtonTimesAmericasNewspaper/~3/aS0luc3o0bY/</t>
  </si>
  <si>
    <t>http://www.wboc.com/story/28937110/right-call-orioles-play-game-days-after-riots</t>
  </si>
  <si>
    <t>http://www.dailymail.co.uk/news/article-3061882/Freddie-Gray-intentionally-trying-injure-prisoner-rode-van-claims-leaked-police-report.html?ITO=1490&amp;ns_mchannel=rss&amp;ns_campaign=1490</t>
  </si>
  <si>
    <t>http://bredred.com/prisoner-who-was-with-freddie-gray-believes-he-was-intentionally-trying-to-injure-himself-report/</t>
  </si>
  <si>
    <t>http://bredred.com/baltimore-leaders-try-to-curb-expectations-over-pending-police-report/</t>
  </si>
  <si>
    <t>http://feeds.latimes.com/~r/latimes/sports/motorracing/~3/J0QiCV_4J3A/la-na-nn-freddie-gray-protests-20150429-story.html</t>
  </si>
  <si>
    <t>http://bredred.com/washpost-prisoner-in-van-said-freddie-gray-was-banging-against-walls-during-ride/</t>
  </si>
  <si>
    <t>http://bredred.com/prisoner-in-van-said-freddie-gray-was-trying-to-injure-himself-document-says-washington-post/</t>
  </si>
  <si>
    <t>http://www.thegatewaypundit.com/2015/04/prisoner-freddie-gray-intentionally-tried-to-injure-himself-in-police-van-video/</t>
  </si>
  <si>
    <t>http://feeds.gawker.com/~r/gawker/full/~3/i-PE7TeNNk0/differing-accounts-of-freddie-gray-death-shift-blame-fr-1701134891</t>
  </si>
  <si>
    <t>http://rss.cnn.com/~r/rss/money_latest/~3/LnYzem2Dyqg/index.html</t>
  </si>
  <si>
    <t>http://rightwingnews.com/column-2/tell-people-theyre-victims-theyll-act-like-victims/</t>
  </si>
  <si>
    <t>http://bredred.com/after-baltimore-unrest-thousands-protest-in-cities-across-the-us-los-angeles-times-2/</t>
  </si>
  <si>
    <t>http://rightwingnews.com/column-2/despair-seen-in-baltimore-is-rife-in-other-cities/</t>
  </si>
  <si>
    <t>http://rss.nytimes.com/c/34625/f/640367/s/45df561d/sc/7/l/0L0Snytimes0N0C20A150C0A40C30A0Cnyregion0Chundreds0Emarch0Ein0Emanhattan0Eto0Eprotest0Ethe0Edeath0Eof0Efreddie0Egray0Bhtml0Dpartner0Frss0Gemc0Frss/story01.htm</t>
  </si>
  <si>
    <t>horsesass.org</t>
  </si>
  <si>
    <t>http://horsesass.org/civil-liberties-roundup-9/</t>
  </si>
  <si>
    <t>http://www.cbsnews.com/pictures/u-s-cities-protest-freddie-gray-death-police-violence/</t>
  </si>
  <si>
    <t>http://oldhickorysweblog.blogspot.com/2015/04/obama-and-hillary-clinton-on-baltimore.html</t>
  </si>
  <si>
    <t>yidwithlid.blogspot.com</t>
  </si>
  <si>
    <t>http://feedproxy.google.com/~r/blogspot/NWlS/~3/pO_aXrZO-6w/wapo-other-prisoner-in-van-says-freddie.html</t>
  </si>
  <si>
    <t>http://www.nydailynews.com/news/national/baltimore-mom-year-praised-pastor-article-1.2204499</t>
  </si>
  <si>
    <t>http://www.dailymail.co.uk/news/article-3061971/Mom-33-arrested-terrorism-charges-banned-social-media-Facebook-rant-called-Death-white-cops-nationwide-Baltimore-protests-erupted-riots.html?ITO=1490&amp;ns_mchannel=rss&amp;ns_campaign=1490</t>
  </si>
  <si>
    <t>http://jpupdates.com/2015/04/30/marchers-protest-police-violence-in-baltimore-new-york/</t>
  </si>
  <si>
    <t>http://www.wboc.com/story/28937348/baltimore-death-sparks-protests-in-new-york-boston-philly</t>
  </si>
  <si>
    <t>http://www.wboc.com/story/28937336/baltimore-streets-quiet-after-curfew-begins</t>
  </si>
  <si>
    <t>http://blogs.wsj.com/dailyfix/2015/04/29/baltimore-orioles-play-game-closed-to-the-public-social-media-timeline/?mod=rss_The_Daily_Fix</t>
  </si>
  <si>
    <t>http://feeds.theguardian.com/c/34708/f/663828/s/45df8f7f/sc/7/l/0L0Stheguardian0N0Cus0Enews0C20A150Capr0C30A0Cfreddie0Egray0Eprotests0Eacross0Eus0Eas0Ebaltimore0Eis0Eforced0Eto0Efree0E10A0A0Esuspects/story01.htm</t>
  </si>
  <si>
    <t>http://www.sfgate.com/news/us/article/Baltimore-death-sparks-protests-in-New-York-6232543.php</t>
  </si>
  <si>
    <t>http://www.cleveland.com/nation/index.ssf/2015/04/prisoner_claims_freddie_gray_w.html</t>
  </si>
  <si>
    <t>http://www.cleveland.com/nation/index.ssf/2015/04/thousands_gather_in_cities_acr.html</t>
  </si>
  <si>
    <t>http://www.newson6.com/story/28937348/baltimore-death-sparks-protests-in-new-york-boston-philly</t>
  </si>
  <si>
    <t>http://www.rightwingwatch.org/content/alan-keyes-baltimore-rioters-supporters-confederacy</t>
  </si>
  <si>
    <t>http://www.cleveland.com/nation/index.ssf/2015/04/freddie_gray_protests_spread_t.html</t>
  </si>
  <si>
    <t>http://nypost.com/2015/04/30/protests-return-in-ferguson-for-second-straight-night/</t>
  </si>
  <si>
    <t>http://feedproxy.google.com/~r/theatlantic/TZRn/~3/Q08p8ThqNIg/story01.htm</t>
  </si>
  <si>
    <t>http://www.examiner.com/article/baltimore-mother-who-slapped-took-son-from-riots-praised-as-mother-of-the-year?cid=rss</t>
  </si>
  <si>
    <t>http://www.newson6.com/story/28928762/thousands-in-other-cities-protest-death-of-baltimore-man</t>
  </si>
  <si>
    <t>http://www.examiner.com/article/deep-insights-into-baltimore-unrest?cid=rss</t>
  </si>
  <si>
    <t>http://rss.cnn.com/~r/rss/cnn_topstories/~3/2SNKEEaA4NQ/index.html</t>
  </si>
  <si>
    <t>http://www.sfgate.com/news/us/article/March-rally-planned-to-mark-death-of-man-killed-6232566.php</t>
  </si>
  <si>
    <t>http://www.katu.com/sports/Photos-First-ever-baseball-game-in-front-of-empty-stadium-301721721.html</t>
  </si>
  <si>
    <t>http://www.jammiewf.com/2015/prisoner-being-transported-with-freddy-gray-believes-was-intentionally-trying-to-injure-himself-and-was-banging-off-walls/</t>
  </si>
  <si>
    <t>The American Prospect</t>
  </si>
  <si>
    <t>https://prospect.org/article/how-government-policies-cemented-racism-reigns-baltimore</t>
  </si>
  <si>
    <t>http://alicublog.blogspot.com/2015/04/a-change-of-scene.html</t>
  </si>
  <si>
    <t>http://nypost.com/2015/04/30/radio-dj-suspended-over-insensitive-freddie-gray-post/</t>
  </si>
  <si>
    <t>http://www.wpbf.com/national-news/new-questions-surround-freddie-grays-death/32655432</t>
  </si>
  <si>
    <t>http://grist.org/cities/baltimore-riots-flared-up-in-a-toxic-environment/?utm_source=syndication&amp;utm_medium=rss&amp;utm_campaign=feed</t>
  </si>
  <si>
    <t>http://feeds.washingtonpost.com/c/34656/f/675051/s/45dde8dc/sc/7/l/0L0Swashingtonpost0N0Cnews0Cinspired0Elife0Cwp0C20A150C0A40C290Che0Ecant0Emake0Ethe0Eproblems0Edisappear0Ebut0Emagician0Edavid0Eblaine0Ecame0Eto0Ebaltimore0Eto0Elighten0Ethe0Emood0Ea0Ebit0C/story01.htm</t>
  </si>
  <si>
    <t>http://rss.cnn.com/~r/rss/cnn_latest/~3/LZbjB1PkFN4/index.html</t>
  </si>
  <si>
    <t>http://www.sfgate.com/news/politics/article/Obama-aide-Baltimore-native-says-worst-may-be-6232686.php</t>
  </si>
  <si>
    <t>http://feedproxy.google.com/~r/thedailybeast/articles/~3/72BylZsZRaw/cops-arrest-60-as-protests-spread-to-new-york.html</t>
  </si>
  <si>
    <t>http://www.wpbf.com/national-news/support-grows-for-baltimore-protests/32655590?absolute=true</t>
  </si>
  <si>
    <t>http://feedproxy.google.com/~r/bostonherald/news/regional/~3/EAeM_ldpWsU/protesters_voice_anger_peacefully</t>
  </si>
  <si>
    <t>http://feeds.theguardian.com/c/34708/f/663828/s/45e0b12b/sc/24/l/0L0Stheguardian0N0Cpolitics0C20A150Capr0C30A0Celection0Etv0Einterviews0Edavid0Ecameron0Eed0Emiliband0Enick0Eclegg/story01.htm</t>
  </si>
  <si>
    <t>http://bredred.com/freddie-gray-death-new-narratives-question-police-brutality-claim-cnn/</t>
  </si>
  <si>
    <t>http://www.salon.com/2015/04/30/the_real_thugs_of_baltimore_5_things_everyone_needs_to_know_about_the_police_partner/</t>
  </si>
  <si>
    <t>http://www.local10.com/news/support-grows-for-baltimore-protests/32655590</t>
  </si>
  <si>
    <t>http://www.nydailynews.com/news/national/baltimore-batman-roams-streets-mask-machete-article-1.2204560</t>
  </si>
  <si>
    <t>http://evilbloggerlady.blogspot.com/2015/04/baltimoreriots-so-what-did-happen-to.html</t>
  </si>
  <si>
    <t>http://www.sfgate.com/news/us/article/Baltimore-officials-No-immediate-decision-in-6232796.php</t>
  </si>
  <si>
    <t>http://www.dailymail.co.uk/news/article-3062162/Baltimore-city-police-commissioner-pictured-taking-rioter-street-bare-hands.html?ITO=1490&amp;ns_mchannel=rss&amp;ns_campaign=1490</t>
  </si>
  <si>
    <t>http://www.examiner.com/article/white-sox-orioles-game-played-without-fans-is-another-black-eye-for-baseball?cid=rss</t>
  </si>
  <si>
    <t>http://feeds.latimes.com/~r/latimes/news/nationworld/nation/~3/8yitck8-yEU/la-na-new-york-protest-20150429-story.html</t>
  </si>
  <si>
    <t>http://feeds.latimes.com/~r/latimes/news/nationworld/nation/~3/KWwCaL5dX_0/la-na-black-power-20150429-story.html</t>
  </si>
  <si>
    <t>http://www.local10.com/news/new-questions-surround-freddie-grays-death/32655432</t>
  </si>
  <si>
    <t>http://www.salon.com/2015/04/30/americas_toxic_martin_luther_king_ignorance_the_radical_vision_our_elites_are_choosing_to_ignore/</t>
  </si>
  <si>
    <t>http://bredred.com/baltimore-protests-freddie-gray-rallies-stretch-nationwide-100-arrested-in-ny-nbcnews-com/</t>
  </si>
  <si>
    <t>http://www.sfgate.com/news/us/article/Latest-on-police-custody-death-More-protests-in-6232839.php</t>
  </si>
  <si>
    <t>http://rss.nytimes.com/c/34625/f/640350/s/45e16ea1/sc/15/l/0L0Snytimes0N0C20A150C0A40C30A0Cnytnow0Clatest0Enews0Emore0Emarches0Ebernie0Esanders0Enavy0Eseals0Bhtml0Dpartner0Frss0Gemc0Frss/story01.htm</t>
  </si>
  <si>
    <t>http://rss.nytimes.com/c/34625/f/640350/s/45e18d91/sc/7/l/0L0Snytimes0N0C20A150C0A50C0A10Cus0Cpolitics0Cfor0Eomalleys0Elong0Eshot0Epresidential0Ehopes0Ebaltimore0Ecould0Ebe0Ea0Eburden0Bhtml0Dpartner0Frss0Gemc0Frss/story01.htm</t>
  </si>
  <si>
    <t>http://feeds.feedblitz.com/~/90532619/0/alternet~United-States-of-Amnesia-What-White-America-Doesnt-Understand-About-the-Baltimore-Protests</t>
  </si>
  <si>
    <t>http://feeds.feedblitz.com/~/90532621/0/alternet~The-Wire-Creator-on-Freddie-Grays-Death-The-Drug-War-Turned-Baltimore-Police-Into-an-Occupying-Army</t>
  </si>
  <si>
    <t>http://feeds.feedblitz.com/~/90532620/0/alternet~From-Pregnant-Women-to-the-Elderly-Baltimore-Cops-Have-Dark-History-of-Brutality</t>
  </si>
  <si>
    <t>http://feeds.feedblitz.com/~/90540070/0/alternet~Words-Matter-How-the-Language-Used-to-Describe-the-Unrest-in-Baltimore-Supports-White-Supremacy</t>
  </si>
  <si>
    <t>http://www.wboc.com/story/28938573/latest-on-police-custody-death-more-protests-in-ferguson</t>
  </si>
  <si>
    <t>http://feeds.nydailynews.com/~r/nydnrss/news/~3/4aDLa7VUrus/story01.htm</t>
  </si>
  <si>
    <t>http://feedproxy.google.com/~r/ktrs/national/~3/P_XPhwDeWZw/US_BALTIMORE_POLICE_DEATH_THE_LATEST</t>
  </si>
  <si>
    <t>http://rss.cnn.com/~r/rss/cnn_freevideo/~3/U9N979hDJiU/</t>
  </si>
  <si>
    <t>http://www.foxnews.com/us/2015/04/30/georgia-woman-threatened-to-kill-police-over-social-media-authorities-say/</t>
  </si>
  <si>
    <t>http://bredred.com/freddie-gray-protests-spread-beyond-baltimore-100-arrested-in-new-york-nbcnews-com/</t>
  </si>
  <si>
    <t>http://feeds.theguardian.com/c/34708/f/663828/s/45e2558e/sc/7/l/0L0Stheguardian0N0Ccommentisfree0C20A150Capr0C30A0Cracial0Ejustice0Eeconomic0Ejustice0Ebaltimore0Ewe0Ecannot0Ebreathe0Eif0Ewe0Ecannot0Eeat/story01.htm</t>
  </si>
  <si>
    <t>http://feedproxy.google.com/~r/thedailybeast/articles/~3/r9rPFfc5O6s/can-this-prosecutor-save-baltimore.html</t>
  </si>
  <si>
    <t>http://feedproxy.google.com/~r/TheRawStory/~3/-kOEygm8xrU/</t>
  </si>
  <si>
    <t>http://feedproxy.google.com/~r/thedailybeast/articles/~3/t2TWVPF_gnU/don-t-expect-the-cities-to-get-better.html</t>
  </si>
  <si>
    <t>http://feedproxy.google.com/~r/TheRawStory/~3/8ENu1WJQTCo/</t>
  </si>
  <si>
    <t>http://feeds.reuters.com/~r/reuters/topNews/~3/8hmlIEJfB4c/story01.htm</t>
  </si>
  <si>
    <t>http://rss.cnn.com/~r/rss/cnn_freevideo/~3/E0JwtYe91WI/</t>
  </si>
  <si>
    <t>http://feeds.nydailynews.com/~r/nydnrss/news/~3/sE-STzVJrCE/story01.htm</t>
  </si>
  <si>
    <t>http://feeds.washingtonpost.com/c/34656/f/669923/s/45e09956/sc/7/l/0L0Swashingtonpost0N0Cnews0Cmorning0Emix0Cwp0C20A150C0A40C30A0Cthose0Estories0Ethat0Efreddie0Egray0Ehad0Ea0Epre0Eexisting0Espinal0Einjury0Eare0Etotally0Ebogus0C/story01.htm</t>
  </si>
  <si>
    <t>http://feeds.washingtonpost.com/c/34656/f/636635/s/45e301a4/sc/7/l/0L0Swashingtonpost0N0Cnews0Cpost0Enation0Cwp0C20A150C0A40C30A0Cprotests0Eover0Ebaltimore0Espread0Eto0Enew0Eyork0Eboston0Eand0Eminneapolis0C0Dwprss0Frss0Inational/story01.htm</t>
  </si>
  <si>
    <t>http://feeds.washingtonpost.com/c/34656/f/636621/s/45e2444e/sc/7/l/0M0Swashingtonpost0N0Clocal0Crelative0Ecalm0Eon0Ethe0Estreets0Eof0Ebaltimore0Ethursday0Emorning0C20A150C0A40C30A0C65c672780Eef220E11e40E86660Ea1d756d0A218e0Istory0Bhtml0Dwprss0Frss0Ilocal/story01.htm</t>
  </si>
  <si>
    <t>http://feeds.washingtonpost.com/c/34656/f/669525/s/45e2fe27/sc/7/l/0L0Swashingtonpost0N0Cblogs0Cwonkblog0Cwp0C20A150C0A40C30A0Cwonkbook0Ewhat0Ethe0Enext0Epresident0Ecan0Edo0Eabout0Erace0Eand0Ethe0Epolice0C/story01.htm</t>
  </si>
  <si>
    <t>http://feeds.wsjonline.com/~r/wsj/washwire/feed/~3/eGz5AGgYj2I/</t>
  </si>
  <si>
    <t>http://feedproxy.google.com/~r/thedailybeast/articles/~3/4H7wnDOzumc/teaching-high-schoolers-after-the-riots.html</t>
  </si>
  <si>
    <t>http://rss.cnn.com/~r/rss/cnn_latest/~3/lmn3nATkApM/index.html</t>
  </si>
  <si>
    <t>http://www.examiner.com/article/baltimore-protests-calm-down-but-spread-to-new-york?cid=rss</t>
  </si>
  <si>
    <t>http://www.theroot.com/articles/news/2015/04/who_was_freddie_gray_a_closer_look_at_the_young_brother_behind_the_movement.html</t>
  </si>
  <si>
    <t>http://www.cbsnews.com/news/this-morning-from-cbs-news-april-30-2015/</t>
  </si>
  <si>
    <t>http://reagancoalition.com/articles/2015/sheriff-david-clarke-baltimore-riots-are-the-result-of-failed-liberal-policies.html</t>
  </si>
  <si>
    <t>http://feeds.washingtonpost.com/c/34656/f/636543/s/45e2a612/sc/7/l/0L0Swashingtonpost0N0Cblogs0Cwonkblog0Cwp0C20A150C0A40C30A0Cwonkbook0Ewhat0Ethe0Enext0Epresident0Ecan0Edo0Eabout0Erace0Eand0Ethe0Epolice0C0Dwprss0Frss0Ibusiness/story01.htm</t>
  </si>
  <si>
    <t>http://www.cbsnews.com/videos/baltimore-mayor-pain-in-city-about-larger-issues-than-just-freddie-gray/</t>
  </si>
  <si>
    <t>http://www.cbsnews.com/videos/over-100-arrested-in-new-york-city-during-freddie-gray-protests/</t>
  </si>
  <si>
    <t>http://www.cbsnews.com/news/baltimore-protests-freddie-gray-prisoner-in-same-van-heard-banging/</t>
  </si>
  <si>
    <t>http://www.theroot.com/articles/news/2015/04/freddie_gray_was_trying_to_injure_himself_claims_prisoner_in_van_report.html</t>
  </si>
  <si>
    <t>http://lobotero.com/2015/04/30/smells-like-cya/</t>
  </si>
  <si>
    <t>http://www.theroot.com/articles/culture/2015/04/the_hypocrisy_of_applauding_baltimore_mom_toya_graham_while_condemning_the.html</t>
  </si>
  <si>
    <t>http://www.cbsnews.com/videos/uneasy-calm-sticks-in-baltimore-after-mondays-chaos/</t>
  </si>
  <si>
    <t>http://nation.foxnews.com/2015/04/30/over-120-arrested-freddie-gray-protests-spill-over-nyc</t>
  </si>
  <si>
    <t>http://feeds.boston.com/c/35022/f/646951/s/45e2ff4a/sc/16/l/0L0Sboston0N0Cnews0Cnation0C20A150C0A40C30A0Cbaltimore0Ecalm0Enight0Eand0Evictory0Efor0Eprotesters0CFzDncPtTGlW9w2OuvsnWTP0Cstory0Bhtml/story01.htm</t>
  </si>
  <si>
    <t>http://jpupdates.com/2015/04/30/nypd-intelligence-officers-travel-to-baltimore/</t>
  </si>
  <si>
    <t>http://www.salon.com/2015/04/30/fox_gone_wild_the_ludicrous_stories_about_how_freddie_gray_injured_himself/</t>
  </si>
  <si>
    <t>http://rss.nytimes.com/c/34625/f/640350/s/45e2e6c7/sc/7/l/0L0Snytimes0N0C20A150C0A50C0A10Cus0Cbaltimore0Eprotests0Efreddie0Egray0Bhtml0Dpartner0Frss0Gemc0Frss/story01.htm</t>
  </si>
  <si>
    <t>http://feeds.washingtonpost.com/c/34656/f/636635/s/45e35f08/sc/7/l/0L0Swashingtonpost0N0Cblogs0Cmonkey0Ecage0Cwp0C20A150C0A40C30A0Cbaltimore0Eis0Enot0Eferguson0C0Dwprss0Frss0Inational/story01.htm</t>
  </si>
  <si>
    <t>http://blog.mlive.com/flintjournal/aheller/2015/04/there_are_lessons_to_be_learne.html</t>
  </si>
  <si>
    <t>http://www.wsaw.com/home/headlines/7-Things-You-Need-To-Know-April-30-2015-301794091.html</t>
  </si>
  <si>
    <t>http://www.salon.com/2015/04/30/egypt_gets_a_revolution_baltimore_a_riot_why_hasnt_radical_empathy_started_at_home/</t>
  </si>
  <si>
    <t>http://feedproxy.google.com/~r/TheRawStory/~3/poAmLLfQkas/</t>
  </si>
  <si>
    <t>http://twitchy.com/2015/04/30/underreported-news-calm-protests-mask-ongoing-gun-violence-in-baltimore-13-dead-since-grays-arrest/</t>
  </si>
  <si>
    <t>http://feeds.wsjonline.com/~r/wsj/law/feed/~3/4W6rkrSVoL4/</t>
  </si>
  <si>
    <t>http://feedproxy.google.com/~r/AmericanPower/~3/0L7-dSsgv58/from-rodney-king-to-freddie-gray.html</t>
  </si>
  <si>
    <t>http://feeds.gothamistllc.com/c/35360/f/663254/s/45e340c2/sc/7/l/0Lgothamist0N0C20A150C0A40C30A0Cnypd0Ilrad0Ipolice0Istate0Ifascism0Bphp/story01.htm</t>
  </si>
  <si>
    <t>http://www.dailymail.co.uk/news/article-3062532/Mother-Baltimore-rioter-REGRETS-telling-18-year-old-son-turn-smashing-cars-police-cone-bail-set-500-000.html?ITO=1490&amp;ns_mchannel=rss&amp;ns_campaign=1490</t>
  </si>
  <si>
    <t>http://scaredmonkeys.com/2015/04/30/prisoner-in-van-says-freddie-gray-was-intentionally-tried-to-injure-himself-and-banging-against-the-walls-of-the-vehicle/</t>
  </si>
  <si>
    <t>http://www.sfgate.com/news/us/article/2-Ferguson-stores-burglarized-during-night-of-6233119.php</t>
  </si>
  <si>
    <t>http://feedproxy.google.com/~r/AmericanPower/~3/oq0aLNGG660/new-york-protesters-march-for-freddie.html</t>
  </si>
  <si>
    <t>http://feedproxy.google.com/~r/AmericanPower/~3/QuGJJ6of7Ng/baltimore-in-flames.html</t>
  </si>
  <si>
    <t>http://scaredmonkeys.com/2015/04/30/daily-commentary-thursday-april-30-2015-much-anticipation-about-the-police-report-in-the-freddie-gray-case/</t>
  </si>
  <si>
    <t>http://feedproxy.google.com/~r/AmericanPower/~3/uiE9CEfte4w/freddie-gray-was-trying-to-injure.html</t>
  </si>
  <si>
    <t>http://feedproxy.google.com/~r/AmericanPower/~3/9T2237WK8X0/latest-updates-on-baltimore-riots.html</t>
  </si>
  <si>
    <t>http://rss.cnn.com/~r/rss/cnn_freevideo/~3/TJ1A9NkdlS4/</t>
  </si>
  <si>
    <t>http://ireport.cnn.com/docs/DOC-1237953?ref=feeds%2Foncnn</t>
  </si>
  <si>
    <t>http://fellowshipoftheminds.com/2015/04/30/who-is-freddie-gray/</t>
  </si>
  <si>
    <t>http://www.vice.com/read/in-photos-hundreds-of-new-yorkers-take-to-the-streets-as-freddie-gray-protests-spread-across-us-111</t>
  </si>
  <si>
    <t>http://www.cbsnews.com/news/joseph-kent-prominent-baltimore-protester-will-return-to-keep-the-peace-despite-arrest/</t>
  </si>
  <si>
    <t>http://fellowshipoftheminds.com/2015/04/30/defenders-of-baltimore-race-riots/</t>
  </si>
  <si>
    <t>http://feeds.washingtonpost.com/c/34656/f/670649/s/45e1d6a4/sc/7/l/0Mposteverything0Bwashpost0N0Cwp0C20A150C0A40C30A0Cheres0Eone0Eway0Ebaltimore0Eteens0Eare0Eworse0Eoff0Ethan0Epoor0Eyouths0Ein0Enigeria0Eand0Eindia0C/story01.htm</t>
  </si>
  <si>
    <t>http://www.nydailynews.com/news/national/young-americans-u-s-justice-system-biased-survey-article-1.2204880</t>
  </si>
  <si>
    <t>http://feeds.washingtonpost.com/c/34656/f/636635/s/45e41ca1/sc/7/l/0L0Swashingtonpost0N0Cnews0Cacts0Eof0Efaith0Cwp0C20A150C0A40C30A0Cfour0Eways0Ewe0Ecan0Ewrestle0Ewith0Ethe0Ebaltimore0Eprotests0Ewithout0Efueling0Ethe0Efire0C0Dwprss0Frss0Inational/story01.htm</t>
  </si>
  <si>
    <t>http://www.salon.com/2015/04/30/elijah_cummings_uses_bullhorn_to_scold_fox_news_team_for_preventing_baltimore_protesters_from_making_curfew/</t>
  </si>
  <si>
    <t>http://freedomslighthouse.net/2015/04/29/washington-post-prisoner-in-van-with-freddie-gray-says-gray-was-banging-against-the-walls-and-intentionally-trying-to-injure-himself-video-report-42915/</t>
  </si>
  <si>
    <t>http://feeds.latimes.com/~r/latimes/sports/baseball/mlb/dodgers/~3/fyUHxvWE7eY/la-na-balitmore-unrest-thursday-20150430-story.html</t>
  </si>
  <si>
    <t>http://www.newson6.com/story/28938573/latest-on-police-custody-death-rev-sharpton-to-lead-summit</t>
  </si>
  <si>
    <t>http://www.examiner.com/article/mother-of-the-year-2015?cid=rss</t>
  </si>
  <si>
    <t>http://www.cbsnews.com/videos/freddie-gray-eulogist-discusses-riots-and-aftermath/</t>
  </si>
  <si>
    <t>http://rss.nytimes.com/c/34625/f/640330/s/45e3db7d/sc/28/l/0Llearning0Bblogs0Bnytimes0N0C20A150C0A40C30A0Cdigital0Etools0Efor0Ediscovery0E10A0Eways0Eto0Esearch0Eand0Eexplore0Ethe0Enew0Eyork0Etimes0C0Dpartner0Frss0Gemc0Frss/story01.htm</t>
  </si>
  <si>
    <t>http://www.dailymail.co.uk/news/article-3062716/Ted-Cruz-accuses-Obama-inflaming-racial-tensions-America-Baltimore-tragedy.html?ITO=1490&amp;ns_mchannel=rss&amp;ns_campaign=1490</t>
  </si>
  <si>
    <t>http://feeds.washingtonpost.com/c/34656/f/636655/s/45e423b1/sc/7/l/0L0Swashingtonpost0N0Cblogs0Cpost0Epolitics0Cwp0C20A150C0A40C30A0Comalley0Esays0Ebaltimore0Eunrest0Eis0Eabout0Emore0Ethan0Epolicing0C0Dwprss0Frss0Ipolitics/story01.htm</t>
  </si>
  <si>
    <t>http://www.examiner.com/article/why-america-is-celebrating-the-beating-of-a-black-child?cid=rss</t>
  </si>
  <si>
    <t>http://bredred.com/report-gray-tried-to-injure-himself-in-baltimore-police-van-usa-today/</t>
  </si>
  <si>
    <t>http://www.nydailynews.com/news/politics/md-ex-governor-extreme-poverty-extremely-dangerous-article-1.2204947</t>
  </si>
  <si>
    <t>http://www.foxnews.com/leisure/2015/04/30/baltimore-whole-foods-backtracks-after-supporting-national-guard/</t>
  </si>
  <si>
    <t>http://feedproxy.google.com/~r/Nation-TheWashingtonTimesAmericasNewspaper/~3/vuje0NjN2LE/</t>
  </si>
  <si>
    <t>http://www.salon.com/2015/04/30/fox_news_guest_suggests_freddie_gray_was_on_drugs_based_on_nothing/</t>
  </si>
  <si>
    <t>http://www.bellinghamherald.com/2015/04/30/4269061/baltimore-police-hand-report-on.html#storylink=rss</t>
  </si>
  <si>
    <t>http://feedproxy.google.com/~r/Nation-TheWashingtonTimesAmericasNewspaper/~3/eMDFFdaGLWU/</t>
  </si>
  <si>
    <t>http://www.wboc.com/story/28937353/officer-recounts-finding-arresting-colorado-theater-shooter</t>
  </si>
  <si>
    <t>http://feeds.latimes.com/~r/latimes/sports/motorracing/~3/fyUHxvWE7eY/la-na-balitmore-unrest-thursday-20150430-story.html</t>
  </si>
  <si>
    <t>http://twitchy.com/2015/04/30/now-that-police-have-finished-their-freddiegray-investigation-lets-meet-the-prosecutor-marilyn-mosby/</t>
  </si>
  <si>
    <t>http://feedproxy.google.com/~r/Nation-TheWashingtonTimesAmericasNewspaper/~3/p62ugUVrahE/</t>
  </si>
  <si>
    <t>http://feedproxy.google.com/~r/TheRawStory/~3/VRpVUHrio0Q/</t>
  </si>
  <si>
    <t>http://feedproxy.google.com/~r/time/topstories/~3/JGF6gmTCEmg/</t>
  </si>
  <si>
    <t>http://nypost.com/2015/04/30/baltimore-police-hand-report-on-freddie-gray-death-to-prosecutor/</t>
  </si>
  <si>
    <t>http://www.cbsnews.com/news/baltimore-police-turn-over-freddie-gray-case-to-prosecutor/</t>
  </si>
  <si>
    <t>http://www.bbc.co.uk/news/world-us-canada-32541245#sa-ns_mchannel=rss&amp;ns_source=PublicRSS20-sa</t>
  </si>
  <si>
    <t>http://www.newson6.com/story/28938245/baltimore-police-hand-report-on-gray-death-to-prosecutor</t>
  </si>
  <si>
    <t>http://bredred.com/freddie-gray-new-timeline-revealed-as-police-hand-over-investigation-abc-news/</t>
  </si>
  <si>
    <t>http://www.newson6.com/story/28937353/officer-recounts-finding-arresting-colorado-theater-shooter</t>
  </si>
  <si>
    <t>http://bredred.com/baltimore-police-turn-evidence-and-investigation-into-freddie-gray-case-over-to-state-prosecutor/</t>
  </si>
  <si>
    <t>http://www.nydailynews.com/news/national/baltimore-police-finish-inquiry-freddie-gray-death-article-1.2204988</t>
  </si>
  <si>
    <t>http://www.newson6.com/story/28938573/latest-on-police-custody-death-police-give-prosecutor-probe</t>
  </si>
  <si>
    <t>http://www.sfgate.com/news/us/article/10-Things-to-See-A-week-of-top-AP-photos-6233364.php</t>
  </si>
  <si>
    <t>http://feeds.boston.com/c/35022/f/646951/s/45e45e46/sc/7/l/0L0Sboston0N0Cnews0Cnation0C20A150C0A40C30A0Cdid0Efreddie0Egray0Einjure0Ehis0Eown0Espine0CNh2Ks23hNO7PeFrQ6nfquJ0Cstory0Bhtml/story01.htm</t>
  </si>
  <si>
    <t>http://jpupdates.com/2015/04/30/baltimore-police-give-prosecutors-report-on-freddie-grays-death/</t>
  </si>
  <si>
    <t>http://feeds.dailykos.com/~r/dailykos/index/~3/FOEi-Buj22s/-A-complete-takedown-of-the-lies-spread-by-the-Baltimore-Police-Washington-Post-on-Freddie-Gray</t>
  </si>
  <si>
    <t>http://feeds.washingtonpost.com/c/34656/f/636679/s/45e45f12/sc/35/l/0L0Swashingtonpost0N0Cblogs0Cearly0Elead0Cwp0C20A150C0A40C30A0Cray0Elewis0Ejohn0Eharbaugh0Eravens0Evisit0Eschools0Eto0Eurge0Ehealing0Ein0Ebaltimore0C0Dwprss0Frss0Isports/story01.htm</t>
  </si>
  <si>
    <t>http://feedproxy.google.com/~r/TheRawStory/~3/dRXYQD_0BQ4/</t>
  </si>
  <si>
    <t>http://rss.cnn.com/~r/rss/cnn_freevideo/~3/RswpP9OCn7U/</t>
  </si>
  <si>
    <t>http://feeds.washingtonpost.com/c/34656/f/636543/s/45e45e8e/sc/7/l/0L0Swashingtonpost0N0Cblogs0Cwonkblog0Cwp0C20A150C0A40C30A0Cbaltimores0Epoorest0Eresidents0Edie0E20A0Eyears0Eearlier0Ethan0Eits0Erichest0C0Dwprss0Frss0Ibusiness/story01.htm</t>
  </si>
  <si>
    <t>http://www.examiner.com/article/help-rebuild-baltimore-by-supporting-uwcm-s-maryland-unites-fund?cid=rss</t>
  </si>
  <si>
    <t>http://www.dailymail.co.uk/news/article-3062840/Cops-dramatically-admit-Freddie-Gray-police-van-mystery-extra-stop-arrest-private-security-camera-scene.html?ITO=1490&amp;ns_mchannel=rss&amp;ns_campaign=1490</t>
  </si>
  <si>
    <t>http://www.dailymail.co.uk/news/article-3061704/Revealed-America-s-mom-year-dragged-son-home-riots-avoid-hellish-upbringing-endured-away-trouble-d-in.html?ITO=1490&amp;ns_mchannel=rss&amp;ns_campaign=1490</t>
  </si>
  <si>
    <t>http://feeds.nydailynews.com/~r/nydnrss/news/~3/5-7na-Fgc1w/story01.htm</t>
  </si>
  <si>
    <t>http://feeds.nydailynews.com/~r/nydnrss/news/~3/Phv_EeMUEVw/story01.htm</t>
  </si>
  <si>
    <t>http://www.salon.com/2015/04/30/the_facts_be_damned_sean_hannitys_demented_freddie_gray_fantasies/</t>
  </si>
  <si>
    <t>http://www.vice.com/read/a-leaked-police-document-says-freddie-gray-might-have-been-trying-to-injure-himself-430</t>
  </si>
  <si>
    <t>http://feedproxy.google.com/~r/time/mostemailed/~3/xGKO_rSh5ms/</t>
  </si>
  <si>
    <t>http://feedproxy.google.com/~r/thedailybeast/articles/~3/v6V0p3ifG64/freddie-gray-was-banging-against-the-walls-for-help-not-harm.html</t>
  </si>
  <si>
    <t>http://feedproxy.google.com/~r/time/mostemailed/~3/0vpgwBMWVf0/</t>
  </si>
  <si>
    <t>http://feeds.washingtonpost.com/c/34656/f/669525/s/45e45e88/sc/7/l/0L0Swashingtonpost0N0Cblogs0Cwonkblog0Cwp0C20A150C0A40C30A0Cbaltimores0Epoorest0Eresidents0Edie0E20A0Eyears0Eearlier0Ethan0Eits0Erichest0C/story01.htm</t>
  </si>
  <si>
    <t>http://evilbloggerlady.blogspot.com/2015/04/brooke-baldwin-apology-tour-rule-5.html</t>
  </si>
  <si>
    <t>http://www.nydailynews.com/news/protesters-rally-manhattan-demanding-justice-freddie-gray-gallery-1.2205102?old=/gallery.html</t>
  </si>
  <si>
    <t>http://feedproxy.google.com/~r/TheRawStory/~3/Y5i1Xbd2lMc/</t>
  </si>
  <si>
    <t>http://feeds.washingtonpost.com/c/34656/f/636635/s/45e465d6/sc/7/l/0L0Swashingtonpost0N0Cnews0Cacts0Eof0Efaith0Cwp0C20A150C0A40C30A0Cwhy0Ewe0Emust0Elisten0Eto0Ethe0Elanguage0Eof0Ethe0Eriot0Ebefore0Ewe0Ecan0Eseek0Epeace0C0Dwprss0Frss0Inational/story01.htm</t>
  </si>
  <si>
    <t>http://feeds.boston.com/c/35022/f/646951/s/45e46420/sc/7/l/0L0Sboston0N0Cnews0Clocal0Cmassachusetts0C20A150C0A40C30A0Chundreds0Eboston0Eprotest0Epeacefully0Esupport0Ebaltimore0CZZbmdjQWKFcGDe7SEMG0A8N0Cstory0Bhtml/story01.htm</t>
  </si>
  <si>
    <t>http://nomoremister.blogspot.com/2015/04/the-washington-post-s-blind-faith-in.html</t>
  </si>
  <si>
    <t>http://www.theroot.com/articles/news/2015/04/freddie_gray_protests_spread_across_u_s_cities.html</t>
  </si>
  <si>
    <t>http://www.examiner.com/article/forecast-for-a-long-hot-summer?cid=rss</t>
  </si>
  <si>
    <t>http://www.examiner.com/article/geraldo-rivera-fox-news-gets-dressed-down-by-black-baltimore-protestor-watch?cid=rss</t>
  </si>
  <si>
    <t>http://www.towleroad.com/2015/04/baltimore-protester-gets-testy-with-msnbcs-thomas-roberts-over-media-coverage-of-riots-video.html</t>
  </si>
  <si>
    <t>http://www.foxnews.com/us/2015/04/30/baltimore-police-hand-results-freddie-gray-probe-over-to-state-offer-few/</t>
  </si>
  <si>
    <t>http://feeds.gawker.com/~r/gawker/full/~3/5a29kFfT_zQ/internet-racists-are-pretending-to-be-black-looters-in-1701227973</t>
  </si>
  <si>
    <t>http://feeds.washingtonpost.com/c/34656/f/636621/s/45e46743/sc/7/l/0M0Swashingtonpost0N0Clocal0Cpolice0Esay0Eno0Efriday0Eannouncement0Eplanned0Egroups0Eto0Erally0Eanyway0C20A150C0A40C30A0C539a40A140Eef510E11e40E8abc0Ed6aa3bad79dd0Istory0Bhtml0Dwprss0Frss0Ilocal/story01.htm</t>
  </si>
  <si>
    <t>http://nation.foxnews.com/2015/04/30/report-police-van-carrying-gray-made-undisclosed-stop</t>
  </si>
  <si>
    <t>http://digbysblog.blogspot.com/2015/04/first-comes-disinformation-by.html</t>
  </si>
  <si>
    <t>http://rss.nytimes.com/c/34625/f/640350/s/45e533b0/sc/7/l/0L0Snytimes0N0C20A150C0A50C0A10Cus0Cno0Esharp0Erise0Eseen0Ein0Epolice0Ekillings0Ethough0Eincreased0Efocus0Emay0Esuggest0Eotherwise0Bhtml0Dpartner0Frss0Gemc0Frss/story01.htm</t>
  </si>
  <si>
    <t>http://www.theguardian.com/us-news/2015/apr/30/us-congress-democrats-minimum-wage-12-by-2020</t>
  </si>
  <si>
    <t>http://www.vice.com/read/freddie-gray-protests-swept-across-america-last-night-430</t>
  </si>
  <si>
    <t>http://www.wboc.com/story/28943132/us-shuts-down-ebola-treatment-center-in-liberia</t>
  </si>
  <si>
    <t>http://www.examiner.com/article/anger-over-freddie-gay-has-spread-beyond-baltimore?cid=rss</t>
  </si>
  <si>
    <t>http://feedproxy.google.com/~r/theatlantic/TZRn/~3/irdKen7LlA8/story01.htm</t>
  </si>
  <si>
    <t>http://politic365.com/2015/04/30/the-baltimore-rebellion-and-newtons-third-law-of-motion/?utm_source=rss&amp;utm_medium=rss&amp;utm_campaign=the-baltimore-rebellion-and-newtons-third-law-of-motion</t>
  </si>
  <si>
    <t>http://www.foxnews.com/us/2015/04/30/riots-rattle-some-baltimore-homeowners-key-to-urban-revitalization/</t>
  </si>
  <si>
    <t>http://feeds.feedblitz.com/~/90582708/0/alternet~Fox-News-Gone-Wild-The-Ludicrous-Stories-About-How-Freddie-Gray-Injured-Himself</t>
  </si>
  <si>
    <t>http://feeds.washingtonpost.com/c/34656/f/636621/s/45e56b89/sc/7/l/0M0Swashingtonpost0N0Clocal0Chow0Ecan0Ecops0Ewin0Eback0Ethe0Etrust0Etheyve0Elost0Ein0Epoor0Ecommunities0Eheres0Eone0Ewhos0Etrying0C20A150C0A40C30A0C0A71a3f140Eef4c0E11e40E8abc0Ed6aa3bad79dd0Istory0Bhtml0Dwprss0Frss0Ilocal/story01.htm</t>
  </si>
  <si>
    <t>http://feeds.latimes.com/~r/latimes/sports/horseracing/~3/fyUHxvWE7eY/la-na-balitmore-unrest-thursday-20150430-story.html</t>
  </si>
  <si>
    <t>http://feeds.latimes.com/~r/latimes/sports/horseracing/~3/-CAldURDUu4/la-et-mn-baltimore-riots-freddie-gray-police-guns-taser-20150430-story.html</t>
  </si>
  <si>
    <t>https://thedaleygator.wordpress.com/2015/04/30/freddie-gray-protests-spread-like-cancer-to-new-york/</t>
  </si>
  <si>
    <t>http://www.nydailynews.com/news/national/baltimore-mom-regrets-making-rioting-son-surrender-police-article-1.2205190</t>
  </si>
  <si>
    <t>http://www.nydailynews.com/news/national/doctor-freddie-gray-not-sever-spine-article-1.2205179</t>
  </si>
  <si>
    <t>http://www.newson6.com/story/28938573/latest-on-police-custody-death-prosecutor-asks-for-patience</t>
  </si>
  <si>
    <t>http://socialistworker.org/2015/04/30/reports-from-the-resistance</t>
  </si>
  <si>
    <t>http://socialistworker.org/2015/04/30/black-lives-matter-on-the-docks</t>
  </si>
  <si>
    <t>http://feeds.theguardian.com/c/34708/f/663828/s/45e51279/sc/7/l/0L0Stheguardian0N0Cworld0C20A150Capr0C30A0Cturkey0Eankara0Emayor0Esexist0Etwitter0Eattack0Ebaltimore/story01.htm</t>
  </si>
  <si>
    <t>http://socialistworker.org/2015/04/30/ayotzinapa-comes-new-york-city</t>
  </si>
  <si>
    <t>http://feeds.mediamatters.org/~r/mediamatters/latest/~3/MYUpnK9NvbA/203479</t>
  </si>
  <si>
    <t>http://feeds.mediamatters.org/~r/mediamatters/latest/~3/YGaW1KEYI_U/203482</t>
  </si>
  <si>
    <t>http://www.wboc.com/story/28943582/harbaugh-lewis-ravens-visit-schools-in-riot-torn-baltimore</t>
  </si>
  <si>
    <t>http://www.newson6.com/story/28943582/harbaugh-lewis-ravens-visit-schools-in-riot-torn-baltimore</t>
  </si>
  <si>
    <t>http://feedproxy.google.com/~r/Sports-TheWashingtonTimesAmericasNewspaper/~3/AhlNOzpjmn0/</t>
  </si>
  <si>
    <t>http://www.nbc29.com/story/28943582/harbaugh-lewis-ravens-visit-schools-in-riot-torn-baltimore</t>
  </si>
  <si>
    <t>http://rss.cnn.com/~r/rss/cnn_topstories/~3/0U5osNC9Eq0/index.html</t>
  </si>
  <si>
    <t>http://www.katu.com/news/national/Baltimore-officials-No-immediate-decision-in-Gray-case-301824661.html</t>
  </si>
  <si>
    <t>http://www.nydailynews.com/news/national/freddie-gray-couldn-severe-spine-doctor-article-1.2205281</t>
  </si>
  <si>
    <t>http://directorblue.blogspot.com/2015/04/larwyns-linx-none-dare-call-it-treason.html</t>
  </si>
  <si>
    <t>http://thinkprogress.org/justice/2015/04/30/3653118/selective-leaks-character-assassination-freddie-gray/</t>
  </si>
  <si>
    <t>http://thinkprogress.org/justice/2015/04/30/3653270/baltimore-thinking-long-term/</t>
  </si>
  <si>
    <t>http://www.theroot.com/articles/news/2015/04/balt_teen_encouraged_to_turn_self_in_by_parents_held_on_500_000_bail_faces.html</t>
  </si>
  <si>
    <t>http://wolfhowling.blogspot.com/2015/04/the-baltimore-riots-problems-in-black.html</t>
  </si>
  <si>
    <t>http://www.newson6.com/story/28943744/iran-protests-saudi-interception-of-yemen-bound-plane</t>
  </si>
  <si>
    <t>http://www.politicususa.com/2015/04/30/bernie-sanders-urges-american-people-stand.html</t>
  </si>
  <si>
    <t>http://feeds.mediamatters.org/~r/mediamatters/latest/~3/vkCXSELYXK0/203487</t>
  </si>
  <si>
    <t>http://thinkprogress.org/economy/2015/04/30/3653143/baltimore-housing-policy/</t>
  </si>
  <si>
    <t>http://conservativebyte.com/2015/04/rioters-win-orioles-play-surreal-ghost-town-game/</t>
  </si>
  <si>
    <t>http://feeds.washingtonpost.com/c/34656/f/636655/s/45e56ce1/sc/7/l/0L0Swashingtonpost0N0Cblogs0Cpost0Epolitics0Cwp0C20A150C0A40C30A0Chow0Ebill0Eclintons0Epolicies0Efrom0E20A0Eyears0Eago0Ecreated0Ea0Ecriminal0Ejustice0Ecrisis0Ethat0Ecould0Ehelp0Ehillary0Eclinton0Ein0E20A160C0Dwprss0Frss0Ipolitics/story01.htm</t>
  </si>
  <si>
    <t>http://conservativebyte.com/2015/04/freddie-gray-intentionally-tried-to-injure-self-in-police-van/</t>
  </si>
  <si>
    <t>http://rss.cnn.com/~r/rss/cnn_latest/~3/mQEvbTT8cXk/index.html</t>
  </si>
  <si>
    <t>http://feeds.washingtonpost.com/c/34656/f/645348/s/45e426d9/sc/7/l/0M0Swashingtonpost0N0Clocal0Crelative0Ecalm0Eon0Ethe0Estreets0Eof0Ebaltimore0Ethursday0Emorning0C20A150C0A40C30A0C65c672780Eef220E11e40E86660Ea1d756d0A218e0Istory0Bhtml0Dwprss0Frss0Ihomepage/story01.htm</t>
  </si>
  <si>
    <t>http://www.balloon-juice.com/2015/04/30/baltimores-mother-of-the-year-speaks-out/</t>
  </si>
  <si>
    <t>http://www.balloon-juice.com/2015/04/30/freddie-gray-update/</t>
  </si>
  <si>
    <t>DownWithTyranny!</t>
  </si>
  <si>
    <t>http://downwithtyranny.blogspot.com/2015/04/the-last-word-on-baltimore-its-up-to.html</t>
  </si>
  <si>
    <t>http://www.cbsnews.com/news/baltimore-riots-a-response-to-police-bullying-police-say/</t>
  </si>
  <si>
    <t>http://www.wboc.com/story/28943744/iran-protests-saudi-interception-of-yemen-bound-plane</t>
  </si>
  <si>
    <t>http://blogtown.portlandmercury.com/BlogtownPDX/archives/2015/04/30/good-morning-news-weed-bidets</t>
  </si>
  <si>
    <t>http://feeds.washingtonpost.com/c/34656/f/670649/s/45e56bbc/sc/7/l/0Mposteverything0Bwashpost0N0Cwp0C20A150C0A40C30A0Cim0Epraying0Efor0Ebaltimore0Ebut0Eim0Ealso0Elooking0Efor0Esolutions0C/story01.htm</t>
  </si>
  <si>
    <t>http://www.theroot.com/articles/news/2015/04/baltimore_police_finishes_investigation_into_freddie_gray_s_death.html</t>
  </si>
  <si>
    <t>http://www.newson6.com/story/28938573/latest-on-police-custody-death-mayor-makes-emotional-speech</t>
  </si>
  <si>
    <t>http://hotair.com/archives/2015/04/30/did-freddie-gray-try-to-injure-himself-too-soon-to-say/</t>
  </si>
  <si>
    <t>http://www.local10.com/news/baltimore-mayor-says-recent-violence-wasnt-about-justice/32661738</t>
  </si>
  <si>
    <t>http://www.theroot.com/articles/culture/2015/04/baltimore_youths_speak_out_we_are_not_thugs.html</t>
  </si>
  <si>
    <t>http://feeds.feedblitz.com/~/90591813/0/alternet~Protests-Erupt-Around-the-Country-in-Solidarity-with-Baltimore</t>
  </si>
  <si>
    <t>http://weaselzippers.us/222248-dem-rep-keith-ellison-says-baltimore-riots-a-conspiracy-by-the-affluent-to-keep-control-over-poor/</t>
  </si>
  <si>
    <t>http://feedproxy.google.com/~r/TheRawStory/~3/VFZXZ0bL_wo/</t>
  </si>
  <si>
    <t>http://www.newson6.com/story/28938573/latest-on-police-custody-death-nearly-100-officers-hurt</t>
  </si>
  <si>
    <t>http://www.cbsnews.com/videos/maryland-lawmaker-talks-about-police-investigation-into-freddie-gray-death/</t>
  </si>
  <si>
    <t>http://weaselzippers.us/222221-baltimore-teen-disciplined-by-mom-at-riots-i-just-got-to-try-to-do-better/</t>
  </si>
  <si>
    <t>http://weaselzippers.us/222225-michael-moore-demands-america-disarm-the-police/</t>
  </si>
  <si>
    <t>http://www.nydailynews.com/news/national/baltimore-police-commissioner-protesters-article-1.2205360</t>
  </si>
  <si>
    <t>http://www.nydailynews.com/news/national/events-leading-freddie-gray-death-police-custody-article-1.2205414</t>
  </si>
  <si>
    <t>http://bredred.com/freddie-gray-investigative-files-go-to-prosecutors-police-say-cnn/</t>
  </si>
  <si>
    <t>http://www.wboc.com/story/28944326/baltimore-riot-damage-adds-burden-to-small-businesses</t>
  </si>
  <si>
    <t>http://twitchy.com/2015/04/30/nan-tastic-backdrop-for-baltimore-mayors-freddiegray-update-speaks-volumes-photo/</t>
  </si>
  <si>
    <t>The Liberal Doomsayer</t>
  </si>
  <si>
    <t>http://liberaldoomsayer.blogspot.com/2015/04/wednesday-stuff_29.html</t>
  </si>
  <si>
    <t>jewsnews.co.il</t>
  </si>
  <si>
    <t>http://www.jewsnews.co.il/2015/04/30/sheriff-clarke-why-are-we-surprised-at-sub-human-behavior-in-liberal-created-ghettos/</t>
  </si>
  <si>
    <t>http://www.sfgate.com/news/crime/article/Police-Half-of-those-arrested-during-riots-6233857.php</t>
  </si>
  <si>
    <t>http://www.vice.com/read/what-our-photographer-saw-at-new-yorks-freddie-gray-protests-before-he-got-arrested-430</t>
  </si>
  <si>
    <t>http://www.newson6.com/story/28944326/baltimore-riot-damage-adds-burden-to-small-businesses</t>
  </si>
  <si>
    <t>http://feeds.feedblitz.com/~/90605240/0/alternet~Internet-Racists-Are-Posing-as-Looting-Black-Protestors-on-Twitter-to-Smear-the-Baltimore-Uprising</t>
  </si>
  <si>
    <t>http://bredred.com/michael-moore-goes-on-unhinged-anti-police-rant-issues-two-big-demands/</t>
  </si>
  <si>
    <t>http://feedproxy.google.com/~r/thedailybeast/articles/~3/lqc_7nEXmSs/morgan-freeman-on-baltimore-protest-coverage-f-ck-the-media.html</t>
  </si>
  <si>
    <t>KFTK</t>
  </si>
  <si>
    <t>http://media.blubrry.com/thedanashow/livearchive.radioamerica.org/loudwater/dana/000022013_000_000000085.mp3</t>
  </si>
  <si>
    <t>http://feedproxy.google.com/~r/davidpakmanshow/~3/FLwy_R0KCDw/the-david-pakman-show-april-30-2015</t>
  </si>
  <si>
    <t>http://www.opednews.com/articles/Today-s-Civil-Unrest-and-t-by-Thomas-Farrell-1960s_2016-Presidential-Election_2016-Presidential-Primary-Candidates_2016-Presidential-Race-150430-943.html</t>
  </si>
  <si>
    <t>http://www.dailymail.co.uk/news/article-3063059/White-House-Obama-DOES-care-Baltimore-went-two-years-ago.html?ITO=1490&amp;ns_mchannel=rss&amp;ns_campaign=1490</t>
  </si>
  <si>
    <t>http://www.nbc29.com/story/28944663/timberwolves-andrew-wiggins-named-nbas-top-rookie</t>
  </si>
  <si>
    <t>http://feeds.boston.com/c/35022/f/647008/s/45e575f6/sc/13/l/0L0Sboston0N0Csports0Cbaseball0C20A150C0A40C30A0Cwhat0Ebaseball0Elooks0Eand0Esounds0Elike0Eempty0Estadium0CZl16AOEBBtgXczSWYHR4fK0Cstory0Bhtml/story01.htm</t>
  </si>
  <si>
    <t>http://feeds.washingtonpost.com/c/34656/f/636621/s/45e63f5e/sc/7/l/0L0Swashingtonpost0N0Cnews0Clocal0Cwp0C20A150C0A40C30A0Cmaryland0Elegislator0Esuggests0Etaking0Efood0Estamps0Eaway0Efrom0Eparents0Eof0Eprotesting0Ebaltimore0Eteens0C0Dwprss0Frss0Ilocal/story01.htm</t>
  </si>
  <si>
    <t>http://weaselzippers.us/222270-breaking-preliminary-findings-indicate-freddie-gray-suffered-head-trauma-in-van-not-because-of-arrest-or-interaction-of-officers-on-video/</t>
  </si>
  <si>
    <t>http://www.cbsnews.com/videos/whats-next-in-freddie-gray-investigation/</t>
  </si>
  <si>
    <t>http://feeds.wsjonline.com/~r/wsj/washwire/feed/~3/SoXgQaXNuqs/</t>
  </si>
  <si>
    <t>http://www.sfgate.com/news/article/Protesters-criticize-NYC-police-handling-of-6233941.php</t>
  </si>
  <si>
    <t>http://www.thegatewaypundit.com/2015/04/baltimore-mayor-on-police-lies-officers-collaborate-collude-to-get-stories-straight-video/</t>
  </si>
  <si>
    <t>http://feeds.washingtonpost.com/c/34656/f/669923/s/45e57784/sc/7/l/0L0Swashingtonpost0N0Cnews0Cmorning0Emix0Cwp0C20A150C0A40C30A0Cmichael0Emoore0Edisarm0Ethe0Epolice0Eand0Efree0Enonviolent0Eblack0Eprisoners0C/story01.htm</t>
  </si>
  <si>
    <t>http://feeds.latimes.com/~r/latimes/sports/golf/~3/fyUHxvWE7eY/la-na-balitmore-unrest-thursday-20150430-story.html</t>
  </si>
  <si>
    <t>http://feedproxy.google.com/~r/time/topstories/~3/WLW-Ncr_OoY/</t>
  </si>
  <si>
    <t>http://www.newrepublic.com/article/121683/freddie-gray-didnt-magically-kill-himself</t>
  </si>
  <si>
    <t>http://www.opednews.com/articles/40-years-after-Vietnam-Ce-by-Dave-Lindorff-Baltimore-Riots_Martial-Law_Militarized-Police_Vietnam-War-150430-6.html</t>
  </si>
  <si>
    <t>http://feeds.dailykos.com/~r/dailykos/index/~3/Jd1vecSIlD0/-Midday-open-thread-Who-asked-leniency-for-Petraeus-Initial-claims-for-jobless-comp-at-15-year-low</t>
  </si>
  <si>
    <t>http://nypost.com/2015/04/30/freddie-gray-killed-by-head-slamming-into-bolt-in-police-van-report/</t>
  </si>
  <si>
    <t>http://feeds.latimes.com/~r/latimes/entertainment/~3/hQw8NCxdSmk/la-et-st-steve-harvey-on-his-bond-with-president-obama-he-respects-my-authenticity-20150430-story.html</t>
  </si>
  <si>
    <t>http://insider.foxnews.com/2015/04/30/judge-nap-new-freddie-gray-report-police-were-responsible-his-safety</t>
  </si>
  <si>
    <t>http://www.newson6.com/story/28938573/latest-on-police-custody-death-store-owner-talks-of-video</t>
  </si>
  <si>
    <t>http://feedproxy.google.com/~r/ktrs/national/~3/iFzTwhwEjPE/US_SMALLBIZ_BALTIMORE_REBUILDING</t>
  </si>
  <si>
    <t>http://bredred.com/police-findings-on-baltimore-mans-death-handed-to-prosecutors-reuters/</t>
  </si>
  <si>
    <t>http://www.newrepublic.com/article/121682/freddie-grays-eye-contact-police-led-chase-death</t>
  </si>
  <si>
    <t>http://www.sfgate.com/news/us/article/Baltimore-riot-damage-adds-burden-to-small-6233791.php</t>
  </si>
  <si>
    <t>http://rss.cnn.com/~r/rss/cnn_latest/~3/97cRw1JBa88/index.html</t>
  </si>
  <si>
    <t>bookwormroom.com</t>
  </si>
  <si>
    <t>http://www.bookwormroom.com/2015/04/30/freddie-gray-do-two-washington-post-reports-connect-the-dots-about-what-really-happened-to-him/</t>
  </si>
  <si>
    <t>http://bredred.com/freddie-gray-suffered-catastrophic-injury-when-he-slammed-into-back-of-police-van-breaking-his-neck-report/</t>
  </si>
  <si>
    <t>http://rss.nytimes.com/c/34625/f/640370/s/45e622a6/sc/7/l/0Ltakingnote0Bblogs0Bnytimes0N0C20A150C0A40C30A0Con0Ebaltimore0Ehillary0Eclinton0Eis0Ehalf0Eright0C0Dpartner0Frss0Gemc0Frss/story01.htm</t>
  </si>
  <si>
    <t>http://rss.nytimes.com/c/34625/f/640350/s/45e66454/sc/16/l/0L0Snytimes0N0C20A150C0A50C0A10Cus0Cfreddie0Egrays0Einjury0Eand0Ethe0Epolice0Erough0Eride0Bhtml0Dpartner0Frss0Gemc0Frss/story01.htm</t>
  </si>
  <si>
    <t>http://www.sfgate.com/news/politics/article/Officer-in-fatal-arrest-once-hospitalized-over-6233958.php</t>
  </si>
  <si>
    <t>http://jpupdates.com/2015/04/30/preliminary-police-report-no-evidence-gray-fatally-injured-during-arrest/</t>
  </si>
  <si>
    <t>http://feeds.gawker.com/~r/jezebel/full/~3/rGBVxTCE01g/when-the-cops-brutalize-you-its-hard-to-forget-1701246407</t>
  </si>
  <si>
    <t>http://www.cbsnews.com/news/baltimore-mayor-stephanie-rawlings-blake-on-citys-pain-resiliency-after-riots/</t>
  </si>
  <si>
    <t>http://www.katu.com/news/local/Preliminary-findings-show-Freddie-Gray-suffered-head-injury-in-police-van-301948171.html</t>
  </si>
  <si>
    <t>http://www.newson6.com/story/28938245/baltimore-police-give-report-on-death-to-prosecutor</t>
  </si>
  <si>
    <t>http://www.examiner.com/article/freddie-gray-case-video-police-van-stopped-a-fourth-time-previously-unreported?cid=rss</t>
  </si>
  <si>
    <t>http://www.sfgate.com/news/politics/article/Pelosi-calls-for-changes-from-police-and-justice-6233429.php</t>
  </si>
  <si>
    <t>http://rss.cnn.com/~r/rss/money_latest/~3/HW9IPFsxNuk/index.html</t>
  </si>
  <si>
    <t>http://www.lawyersgunsmoneyblog.com/2015/04/and-theyll-know-we-are-christians-by-our-love</t>
  </si>
  <si>
    <t>http://bredred.com/latest-on-police-custody-death-store-owner-talks-of-video-sacramento-bee/</t>
  </si>
  <si>
    <t>http://feeds.theguardian.com/c/34708/f/663828/s/45e68d83/sc/7/l/0L0Stheguardian0N0Cus0Enews0C20A150Capr0C30A0Cbaltimore0Epolice0Evan0Efreddie0Egray0Estop/story01.htm</t>
  </si>
  <si>
    <t>http://www.newson6.com/story/28938573/latest-on-police-custody-death-nypd-criticized-over-protest</t>
  </si>
  <si>
    <t>http://rss.cnn.com/~r/rss/cnn_freevideo/~3/CsEkkdFLchA/</t>
  </si>
  <si>
    <t>http://rss.cnn.com/~r/rss/cnn_freevideo/~3/TYT25EuXVxY/</t>
  </si>
  <si>
    <t>http://feeds.gawker.com/~r/gawker/full/~3/IqOih2VOa0A/report-freddie-gray-suffered-fatal-head-wound-in-back-1701341911</t>
  </si>
  <si>
    <t>http://rss.cnn.com/~r/rss/cnn_latest/~3/9ZuB4aTGVUI/index.html</t>
  </si>
  <si>
    <t>http://grist.org/cities/why-baltimore-is-fighting-for-its-life-again/?utm_source=syndication&amp;utm_medium=rss&amp;utm_campaign=feed</t>
  </si>
  <si>
    <t>http://theconservativetreehouse.com/2015/04/30/leaked-freddie-gray-report-a-head-injury-he-sustained-matches-a-bolt-in-the-back-of-the-van-open-discussion-thread/</t>
  </si>
  <si>
    <t>http://rss.cnn.com/~r/rss/cnn_latest/~3/q-5dKW8IMuc/index.html</t>
  </si>
  <si>
    <t>http://jpupdates.com/2015/04/30/bratton-defends-broken-windows-policing-but-will-compromise/</t>
  </si>
  <si>
    <t>http://therightscoop.com/breaking-law-enforcement-sources-say-imprints-on-freddie-greys-head-match-van/</t>
  </si>
  <si>
    <t>http://feeds.washingtonpost.com/c/34656/f/636655/s/45e64c72/sc/7/l/0L0Swashingtonpost0N0Cblogs0Cpost0Epolitics0Cwp0C20A150C0A40C30A0Cjeb0Ebush0Efaults0Emajor0Eleague0Ebaseball0Efor0Ekeeping0Efans0Eout0Eof0Eorioles0Egame0C0Dwprss0Frss0Ipolitics/story01.htm</t>
  </si>
  <si>
    <t>http://www.sfgate.com/49ers/article/49ers-Torrey-Smith-thoughtfully-addresses-6233795.php</t>
  </si>
  <si>
    <t>http://feedproxy.google.com/~r/time/topstories/~3/Zsnu2HTcNpc/</t>
  </si>
  <si>
    <t>http://www.rightwingwatch.org/content/peterson-obama-pulling-strings-baltimore-so-he-can-seize-control-nations-police-forces</t>
  </si>
  <si>
    <t>http://www.rightwingwatch.org/content/ew-jackson-baltimore-riots-are-obamas-chickens-coming-home-roost</t>
  </si>
  <si>
    <t>http://www.nydailynews.com/news/national/carmelo-anthony-joins-baltimore-protesters-urges-calm-article-1.2205703</t>
  </si>
  <si>
    <t>http://www.nydailynews.com/news/politics/de-blasio-defends-nypd-cops-arresting-nyc-protesters-article-1.2205663</t>
  </si>
  <si>
    <t>http://feeds.gawker.com/~r/gawker/full/~3/r8kzvguh_f4/+jordansargent</t>
  </si>
  <si>
    <t>http://rss.cnn.com/~r/rss/cnn_latest/~3/OmG1K7qA7_4/index.html</t>
  </si>
  <si>
    <t>http://thinkprogress.org/justice/2015/04/30/3653554/baltimore-central-booking/</t>
  </si>
  <si>
    <t>http://thedailybanter.com/2015/04/white-house-responds-to-larry-wilmore-calling-out-president-obama-on-use-of-thug/</t>
  </si>
  <si>
    <t>http://rss.nytimes.com/c/34625/f/640350/s/45e6606d/sc/7/l/0L0Snytimes0N0C20A150C0A50C0A10Cus0Ccomplaints0Ein0Ebaltimore0Eabout0Elaw0Eoffering0Eprotections0Efor0Eofficers0Bhtml0Dpartner0Frss0Gemc0Frss/story01.htm</t>
  </si>
  <si>
    <t>http://rss.nytimes.com/c/34625/f/640350/s/45e66070/sc/7/l/0L0Snytimes0N0C20A150C0A50C0A10Cnyregion0Cnew0Eyork0Eofficials0Edefend0Eaggressive0Eresponse0Eto0Efreddie0Egray0Eprotests0Bhtml0Dpartner0Frss0Gemc0Frss/story01.htm</t>
  </si>
  <si>
    <t>http://www.examiner.com/article/facebook-gun-threat-against-white-cops-points-to-more-progressive-paradoxes</t>
  </si>
  <si>
    <t>http://feedproxy.google.com/~r/time/topstories/~3/p8A-4aGl2ho/</t>
  </si>
  <si>
    <t>http://rss.cnn.com/~r/rss/cnn_freevideo/~3/jMvtGo24IXU/</t>
  </si>
  <si>
    <t>http://www.local10.com/news/new-revelations-about-freddie-gray-death-sparks-outrage/32673770</t>
  </si>
  <si>
    <t>http://www.newson6.com/story/28938573/latest-on-police-custody-death-athletes-speak-about-gray</t>
  </si>
  <si>
    <t>http://www.nydailynews.com/news/crime/trans-woman-arrested-balitmore-riots-jailed-men-article-1.2205723</t>
  </si>
  <si>
    <t>http://www.examiner.com/article/baltimore-police-turn-freddie-gray-death-investigation-over-to-prosecutors</t>
  </si>
  <si>
    <t>http://www.dailymail.co.uk/news/article-3063333/Obama-RIGHT-call-rioters-thugs-says-White-House-trendy-comedian-claims-new-N-word.html?ITO=1490&amp;ns_mchannel=rss&amp;ns_campaign=1490</t>
  </si>
  <si>
    <t>http://www.examiner.com/article/baltimore-investigation-reveals-no-evidence-gray-fatally-injured-during-arrest</t>
  </si>
  <si>
    <t>http://www.examiner.com/article/liberal-media-covers-up-important-baltimore-riot-details?cid=rss</t>
  </si>
  <si>
    <t>http://www.nydailynews.com/news/crime/freddie-gray-arrest-mental-health-issues-article-1.2205747</t>
  </si>
  <si>
    <t>http://www.wpbf.com/money/45-baltimore-cvs-workers-are-still-getting-paid-after-riots-shut-down-stores/32670498</t>
  </si>
  <si>
    <t>http://www.nydailynews.com/news/national/geraldo-rivera-cnn-reporter-mistake-man-russell-simmons-article-1.2205773</t>
  </si>
  <si>
    <t>http://www.wpbf.com/national-news/who-is-baltimore-prosecutor-marilyn-mosby/32667646?absolute=true</t>
  </si>
  <si>
    <t>http://www.dailymail.co.uk/news/article-3063419/Carmelo-Anthony-marches-alongside-protesters-Baltimore-demonstrations-death-Freddie-Gray-enter-fourth-night.html?ITO=1490&amp;ns_mchannel=rss&amp;ns_campaign=1490</t>
  </si>
  <si>
    <t>http://weaselzippers.us/222281-cnn-clown-cuomo-warns-baltimore-protester-about-police-just-be-careful-you-know-how-they-are/</t>
  </si>
  <si>
    <t>http://www.dailymail.co.uk/news/article-3063456/Prisoner-rode-Freddie-Gray-contradicts-police-report-saying-intentionally-trying-injure-instead-claiming-heard-small-banging-quiet.html?ITO=1490&amp;ns_mchannel=rss&amp;ns_campaign=1490</t>
  </si>
  <si>
    <t>http://www.wboc.com/story/28947177/lava-lake-on-hawaiis-volcano-overflows-in-spectacular-show</t>
  </si>
  <si>
    <t>http://rss.cnn.com/~r/rss/cnn_freevideo/~3/RQT1Cijv3uc/</t>
  </si>
  <si>
    <t>http://feeds.feedblitz.com/~/90616365/0/alternet~Racism-Is-Real-The-Real-Reason-Behind-Baltimore-Uprising</t>
  </si>
  <si>
    <t>http://www.newson6.com/story/28947177/lava-lake-on-hawaiis-volcano-overflows-in-spectacular-show</t>
  </si>
  <si>
    <t>https://prospect.org/article/dispatch-baltimore-photo-essay</t>
  </si>
  <si>
    <t>http://www.newson6.com/story/28938245/scant-details-from-gray-death-probe-disappoint-protesters</t>
  </si>
  <si>
    <t>http://feedproxy.google.com/~r/TheSeanHannityShow-HotForumTopics/~3/5ARFvuK3dFs/showthread.php</t>
  </si>
  <si>
    <t>http://www.vice.com/read/what-2016-candidates-wont-talk-about-when-they-talk-about-baltimore-430</t>
  </si>
  <si>
    <t>http://www.cbsnews.com/news/what-was-heard-inside-the-freddie-gray-van/</t>
  </si>
  <si>
    <t>http://rss.cnn.com/~r/rss/cnn_freevideo/~3/h-n2BkyH0OY/</t>
  </si>
  <si>
    <t>http://feedproxy.google.com/~r/Sports-TheWashingtonTimesAmericasNewspaper/~3/kJsEFqPGR8Y/</t>
  </si>
  <si>
    <t>http://feeds.washingtonpost.com/c/34656/f/636679/s/45e6aaea/sc/7/l/0L0Swashingtonpost0N0Cblogs0Cearly0Elead0Cwp0C20A150C0A40C30A0Ccarmelo0Eanthony0Eurges0Eprotestors0Eto0Ecalm0Edown0Eand0Ebe0Epatient0Ein0Epeaceful0Ebaltimore0Emarch0C0Dwprss0Frss0Isports/story01.htm</t>
  </si>
  <si>
    <t>http://weaselzippers.us/222286-nearly-100-officers-injured-in-baltimoreriots/</t>
  </si>
  <si>
    <t>http://www.democracynow.org/shows/2015/4/30</t>
  </si>
  <si>
    <t>http://www.local10.com/news/money/45-baltimore-cvs-workers-are-still-getting-paid-after-riots-shut-down-stores/32670498</t>
  </si>
  <si>
    <t>http://www.nbc29.com/story/28947173/fowler-wins-thursday-to-secure-spot-saturday-in-match-play</t>
  </si>
  <si>
    <t>http://www.democracynow.org/blog/2015/4/30/police_brutality_has_no_borders_parents</t>
  </si>
  <si>
    <t>http://www.sfgate.com/sports/article/Scully-Orioles-did-right-thing-but-it-was-6234539.php</t>
  </si>
  <si>
    <t>http://www.newson6.com/story/28938573/latest-on-police-custody-death-curfew-through-weekend</t>
  </si>
  <si>
    <t>http://thedailybanter.com/2015/04/best-of-banter-baltimore-burns-fighting-stereotypes-and-the-fight-of-the-century/</t>
  </si>
  <si>
    <t>http://www.nydailynews.com/news/national/prisoner-freddie-gray-van-claims-smooth-ride-article-1.2205785</t>
  </si>
  <si>
    <t>http://nypost.com/2015/04/30/carmelo-anthony-joins-protesters-in-hometown-of-baltimore/</t>
  </si>
  <si>
    <t>http://nation.foxnews.com/2015/04/30/baltimore-police-freddie-gray-probe-complete</t>
  </si>
  <si>
    <t>http://www.thegatewaypundit.com/2015/04/breaking-investigation-finds-no-evidence-freddie-grays-fatal-injuries-caused-during-arrest/</t>
  </si>
  <si>
    <t>http://feeds.mediamatters.org/~r/mediamatters/latest/~3/9kJ3DrSMah8/203491</t>
  </si>
  <si>
    <t>http://feeds.washingtonpost.com/c/34656/f/636690/s/45e65093/sc/7/l/0L0Swashingtonpost0N0Cblogs0Cplum0Eline0Cwp0C20A150C0A40C30A0Chappy0Ehour0Eroundup0E5930C/story01.htm</t>
  </si>
  <si>
    <t>http://www.sfgate.com/crime/article/Baltimore-police-finish-inquiry-into-Freddie-6234506.php</t>
  </si>
  <si>
    <t>http://feedproxy.google.com/~r/Americablog/~3/tlPJZ3_Z31E/language-unheard-baltimore.html</t>
  </si>
  <si>
    <t>http://www.dailymail.co.uk/news/article-3063432/PIERS-MORGAN-Baltimore-cops-murdering-Freddie-Gray-s-reputation.html?ITO=1490&amp;ns_mchannel=rss&amp;ns_campaign=1490</t>
  </si>
  <si>
    <t>http://feedproxy.google.com/~r/FloppingAces/~3/MHCGdlkMozU/</t>
  </si>
  <si>
    <t>http://feeds.dailykos.com/~r/dailykos/index/~3/U6vOFE9tOFI/-In-case-you-had-any-doubts-media-is-rolling-with-Washington-Post-s-stenography-for-Baltimore-PD</t>
  </si>
  <si>
    <t>http://rightwingnews.com/democrats/baltimore-peacekeeper-slams-professional-protesters-stirring-hate-and-violence-in-his-town/</t>
  </si>
  <si>
    <t>http://www.examiner.com/article/baltimore-riot-councilman-asks-why-protesters-called-thugs-policemen-are-not?cid=rss</t>
  </si>
  <si>
    <t>http://rightwingnews.com/democrats/prisoner-says-baltimore-perp-freddie-gray-was-trying-to-hurt-himself-in-police-van/</t>
  </si>
  <si>
    <t>http://feedproxy.google.com/~r/thedailybeast/articles/~3/Qr0AtB5v0RU/experts-you-can-t-break-your-own-spine-like-freddie-gray.html</t>
  </si>
  <si>
    <t>http://feeds.reuters.com/~r/reuters/topNews/~3/sDThjX1FMlA/story01.htm</t>
  </si>
  <si>
    <t>http://weaselzippers.us/222294-cnns-marc-lamont-hill-police-officers-are-bad-apples-acting-as-an-occupying-force-in-the-hood/</t>
  </si>
  <si>
    <t>http://www.democracynow.org/2015/4/30/history_repeats_activist_tom_hayden_on</t>
  </si>
  <si>
    <t>http://www.democracynow.org/2015/4/30/headlines</t>
  </si>
  <si>
    <t>http://www.balloon-juice.com/2015/04/30/the-reason-matters/</t>
  </si>
  <si>
    <t>http://theconservativetreehouse.com/2015/04/30/second-paddy-wagon-passenger-donte-allen-22-now-identified-by-media/</t>
  </si>
  <si>
    <t>http://www.examiner.com/article/an-update-lies-videos-and-police-malfeasance-baltimore</t>
  </si>
  <si>
    <t>http://feedproxy.google.com/~r/TheRawStory/~3/zKeoF1ndS_E/</t>
  </si>
  <si>
    <t>http://www.newson6.com/story/28938573/latest-on-police-custody-death-minor-clash-in-philadelphia</t>
  </si>
  <si>
    <t>http://www.cleveland.com/nation/index.ssf/2015/04/baltimore_protesters_frustrate.html</t>
  </si>
  <si>
    <t>http://bredred.com/second-detainee-recalls-ride-in-baltimore-police-van-with-freddie-gray-nbcnews-com/</t>
  </si>
  <si>
    <t>http://nypost.com/2015/04/30/lawless-rioters-feed-bigotry-against-all-blacks/</t>
  </si>
  <si>
    <t>http://rss.cnn.com/~r/rss/cnn_freevideo/~3/-2T-LEUZkmw/</t>
  </si>
  <si>
    <t>http://feeds.gawker.com/~r/gawker/full/~3/PCfakkVDQ7w/+leahfinnegan</t>
  </si>
  <si>
    <t>bluevirginia.us</t>
  </si>
  <si>
    <t>http://www.bluevirginia.us/diary/13235/washington-post-hits-yet-another-new-low-with-todays-disgraceful-freddie-gray-story</t>
  </si>
  <si>
    <t>https://thedaleygator.wordpress.com/2015/04/30/medical-examiner-career-criminal-freddie-grays-catastrophic-injury-occurred-inside-police-transport-van/</t>
  </si>
  <si>
    <t>http://patriotupdate.com/2015/04/freddie-gray-broke-neck-in-van-head-injury-matches-bolt-on-door/</t>
  </si>
  <si>
    <t>http://therightscoop.com/uh-oh-local-reporter-finds-prisoner-who-sat-next-to-freddie-gray-says-washington-post-report-is-false/</t>
  </si>
  <si>
    <t>http://twitchy.com/2015/04/30/new-cop-killing-fashion-trend-the-assata-taught-me-protest-hoodie-photos/</t>
  </si>
  <si>
    <t>http://feeds.washingtonpost.com/c/34656/f/636635/s/45e6afea/sc/7/l/0M0Swashingtonpost0N0Clocal0Cbaltimores0Estoried0Echurches0Esee0Ea0Echance0Efor0Erevival0Eamid0Ecivil0Eunrest0C20A150C0A40C30A0Cc4911e960Eef420E11e40E8abc0Ed6aa3bad79dd0Istory0Bhtml0Dwprss0Frss0Inational/story01.htm</t>
  </si>
  <si>
    <t>http://feedproxy.google.com/~r/TheRawStory/~3/uZAY4wuSHZw/</t>
  </si>
  <si>
    <t>http://www.cbsnews.com/videos/430-baltimore-police-revise-timeline-in-freddie-gray-arrest-lava-boils-over-on-hawaiis-big-island/</t>
  </si>
  <si>
    <t>http://feeds.washingtonpost.com/c/34656/f/636647/s/45e71bde/sc/7/l/0M0Swashingtonpost0N0Copinions0Cwhat0Ehappened0Eto0Ethe0Erights0Eof0Ethe0Eaccused0C20A150C0A40C30A0C8b4cf4ca0Eef740E11e40E8abc0Ed6aa3bad79dd0Istory0Bhtml0Dwprss0Frss0Iopinions/story01.htm</t>
  </si>
  <si>
    <t>http://feeds.washingtonpost.com/c/34656/f/636635/s/45e71cbf/sc/7/l/0M0Swashingtonpost0N0Cpolitics0Cfederal0Igovernment0Cjustice0Edept0Epilot0Eprogram0Ewould0Eexpand0Euse0Eof0Epolice0Ebody0Ecameras0C20A150C0A40C30A0Ce5deae0A0A0Eef930E11e40Ea55f0E38924fca94f90Istory0Bhtml0Dwprss0Frss0Inational/story01.htm</t>
  </si>
  <si>
    <t>http://www.nydailynews.com/news/crime/freddie-gray-case-tough-task-new-state-attorney-article-1.2205884</t>
  </si>
  <si>
    <t>http://www.newson6.com/story/28938573/latest-on-police-custody-death-media-seeks-more-info</t>
  </si>
  <si>
    <t>http://rss.cnn.com/~r/rss/cnn_freevideo/~3/Zzbs45DGSR4/</t>
  </si>
  <si>
    <t>http://patriotupdate.com/2015/04/just-who-was-freddie-gray-junior/</t>
  </si>
  <si>
    <t>http://bredred.com/see-the-instagram-post-on-freddie-gray-that-resulted-in-a-radio-djs-suspension/</t>
  </si>
  <si>
    <t>http://feeds.washingtonpost.com/c/34656/f/636647/s/45e71baa/sc/7/l/0M0Swashingtonpost0N0Copinions0Cthe0Elast0Estraw0Eriot0C20A150C0A40C30A0C6e7168aa0Eedcf0E11e40E8abc0Ed6aa3bad79dd0Istory0Bhtml0Dwprss0Frss0Iopinions/story01.htm</t>
  </si>
  <si>
    <t>http://feeds.washingtonpost.com/c/34656/f/636647/s/45e6b0e9/sc/7/l/0M0Swashingtonpost0N0Copinions0Cbaltimores0Ehealing0Ehands0C20A150C0A40C30A0C42efda60A0Eef6c0E11e40Ea55f0E38924fca94f90Istory0Bhtml0Dwprss0Frss0Iopinions/story01.htm</t>
  </si>
  <si>
    <t>http://feeds.washingtonpost.com/c/34656/f/636647/s/45e71ba8/sc/7/l/0M0Swashingtonpost0N0Copinions0Ca0Epastors0Efaith0Ein0Ea0Ebrighter0Efuture0Efor0Ebaltimore0C20A150C0A40C30A0Cab6ad0Ae80Eef640E11e40Ea55f0E38924fca94f90Istory0Bhtml0Dwprss0Frss0Iopinions/story01.htm</t>
  </si>
  <si>
    <t>http://feeds.washingtonpost.com/c/34656/f/636647/s/45e71bdd/sc/7/l/0M0Swashingtonpost0N0Copinions0Ctear0Edown0Ebaltimores0Eabandoned0Ebuildings0Eto0Ehelp0Erebuild0Ethe0Ecity0C20A150C0A40C30A0C225b87f0A0Eef5c0E11e40Ea55f0E38924fca94f90Istory0Bhtml0Dwprss0Frss0Iopinions/story01.htm</t>
  </si>
  <si>
    <t>http://rss.cnn.com/~r/rss/cnn_latest/~3/h68KGoEfYRc/index.html</t>
  </si>
  <si>
    <t>http://feedproxy.google.com/~r/Sports-TheWashingtonTimesAmericasNewspaper/~3/uI0E6gt488o/</t>
  </si>
  <si>
    <t>http://www.nydailynews.com/new-york/uptown/lupica-harlem-riot-1960s-returns-today-baltimore-article-1.2205947</t>
  </si>
  <si>
    <t>http://rss.nytimes.com/c/34625/f/640353/s/45e5c7b3/sc/7/l/0L0Snytimes0N0C20A150C0A40C30A0Cmagazine0Cmartin0Eomalley0Ewe0Enever0Eencouraged0Eaggressive0Epolicing0Bhtml0Dpartner0Frss0Gemc0Frss/story01.htm</t>
  </si>
  <si>
    <t>http://feedproxy.google.com/~r/Nation-TheWashingtonTimesAmericasNewspaper/~3/cGrwuTUuK34/</t>
  </si>
  <si>
    <t>http://www.trevorloudon.com/2015/04/black-mom-changes-leftist-narrative-on-violence/</t>
  </si>
  <si>
    <t>http://weaselzippers.us/222301-man-in-the-van-with-freddie-gray-does-his-best-to-impeach-his-own-statement-in-order-not-to-be-seen-as-snitch/</t>
  </si>
  <si>
    <t>http://feeds.cbsnews.com/~r/CBSNewsPolitics/~3/6RX_2jfCdQk/</t>
  </si>
  <si>
    <t>http://www.newson6.com/story/28938573/latest-on-police-custody-death-attorneys-jail-post-viral</t>
  </si>
  <si>
    <t>http://www.cleveland.com/books/index.ssf/2015/04/new_in_paperback_on_the_run_th.html</t>
  </si>
  <si>
    <t>http://www.theglobeandmail.com/news/world/baltimore-captures-live-stream-of-riots-with-periscope-app/article24201505/?cmpid=rss1</t>
  </si>
  <si>
    <t>http://insider.foxnews.com/2015/04/30/friend-officers-involved-freddie-gray-case-theyre-good-guys</t>
  </si>
  <si>
    <t>http://www.dailymail.co.uk/news/article-3063643/Where-s-bolt-killed-Freddie-Gray-Standard-issue-police-van-SMOOTH-cage-doors-raising-questions-leaked-medical-report-says-fall-paddy-wagon-caused-catastrophic-injury.html?ITO=1490&amp;ns_mchannel=rss&amp;ns_campaign=1490</t>
  </si>
  <si>
    <t>http://nation.foxnews.com/2015/04/30/new-revelations-report-freddie-gray-died-broken-neck-suffered-van</t>
  </si>
  <si>
    <t>http://www.newson6.com/story/28938573/latest-on-police-custody-death-peaceful-protests-continue</t>
  </si>
  <si>
    <t>http://www.cbsnews.com/news/freddie-gray-protesters-clash-police-philadelphia/</t>
  </si>
  <si>
    <t>http://rss.nytimes.com/c/34625/f/642562/s/45e7dc15/sc/7/l/0L0Snytimes0N0C20A150C0A50C0A10Cus0Cclashes0Ein0Ephiladelphia0Eas0Efreddie0Egray0Eprotest0Eneared0Ehighway0Bhtml0Dpartner0Frss0Gemc0Frss/story01.htm</t>
  </si>
  <si>
    <t>http://www.examiner.com/article/black-lives-matter-freddie-gray-poem-by-anthony-reliford?cid=rss</t>
  </si>
  <si>
    <t>http://www.nydailynews.com/opinion/bramhall-cartoons-2015-gallery-1.2206094?old=/gallery.html</t>
  </si>
  <si>
    <t>http://feeds.washingtonpost.com/c/34656/f/636635/s/45e7ca8e/sc/7/l/0M0Swashingtonpost0N0Clocal0Crelative0Ecalm0Eon0Ethe0Estreets0Eof0Ebaltimore0Ethursday0Emorning0C20A150C0A40C30A0C65c672780Eef220E11e40E86660Ea1d756d0A218e0Istory0Bhtml0Dwprss0Frss0Inational/story01.htm</t>
  </si>
  <si>
    <t>http://weaselzippers.us/222307-baltimore-pd-veteran-told-reporter-that-gray-was-throwing-himself-against-walls/</t>
  </si>
  <si>
    <t>http://www.balloon-juice.com/2015/04/30/some-nuance-on-baltimores-prodigal-mayor/</t>
  </si>
  <si>
    <t>http://www.bostonglobe.com/news/bigpicture/2015/04/29/unrest-baltimore/qfiDbONlW5erEizEBcEnSO/story.html</t>
  </si>
  <si>
    <t>Burnt Orange Report</t>
  </si>
  <si>
    <t>http://feedproxy.google.com/~r/BurntOrangeReport/~3/vIXAzqW_wAk/tx-republican-commissioner-posts-facebook-white-pride-rant</t>
  </si>
  <si>
    <t>http://bredred.com/i-am-donta-allen-man-who-rode-in-police-van-with-freddie-gray-breaks-silence/</t>
  </si>
  <si>
    <t>http://hotair.com/archives/2015/04/30/quotes-of-the-day-2069/</t>
  </si>
  <si>
    <t>http://www.nydailynews.com/new-york/nyc-crime/protesters-slam-nypd-claim-illegally-arrested-article-1.2206124</t>
  </si>
  <si>
    <t>http://feedproxy.google.com/~r/Nation-TheWashingtonTimesAmericasNewspaper/~3/687Mr3VKndY/</t>
  </si>
  <si>
    <t>http://feedproxy.google.com/~r/Nation-TheWashingtonTimesAmericasNewspaper/~3/17BnFzo_Pvs/</t>
  </si>
  <si>
    <t>http://jpupdates.com/2015/04/30/new-york-mayor-refutes-allegations-that-police-adopting-tougher-strategy-for-protests/</t>
  </si>
  <si>
    <t>http://therightscoop.com/heres-a-breakdown-of-what-happened-to-freddie-gray-in-police-custody/</t>
  </si>
  <si>
    <t>http://bredred.com/baltimore-officials-ask-for-patience-in-probe-of-black-mans-death-reuters/</t>
  </si>
  <si>
    <t>http://theconservativetreehouse.com/2015/04/30/black-lives-matter-consistency-demanding-a-special-prosecutor-firing-of-police-chief-and-mayor-for-baltimore/</t>
  </si>
  <si>
    <t>http://www.rawstory.com/2015/04/baltimore-man-detained-with-freddie-gray-police-are-using-me-to-cover-their-ass/</t>
  </si>
  <si>
    <t>http://rss.cnn.com/~r/rss/cnn_freevideo/~3/UftZwULetXc/</t>
  </si>
  <si>
    <t>http://www.coloradoindependent.com/153004/video-denver-cops-pepper-spray-tackle-arrest-police-brutality-protestors</t>
  </si>
  <si>
    <t>http://feeds.nydailynews.com/~r/nydnrss/news/~3/Ho50bdJ9K54/story01.htm</t>
  </si>
  <si>
    <t>http://rss.cnn.com/~r/rss/cnn_latest/~3/Ao0JJ-HV7Dg/index.html</t>
  </si>
  <si>
    <t>http://www.bellinghamherald.com/2015/04/30/4270329/freddie-grays-injury-raises-questions.html#storylink=rss</t>
  </si>
  <si>
    <t>http://feeds.gawker.com/~r/gawker/full/~3/XQiVNDtO3B8/the-other-prisoner-in-the-van-with-freddie-gray-refutes-1701423677</t>
  </si>
  <si>
    <t>http://www.wboc.com/story/28948409/scant-details-from-gray-death-probe-disappoint-protesters</t>
  </si>
  <si>
    <t>http://www.local10.com/news/protesters-demand-answers-after-new-evidence/32679574</t>
  </si>
  <si>
    <t>http://www.newson6.com/story/28943195/the-latest-whos-left-after-nfl-drafts-opening-round</t>
  </si>
  <si>
    <t>http://www.cleveland.com/nation/index.ssf/2015/04/nearly_100_baltimore_police_of.html</t>
  </si>
  <si>
    <t>http://www.examiner.com/article/michael-moore-disarm-all-cops-release-african-americans-from-prison?cid=rss</t>
  </si>
  <si>
    <t>http://www.wpbf.com/national-news/prince-records-ode-to-baltimore-freddie-gray/32680072</t>
  </si>
  <si>
    <t>http://feedproxy.google.com/~r/RushLimbaugh-AllContent/~3/ogvOhyXFEMY/dems_milk_baltimore_for_all_it_s_worth</t>
  </si>
  <si>
    <t>http://www.examiner.com/article/prayer-the-place-to-start?cid=rss</t>
  </si>
  <si>
    <t>http://feedproxy.google.com/~r/RushLimbaugh-AllContent/~3/rVyGY6L-7PE/will_the_freddie_gray_story_go_the_way_of_the_gentle_giant_meme</t>
  </si>
  <si>
    <t>http://feedproxy.google.com/~r/RushLimbaugh-AllContent/~3/97AgGPSw7ng/as_predicted_left_attacks_toya_graham</t>
  </si>
  <si>
    <t>http://feedproxy.google.com/~r/RushLimbaugh-AllContent/~3/NJznleCo4Jg/pearls_of_wisdom</t>
  </si>
  <si>
    <t>http://feedproxy.google.com/~r/RushLimbaugh-AllContent/~3/9x7gY1Z_WT4/fox_mayor_ordered_cops_to_stand_down</t>
  </si>
  <si>
    <t>http://rss.cnn.com/~r/rss/cnn_freevideo/~3/HB7vAWkgD9U/</t>
  </si>
  <si>
    <t>http://feedproxy.google.com/~r/Sports-TheWashingtonTimesAmericasNewspaper/~3/JqsIVO4v6eE/</t>
  </si>
  <si>
    <t>http://www.dailymail.co.uk/tvshowbiz/article-3063654/Kelly-Rutherford-launches-White-House-petition-two-children-America-custody-battle-ex-husband-continues.html?ITO=1490&amp;ns_mchannel=rss&amp;ns_campaign=1490</t>
  </si>
  <si>
    <t>http://feeds.latimes.com/~r/latimes/news/~3/0Rd2SYt_Wzc/la-na-balitmore-unrest-thursday-20150430-story.html</t>
  </si>
  <si>
    <t>http://www.theguardian.com/commentisfree/2015/may/01/mayweather-pacquiao-morality-money-fight-of-century-boxing-violence-america</t>
  </si>
  <si>
    <t>http://www.rollingstone.com/culture/news/freddie-gray-protests-extend-to-new-york-ferguson-20150430</t>
  </si>
  <si>
    <t>http://www.wboc.com/story/28949187/body-found-near-baltimore-protests</t>
  </si>
  <si>
    <t>freedomist.com</t>
  </si>
  <si>
    <t>http://freedomist.com/baltimore-riots-and-the-age-of-the-21st-century-progressives/</t>
  </si>
  <si>
    <t>http://feeds.washingtonpost.com/c/34656/f/636659/s/45e45db6/sc/7/l/0L0Swashingtonpost0N0Cblogs0Cpost0Epartisan0Cwp0C20A150C0A40C30A0Ctwo0Eyoung0Evoices0Efrom0Efreddie0Egrays0Ebaltimore0C/story01.htm</t>
  </si>
  <si>
    <t>http://feeds.washingtonpost.com/c/34656/f/636659/s/45e45b74/sc/7/l/0L0Swashingtonpost0N0Cblogs0Cpost0Epartisan0Cwp0C20A150C0A40C30A0Chow0Ewestern0Emedia0Ewould0Ecover0Ebaltimore0Eif0Eit0Ehappened0Eelsewhere0C/story01.htm</t>
  </si>
  <si>
    <t>http://www.wboc.com/story/28949321/may-day-rallies-broaden-to-address-police-brutality-race</t>
  </si>
  <si>
    <t>http://www.newson6.com/story/28949321/may-day-rallies-broaden-to-address-police-brutality-race</t>
  </si>
  <si>
    <t>http://www.westernfreepress.com/2015/04/30/rioters-wrong-again-witness-says-freddie-gray-was-harming-himself-in-police-van/</t>
  </si>
  <si>
    <t>http://www.dailymail.co.uk/news/article-3063201/Officer-fatal-arrest-hospitalized-mental-health.html?ITO=1490&amp;ns_mchannel=rss&amp;ns_campaign=1490</t>
  </si>
  <si>
    <t>http://www.sfgate.com/news/us/article/May-Day-rallies-broaden-to-address-police-6235230.php</t>
  </si>
  <si>
    <t>http://www.wboc.com/story/28949278/leading-off-scherzer-harvey-matchup-lester-tries-again</t>
  </si>
  <si>
    <t>http://www.nbc29.com/story/28949278/leading-off-scherzer-harvey-matchup-lester-tries-again</t>
  </si>
  <si>
    <t>http://feeds.boston.com/c/35022/f/646951/s/45e830a8/sc/7/l/0L0Sboston0N0Cnews0Cnation0C20A150C0A50C0A10Cidyllic0Efells0Epoint0Ebusinesses0Estung0Eprotests0CLipxdFtaOspijfhaHkabbK0Cstory0Bhtml/story01.htm</t>
  </si>
  <si>
    <t>http://www.bbc.co.uk/news/world-us-canada-32545105#sa-ns_mchannel=rss&amp;ns_source=PublicRSS20-sa</t>
  </si>
  <si>
    <t>http://www.newson6.com/story/28949278/leading-off-scherzer-harvey-matchup-lester-tries-again</t>
  </si>
  <si>
    <t>http://feedproxy.google.com/~r/ktrs/national/~3/6E68aL8Ge1Y/US_MAY_DAY_HISTORY</t>
  </si>
  <si>
    <t>http://www.nydailynews.com/opinion/1-baltimore-mom-cyclists-space-matt-harvey-article-1.2205613</t>
  </si>
  <si>
    <t>visiontoamerica.com</t>
  </si>
  <si>
    <t>http://visiontoamerica.com/21942/michael-moore-demands-america-disarm-the-police/</t>
  </si>
  <si>
    <t>http://samuel-warde.com/2015/04/geraldo-rivera-and-fox-news-called-out-shamed-by-baltimore-protestor/</t>
  </si>
  <si>
    <t>http://blog.sfgate.com/dailydish/2015/04/30/john-stamos-reaches-out-to-mary-kate-olsen-over-full-house-reboot-2/</t>
  </si>
  <si>
    <t>http://www.thegatewaypundit.com/2015/04/sharpton-to-hold-march-on-washington-to-demand-doj-takeover-of-us-police-departments/</t>
  </si>
  <si>
    <t>http://www.thegatewaypundit.com/2015/04/video-2nd-passenger-inside-police-van-with-freddie-gray-says-he-fears-for-his-life/</t>
  </si>
  <si>
    <t>http://www.thegatewaypundit.com/2015/05/breaking-baltimore-police-arrest-videographer-who-filmed-freddie-grays-arrest/</t>
  </si>
  <si>
    <t>http://www.foxnews.com/us/2015/05/01/many-questions-still-remain-in-death-freddie-gray/</t>
  </si>
  <si>
    <t>http://www.nydailynews.com/news/national/groups-calling-baltimore-curfew-peaceful-protests-article-1.2206288</t>
  </si>
  <si>
    <t>http://rss.cnn.com/~r/rss/cnn_latest/~3/fMZTNfVNKpA/index.html</t>
  </si>
  <si>
    <t>http://rss.cnn.com/~r/rss/cnn_latest/~3/ctNlBecmHW8/index.html</t>
  </si>
  <si>
    <t>http://www.wboc.com/story/28949625/baltimores-prosecutor-faces-big-test-4-months-into-job</t>
  </si>
  <si>
    <t>http://www.wboc.com/story/28949517/scant-details-from-gray-death-as-baltimore-protests-continue</t>
  </si>
  <si>
    <t>http://rss.nytimes.com/c/34625/f/640313/s/45e8b67c/sc/13/l/0L0Snytimes0N0Caponline0C20A150C0A50C0A10Csports0Cbaseball0Cap0Ebbo0Eleading0Eoff0Bhtml0Dpartner0Frss0Gemc0Frss/story01.htm</t>
  </si>
  <si>
    <t>http://www.sfgate.com/news/crime/article/Baltimore-s-prosecutor-faces-big-test-4-months-6235292.php</t>
  </si>
  <si>
    <t>http://www.newson6.com/story/28949517/scant-details-from-gray-death-as-baltimore-protests-continue</t>
  </si>
  <si>
    <t>http://www.newson6.com/story/28949625/baltimores-prosecutor-faces-big-test-4-months-into-job</t>
  </si>
  <si>
    <t>http://feedproxy.google.com/~r/ktrs/national/~3/LKhs9-teyX8/US_BALTIMORES_PROSECUTOR</t>
  </si>
  <si>
    <t>http://www.sfgate.com/news/politics/article/Records-show-worries-over-Baltimore-officer-s-6235287.php</t>
  </si>
  <si>
    <t>http://www.sfgate.com/news/crime/article/Scant-details-from-Gray-death-as-Baltimore-6235272.php</t>
  </si>
  <si>
    <t>http://feeds.washingtonpost.com/c/34656/f/636621/s/45e8324e/sc/7/l/0M0Swashingtonpost0N0Clocal0Cin0Ewest0Ebaltimore0Esorrow0Eand0Eanger0Eseem0Eto0Emix0Ein0Eequal0Emeasure0C20A150C0A50C0A10C6588fe4c0Eefb90E11e40Ea55f0E38924fca94f90Istory0Bhtml0Dwprss0Frss0Ilocal/story01.htm</t>
  </si>
  <si>
    <t>http://www.salon.com/2015/05/01/white_americas_racial_amnesia_the_sobering_truth_about_our_countrys_race_riots_partner/</t>
  </si>
  <si>
    <t>http://feeds.theguardian.com/c/34708/f/663828/s/45e924e1/sc/7/l/0L0Stheguardian0N0Cus0Enews0C20A150Cmay0C0A10Cfreddie0Egray0Eprotests0Eprisoner0Epolice0Evan0Edonta0Eallen0Ebaltimore/story01.htm</t>
  </si>
  <si>
    <t>http://tunnelwall.blogspot.com/2015/04/links-on-baltimore-riots-and-my-choice.html</t>
  </si>
  <si>
    <t>http://www.bellinghamherald.com/2015/05/01/4270588/scant-details-from-gray-death.html#storylink=rss</t>
  </si>
  <si>
    <t>http://angrywhitedude.com/2015/04/question-of-the-day-intentional-or-not/</t>
  </si>
  <si>
    <t>http://www.newson6.com/story/28949940/border-clash-kills-3-saudi-soldiers-dozens-of-yemeni-rebels</t>
  </si>
  <si>
    <t>http://bredred.com/baltimores-uneasy-peace-freddie-gray-protests-spread-cnn/</t>
  </si>
  <si>
    <t>http://bredred.com/friend-of-officer-who-drove-freddie-gray-reveals-what-he-thinks-may-have-caused-grays-injuries/</t>
  </si>
  <si>
    <t>http://rightwingnews.com/column-2/brace-yourself-for-more-baltimores/</t>
  </si>
  <si>
    <t>http://www.wpbf.com/national-news/baltimores-uneasy-peace-protests-spread/32682148?absolute=true</t>
  </si>
  <si>
    <t>http://www.nytimes.com/2015/05/01/opinion/black-culture-is-not-the-problem.html?partner=rssnyt&amp;emc=rss</t>
  </si>
  <si>
    <t>http://www.bbc.co.uk/news/world-us-canada-32546201#sa-ns_mchannel=rss&amp;ns_source=PublicRSS20-sa</t>
  </si>
  <si>
    <t>http://feeds.washingtonpost.com/c/34656/f/669666/s/45e9aa53/sc/7/l/0L0Swashingtonpost0N0Cnews0Cpost0Enation0Cwp0C20A150C0A50C0A10Cjustice0Edept0Eto0Ehelp0Epolice0Eagencies0Eacross0Ethe0Ecountry0Eget0Ebody0Ecameras0C/story01.htm</t>
  </si>
  <si>
    <t>http://www.theroot.com/articles/culture/2015/05/how_black_women_can_rescue_the_labor_movement.html</t>
  </si>
  <si>
    <t>http://www.salon.com/2015/05/01/fox_news_blames_baltimore_for_americas_sins_what_hannity_oreilly_ignore_about_the_roots_of_the_freddie_gray_tragedy/</t>
  </si>
  <si>
    <t>http://www.theroot.com/articles/culture/2015/05/freddie_gray_s_death_the_media_s_biased_coverage_of_baltimore_failed_to.html</t>
  </si>
  <si>
    <t>http://www.theglobeandmail.com/news/world/officials-secrecy-on-freddie-gray-probe-fuels-suspicion-in-baltimore/article24205731/?cmpid=rss1</t>
  </si>
  <si>
    <t>http://www.cbsnews.com/news/joseph-kent-keep-protesting-but-positively/</t>
  </si>
  <si>
    <t>http://feeds.washingtonpost.com/c/34656/f/636696/s/45e826e1/sc/7/l/0M0Swashingtonpost0N0Copinions0Cwhat0Ehappened0Eto0Ethe0Erights0Eof0Ethe0Eaccused0C20A150C0A40C30A0C8b4cf4ca0Eef740E11e40E8abc0Ed6aa3bad79dd0Istory0Bhtml0Dwprss0Frss0Itodays0Eopeds/story01.htm</t>
  </si>
  <si>
    <t>http://www.dailymail.co.uk/news/article-3063807/Baltimores-prosecutor-faces-big-test-4-months-job.html?ITO=1490&amp;ns_mchannel=rss&amp;ns_campaign=1490</t>
  </si>
  <si>
    <t>http://feeds.washingtonpost.com/c/34656/f/636621/s/45ea7417/sc/7/l/0M0Swashingtonpost0N0Clocal0Covernight0Ecalm0Ein0Ebaltimore0Eas0Etensions0Eremain0Eand0Eprotests0Eexpected0C20A150C0A50C0A10C0A0Ae0A7e7a0Eefe60E11e40E86660Ea1d756d0A218e0Istory0Bhtml0Dwprss0Frss0Ilocal/story01.htm</t>
  </si>
  <si>
    <t>http://feedproxy.google.com/~r/breitbart/~3/F8NIyduEino/</t>
  </si>
  <si>
    <t>http://feedproxy.google.com/~r/breitbart/~3/biL2i3OUnxM/</t>
  </si>
  <si>
    <t>http://www.rawstory.com/2015/05/baltimore-asks-for-patience-as-prosecutors-decide-whether-to-charge-cops-in-freddie-grays-death/</t>
  </si>
  <si>
    <t>http://www.cbsnews.com/videos/growing-questions-about-freddie-grays-ride-in-police-van/</t>
  </si>
  <si>
    <t>http://www.cbsnews.com/videos/john-miller-on-freddie-gray-death-investigation-police-body-cameras/</t>
  </si>
  <si>
    <t>http://feeds.latimes.com/~r/latimes/sports/golf/~3/CS1sNO1LDsA/la-me-0501-riot-survey-20150501-story.html</t>
  </si>
  <si>
    <t>http://feedproxy.google.com/~r/breitbart/~3/jZmiLyvq1uw/</t>
  </si>
  <si>
    <t>http://dfw.cbslocal.com/2015/05/01/2-separate-dallas-protests-plan-to-unite/</t>
  </si>
  <si>
    <t>http://feedproxy.google.com/~r/breitbart/~3/NQWqtuC9LQs/</t>
  </si>
  <si>
    <t>http://feedproxy.google.com/~r/breitbart/~3/OOH8rLiGFto/</t>
  </si>
  <si>
    <t>http://www.nydailynews.com/news/national/day-rallies-broaden-address-police-brutality-race-article-1.2206370</t>
  </si>
  <si>
    <t>http://www.cbsnews.com/videos/nypds-john-miller-ive-never-heard-of-police-rough-rides/</t>
  </si>
  <si>
    <t>http://www.cbsnews.com/news/this-morning-from-cbs-news-may-1-2015/</t>
  </si>
  <si>
    <t>http://feedproxy.google.com/~r/time/mostemailed/~3/-WgvGyFbFGA/</t>
  </si>
  <si>
    <t>http://rss.nytimes.com/c/34625/f/640370/s/45e8dfad/sc/31/l/0L0Snytimes0N0C20A150C0A50C0A10Copinion0Cdavid0Ebrooks0Ethe0Enature0Eof0Epoverty0Bhtml0Dpartner0Frss0Gemc0Frss/story01.htm</t>
  </si>
  <si>
    <t>http://rss.nytimes.com/c/34625/f/640370/s/45e8dfc3/sc/7/l/0L0Snytimes0N0C20A150C0A50C0A10Copinion0Chow0Eto0Ehold0Ethe0Epolice0Eaccountable0Bhtml0Dpartner0Frss0Gemc0Frss/story01.htm</t>
  </si>
  <si>
    <t>http://rss.nytimes.com/c/34625/f/640370/s/45e8dfb7/sc/7/l/0L0Snytimes0N0C20A150C0A50C0A10Copinion0Ca0Evision0Efor0Ebaltimore0Bhtml0Dpartner0Frss0Gemc0Frss/story01.htm</t>
  </si>
  <si>
    <t>http://www.theroot.com/articles/news/2015/05/md_legislator_thinks_cutting_parents_food_stamps_would_stop_baltimore_protest.html</t>
  </si>
  <si>
    <t>http://feeds.cbsnews.com/~r/CBSNewsPolitics/~3/gXlgxKZtNvY/</t>
  </si>
  <si>
    <t>http://www.dailymail.co.uk/news/article-3064112/Man-filmed-arrest-Freddie-Gray-arrested-gunpoint-days-harassment-Baltimore-cops.html?ITO=1490&amp;ns_mchannel=rss&amp;ns_campaign=1490</t>
  </si>
  <si>
    <t>http://jpupdates.com/2015/05/01/baltimore-mostly-calm-on-third-night-of-curfew/</t>
  </si>
  <si>
    <t>http://rss.cnn.com/~r/rss/cnn_freevideo/~3/Ej4nY8Ok94I/</t>
  </si>
  <si>
    <t>http://rightwingnews.com/democrats/salon-know-whos-really-to-blame-for-baltimoreriots-america/</t>
  </si>
  <si>
    <t>http://feedproxy.google.com/~r/Sports-TheWashingtonTimesAmericasNewspaper/~3/s1_VUzaO_xg/</t>
  </si>
  <si>
    <t>http://www.rawstory.com/2015/05/new-york-mayor-refutes-allegations-that-police-adopting-tougher-strategy-for-protests/</t>
  </si>
  <si>
    <t>http://www.cbsnews.com/news/freddie-gray-case-baltimore-prosecutor-marilyn-mosby-faces-big-test/</t>
  </si>
  <si>
    <t>http://www.examiner.com/article/jeb-bush-empty-baltimore-stadium-sends-the-wrong-signal?cid=rss</t>
  </si>
  <si>
    <t>http://www.wsaw.com/home/headlines/7-Things-You-Need-to-Know-May-1-2015-302109501.html</t>
  </si>
  <si>
    <t>http://www.rawstory.com/2015/05/larry-wilmore-baltimore-gang-members-sound-like-noam-chomsky-compared-to-the-cops/</t>
  </si>
  <si>
    <t>http://thinkprogress.org/justice/2015/05/01/3652999/police-killed-90-people-april/</t>
  </si>
  <si>
    <t>http://www.wboc.com/story/28951498/baghdad-officials-blame-sunni-displaced-for-wave-of-bombings</t>
  </si>
  <si>
    <t>http://www.salon.com/2015/05/01/bill_oreillys_hateful_baltimore_analysis_rioters_cant_get_jobs_because_of_victim_mentality/</t>
  </si>
  <si>
    <t>http://thinkprogress.org/justice/2015/05/01/3653674/man-filmed-freddie-gray-reportedly-arrested-suspicious-circumstances/</t>
  </si>
  <si>
    <t>http://www.forbes.com/sites/carriesheffield/2015/05/01/baltimore-paradox-city-finances-strong-anti-poverty-policies-weak/</t>
  </si>
  <si>
    <t>http://www.dailymail.co.uk/news/article-3063443/Baltimore-riots-raged-police-not-given-body-armor-batons-stop-mobs-forcing-unprotected-cops-retreat-whistleblower-reveals.html?ITO=1490&amp;ns_mchannel=rss&amp;ns_campaign=1490</t>
  </si>
  <si>
    <t>http://www.theroot.com/articles/news/2015/05/man_who_recorded_freddie_gray_video_arrested_claims_police_harassment_ever.html</t>
  </si>
  <si>
    <t>http://www.cbsnews.com/news/freddie-gray-death-sparks-more-questions-planned-protests/</t>
  </si>
  <si>
    <t>http://www.wboc.com/story/28951951/scant-details-from-gray-death-as-baltimore-protests-continue</t>
  </si>
  <si>
    <t>http://feeds.boston.com/c/35022/f/646951/s/45eb2781/sc/7/l/0L0Sboston0N0Cnews0Cnation0C20A150C0A50C0A10Cman0Esays0Eheard0Elittle0Ebanging0Evan0Ewith0Efreddie0Egray0CTwW7eiOXGBso7QYMVOUleO0Cstory0Bhtml/story01.htm</t>
  </si>
  <si>
    <t>http://feeds.boston.com/c/35022/f/646951/s/45eb2bc6/sc/7/l/0L0Sboston0N0Cnews0Cnation0C20A150C0A50C0A10Creport0Efreddie0Egray0Ereceived0Ehead0Einjuries0Evan0C9hCeeHIRnfe6NkUYjLs1WP0Cstory0Bhtml/story01.htm</t>
  </si>
  <si>
    <t>http://www.salon.com/2015/05/01/man_detained_with_freddie_gray_speaks_out_police_are_trying_to_use_me_to_cover_their_ass/</t>
  </si>
  <si>
    <t>http://www.salon.com/2015/05/01/larry_wilmore_sits_down_with_baltimores_bloods_and_crips_you_know_the_cops_are_running_wild_when_gang_leaders_start_sounding_like_noam_chomsky/</t>
  </si>
  <si>
    <t>http://www.wboc.com/story/28952379/latest-on-police-custody-death-autopsy-report-to-prosecutor</t>
  </si>
  <si>
    <t>http://bredred.com/scant-details-from-gray-death-as-baltimore-protests-continue-wjla/</t>
  </si>
  <si>
    <t>http://www.nytimes.com/2015/05/01/nyregion/new-york-officials-defend-aggressive-response-to-freddie-gray-protests.html?partner=rssnyt&amp;emc=rss</t>
  </si>
  <si>
    <t>http://www.rawstory.com/2015/05/jeb-bush-hopefully-order-is-going-to-be-restored-in-baltimore/</t>
  </si>
  <si>
    <t>http://www.newson6.com/story/28952379/latest-on-police-custody-death-autopsy-report-to-prosecutor</t>
  </si>
  <si>
    <t>http://www.nydailynews.com/news/crime/witness-behind-freddie-gray-video-detained-police-report-article-1.2206498</t>
  </si>
  <si>
    <t>http://feeds.washingtonpost.com/c/34656/f/636579/s/45eb2688/sc/7/l/0L0Swashingtonpost0N0Cblogs0Cerik0Ewemple0Cwp0C20A150C0A50C0A10Cnews0Eorganizations0Epetition0Efor0Efreddie0Egray0Edocuments0C/story01.htm</t>
  </si>
  <si>
    <t>http://www.sfgate.com/news/crime/article/Latest-on-police-custody-death-Autopsy-report-to-6235835.php</t>
  </si>
  <si>
    <t>http://feeds.feedblitz.com/~/90655935/0/alternet~The-Baltimore-Police-Departments-Insane-Explanation-For-Why-Freddie-Gray-Is-Dead</t>
  </si>
  <si>
    <t>http://feeds.gothamistllc.com/c/35360/f/663254/s/45ea9642/sc/7/l/0Lgothamist0N0C20A150C0A50C0A10Cde0Iblasio0Iprotest0I10A10Bphp/story01.htm</t>
  </si>
  <si>
    <t>http://feeds.feedblitz.com/~/90655934/0/alternet~Father-Assaulted-By-Cop-as-His-Young-Children-Watch</t>
  </si>
  <si>
    <t>http://feeds.feedblitz.com/~/90657886/0/alternet~Dear-White-America-Heres-What-You-Should-Know-About-MLK-Before-Using-Him-to-Shut-Down-Black-Uprising</t>
  </si>
  <si>
    <t>http://feeds.washingtonpost.com/c/34656/f/636635/s/45eba81f/sc/7/l/0L0Swashingtonpost0N0Cblogs0Cmonkey0Ecage0Cwp0C20A150C0A50C0A10Cthe0Etamlins0Ebaltimore0Ethe0Eweek0Ein0Eone0Esong0C0Dwprss0Frss0Inational/story01.htm</t>
  </si>
  <si>
    <t>http://rss.cnn.com/~r/rss/cnn_freevideo/~3/OPVvr9qN7jE/</t>
  </si>
  <si>
    <t>http://thinkprogress.org/justice/2015/05/01/3653741/donald-rumsfeld-defends-riots-understandable-response-political-repression/</t>
  </si>
  <si>
    <t>http://feeds.washingtonpost.com/c/34656/f/636696/s/45eb6976/sc/7/l/0M0Swashingtonpost0N0Copinions0Cclintons0Edemocratic0Eopponents0Eneed0Eto0Esmoke0Eher0Eout0C20A150C0A50C0A10C48c448920Eeffb0E11e40E86660Ea1d756d0A218e0Istory0Bhtml0Dwprss0Frss0Itodays0Eopeds/story01.htm</t>
  </si>
  <si>
    <t>http://thinkprogress.org/justice/2015/05/01/3653817/charges-police-targeted-freddie-gray/</t>
  </si>
  <si>
    <t>http://www.opednews.com/articles/Maryland-Cop-Lobbyists-Hel-by-Lee-Fang-Baltimore_Baltimore-Riots_Maryland_Police-Union-150501-857.html</t>
  </si>
  <si>
    <t>http://www.local10.com/news/baltimores-uneasy-peace-protests-spread/32682148</t>
  </si>
  <si>
    <t>http://twitchy.com/2015/05/01/states-attorney-marilyn-mosby-announces-criminal-charges-in-freddiegrays-death/</t>
  </si>
  <si>
    <t>http://jpupdates.com/2015/05/01/prosecutor-baltimore-death-in-police-custody-was-homicide-charges-expected/</t>
  </si>
  <si>
    <t>http://www.opednews.com/articles/The-Cult-of-Cop-Worship-by-Barry-Sussman-Conservatives_Liberty_Misconduct_Police-150501-34.html</t>
  </si>
  <si>
    <t>Bluegrass Pundit</t>
  </si>
  <si>
    <t>http://feedproxy.google.com/~r/bluegrasspundit/Nwhs/~3/CcEkNIW80gI/van-witness-does-not-believe-gray-broke.html</t>
  </si>
  <si>
    <t>http://www.wboc.com/story/28952651/latest-on-police-custody-death-all-6-officers-charged</t>
  </si>
  <si>
    <t>http://www.sfgate.com/news/us/article/State-s-attorney-says-she-will-not-turn-Freddie-6235914.php</t>
  </si>
  <si>
    <t>http://feeds.washingtonpost.com/c/34656/f/636690/s/45eab8ee/sc/7/l/0L0Swashingtonpost0N0Cblogs0Cplum0Eline0Cwp0C20A150C0A50C0A10Cmorning0Eplum0Einside0Egops0Estrategy0Efor0Ecoming0Ewar0Eover0Esupreme0Ecourts0Eobamacare0Edecision0C/story01.htm</t>
  </si>
  <si>
    <t>http://www.theglobeandmail.com/news/world/freddie-gray-investigation/article24205731/?cmpid=rss1</t>
  </si>
  <si>
    <t>http://www.thegatewaypundit.com/2015/05/breaking-states-attorney-to-press-criminal-charges-against-baltimore-police-freddie-gray-death-a-homicide/</t>
  </si>
  <si>
    <t>http://feeds.theguardian.com/c/34708/f/663828/s/45eb565e/sc/7/l/0L0Stheguardian0N0Cus0Enews0C20A150Cmay0C0A10Cbaltimore0Efreddie0Egray0Edeath/story01.htm</t>
  </si>
  <si>
    <t>http://www.rawstory.com/2015/05/freddie-grays-death-ruled-a-homicide-criminal-charges-to-be-filed/</t>
  </si>
  <si>
    <t>http://www.sfgate.com/news/crime/article/1-officer-charged-with-2nd-degree-murder-in-6235903.php</t>
  </si>
  <si>
    <t>http://feeds.latimes.com/~r/latimes/sports/golf/~3/5w9oWfKUmUw/la-na-baltimore-unrest-friday-20150501-story.html</t>
  </si>
  <si>
    <t>http://www.theguardian.com/music/2015/may/01/prince-records-tribute-baltimore-freddie-gray</t>
  </si>
  <si>
    <t>http://www.dailymail.co.uk/news/article-3064367/Baltimore-State-Attorney-says-criminal-charges-filed-against-officers-Gray-s-arrest-illegal-knife-carrying-lawful.html?ITO=1490&amp;ns_mchannel=rss&amp;ns_campaign=1490</t>
  </si>
  <si>
    <t>http://feeds.washingtonpost.com/c/34656/f/636608/s/45eb3023/sc/16/l/0M0Swashingtonpost0N0Clifestyle0Cstyle0Clonnae0Eoneal0Ethe0Ebaltimore0Emom0Eslaps0Eher0Eson0Efor0Ethe0Eages0C20A150C0A40C30A0C510A3d25a0Eef490E11e40Ea55f0E38924fca94f90Istory0Bhtml0Dwprss0Frss0Ilifestyle/story01.htm</t>
  </si>
  <si>
    <t>http://feeds.washingtonpost.com/c/34656/f/636655/s/45ea7751/sc/7/l/0L0Swashingtonpost0N0Cblogs0Cpost0Epolitics0Cwp0C20A150C0A50C0A10Cread0Ein0Emayday0Eedition0C0Dwprss0Frss0Ipolitics/story01.htm</t>
  </si>
  <si>
    <t>http://www.bbc.co.uk/news/world-us-canada-32554371#sa-ns_mchannel=rss&amp;ns_source=PublicRSS20-sa</t>
  </si>
  <si>
    <t>http://nypost.com/2015/05/01/cops-to-be-charged-in-freddie-gray-homicide/</t>
  </si>
  <si>
    <t>http://www.newson6.com/story/28952651/latest-on-police-custody-death-all-6-officers-charged</t>
  </si>
  <si>
    <t>http://www.sfgate.com/news/us/article/State-s-attorney-All-6-officers-charged-in-6235897.php</t>
  </si>
  <si>
    <t>http://www.slate.com/articles/news_and_politics/crime/2015/05/baltimore_riots_it_wasn_t_thugs_looting_for_profit_it_was_a_protest_against.html</t>
  </si>
  <si>
    <t>http://www.slate.com/articles/podcasts/gabfest/2015/05/political_gabfest_on_the_suspicious_death_of_freddie_gray_the_supreme_court.html</t>
  </si>
  <si>
    <t>http://www.theroot.com/articles/news/2015/05/freddie_gray_s_death_ruled_homicide_6_baltimore_officers_charged_in_his.html</t>
  </si>
  <si>
    <t>http://feedproxy.google.com/~r/Americablog/~3/E1ImycFMMzA/white-america-refuse-understand-death-freddie-gray.html</t>
  </si>
  <si>
    <t>Consortiumnews.com</t>
  </si>
  <si>
    <t>https://consortiumnews.com/2015/05/01/understanding-baltimores-violence/</t>
  </si>
  <si>
    <t>http://www.salon.com/2015/05/01/6_officers_charged_with_homicide_over_death_of_freddie_gray/</t>
  </si>
  <si>
    <t>http://evilbloggerlady.blogspot.com/2015/05/baltimoreriots-freddie-gray-death-so.html</t>
  </si>
  <si>
    <t>http://feedproxy.google.com/~r/time/mostemailed/~3/ziJnJvmmLwI/</t>
  </si>
  <si>
    <t>http://rss.cnn.com/~r/rss/cnn_freevideo/~3/QALyspk_L24/</t>
  </si>
  <si>
    <t>http://feedproxy.google.com/~r/theatlantic/TZRn/~3/-XOhza7RoGQ/story01.htm</t>
  </si>
  <si>
    <t>http://www.cbsnews.com/news/baltimore-officers-face-secon-degree-murder-manslaughter-assault-charges-in-death-of-freddie-gray/</t>
  </si>
  <si>
    <t>http://thinkprogress.org/health/2015/05/01/3653797/how-did-freddie-gray-die/</t>
  </si>
  <si>
    <t>http://feeds.marketwatch.com/~r/marketwatch/marketpulse/~3/NRpBnalaK24/story.aspx</t>
  </si>
  <si>
    <t>http://www.nydailynews.com/news/national/baltimore-cops-face-charges-freddie-gray-death-article-1.2206591</t>
  </si>
  <si>
    <t>http://www.sfgate.com/news/crime/article/Latest-on-police-custody-death-All-6-officers-6235918.php</t>
  </si>
  <si>
    <t>http://feeds.latimes.com/~r/latimes/sports/motorracing/~3/5w9oWfKUmUw/la-na-baltimore-unrest-friday-20150501-story.html</t>
  </si>
  <si>
    <t>http://www.bellinghamherald.com/2015/05/01/4271099/police-face-criminal-charges-in.html#storylink=rss</t>
  </si>
  <si>
    <t>http://www.theglobeandmail.com/news/news-video/video-baltimore-police-officers-to-face-homicide-charges-in-freddie-gray-case/article24209020/?cmpid=rss1</t>
  </si>
  <si>
    <t>http://feedproxy.google.com/~r/time/mostemailed/~3/J_j6F_h045U/</t>
  </si>
  <si>
    <t>http://tunnelwall.blogspot.com/2015/05/leading-obama-supporters-offer-law.html</t>
  </si>
  <si>
    <t>http://www.balloon-juice.com/2015/05/01/drop-the-hammer-2/</t>
  </si>
  <si>
    <t>http://rss.nytimes.com/c/34625/f/642562/s/45eb4000/sc/7/l/0L0Snytimes0N0C20A150C0A50C0A20Cus0Cfreddie0Egray0Eautopsy0Ereport0Egiven0Eto0Ebaltimore0Eprosecutors0Bhtml0Dpartner0Frss0Gemc0Frss/story01.htm</t>
  </si>
  <si>
    <t>http://thinkprogress.org/justice/2015/05/01/3653821/freddie-gray-case-warning-reporters-print-unfounded-police-leaks/</t>
  </si>
  <si>
    <t>http://www.theroot.com/articles/news/2015/05/meet_maryland_prosecutor_marilyn_mosby_who_charged_the_officers_for_freddie.html</t>
  </si>
  <si>
    <t>http://feeds.gothamistllc.com/c/35360/f/663254/s/45eba755/sc/7/l/0Lgothamist0N0C20A150C0A50C0A10Cwhite0Ilives0Imatter0Ipos0Bphp/story01.htm</t>
  </si>
  <si>
    <t>http://feeds.boston.com/c/35022/f/646890/s/45ebb7e3/sc/7/l/0Lboston0N0Cnews0Cnation0C20A150C0A50C0A10Csix0Ebaltimore0Epolice0Eofficers0Eface0Echarges0Edeath0Efreddie0Egray0CHA1zLpyXD6B9aIQEFcgaLL0Cstory0Bhtml/story01.htm</t>
  </si>
  <si>
    <t>http://bredred.com/charges-filed-against-police-officers-in-the-death-of-freddie-gray/</t>
  </si>
  <si>
    <t>http://www.democracynow.org/2015/5/1/this_did_not_begin_with_freddie</t>
  </si>
  <si>
    <t>http://feeds.feedblitz.com/~/90696602/0/alternet~Baltimore-States-Attorney-Freddie-Grays-Death-Was-a-Homicide-and-Criminal-Charges-Will-Be-Pursued</t>
  </si>
  <si>
    <t>http://feeds.feedblitz.com/~/90698449/0/alternet~WATCH-Late-Night-Host-Larry-Wilmore-Has-Pie-with-Peaceful-Baltimore-Gang-Members</t>
  </si>
  <si>
    <t>http://rss.nytimes.com/c/34625/f/640350/s/45ec21af/sc/7/l/0L0Snytimes0N0C20A150C0A50C0A20Cus0Cmarilyn0Emosby0Eprosecutor0Ein0Efreddie0Egray0Ecase0Eseen0Eas0Etough0Eon0Epolice0Emisconduct0Bhtml0Dpartner0Frss0Gemc0Frss/story01.htm</t>
  </si>
  <si>
    <t>http://rss.nytimes.com/c/34625/f/640350/s/45e9d8b7/sc/7/l/0L0Snytimes0N0C20A150C0A50C0A10Cnytnow0Clatest0Enews0Epolice0Ebrutality0Ebird0Eflu0Ein0Eiowa0Emay0Eday0Bhtml0Dpartner0Frss0Gemc0Frss/story01.htm</t>
  </si>
  <si>
    <t>http://www.politicususa.com/2015/05/01/fox-news-host-accuses-baltimore-prosecutor-declaring-war-law-enforcement.html</t>
  </si>
  <si>
    <t>http://blogtown.portlandmercury.com/BlogtownPDX/archives/2015/05/01/good-morning-news-may-day-marches-mee-maws-disturbing-malady-and-its-still-unclear-what-went-down-in-maryland</t>
  </si>
  <si>
    <t>http://feedproxy.google.com/~r/time/mostemailed/~3/gdUGM0YWubA/</t>
  </si>
  <si>
    <t>http://bredred.com/her-solution-for-flipping-disgusting-baltimore-rioters-shoot-em-period-end-of-discussion-but-just-wait-until-you-hear-which-office-she-holds/</t>
  </si>
  <si>
    <t>http://bredred.com/nfl-players-brutally-honest-reaction-to-the-baltimore-riots-systems-are-broken-because-people-are-broken/</t>
  </si>
  <si>
    <t>http://feeds.wsjonline.com/~r/wsj/law/feed/~3/xpb_-Eoz9cc/</t>
  </si>
  <si>
    <t>http://www.nydailynews.com/news/crime/criminal-charges-filed-freddie-gray-death-transcript-article-1.2206744</t>
  </si>
  <si>
    <t>http://www.bluevirginia.us/diary/13238/washington-composts-new-motto-we-often-f-up-but-we-never-own-up</t>
  </si>
  <si>
    <t>http://feeds.washingtonpost.com/c/34656/f/636621/s/45ebfbc5/sc/7/l/0M0Swashingtonpost0N0Clocal0Cwho0Eis0Ebaltimore0Estates0Eattorney0Emarilyn0Ej0Emosby0C20A150C0A50C0A10C12be80Ae20Ef0A130E11e40E8abc0Ed6aa3bad79dd0Istory0Bhtml0Dwprss0Frss0Ilocal/story01.htm</t>
  </si>
  <si>
    <t>http://jpupdates.com/2015/05/01/obama-absolutely-vital-that-truth-come-out-on-gray-death/</t>
  </si>
  <si>
    <t>http://www.salon.com/2015/05/01/in_baltimore_news_coverage_echoes_of_rodney_king_you_see_a_lot_of_editorials_masquerading_as_news/</t>
  </si>
  <si>
    <t>http://www.politicususa.com/2015/05/01/president-obama-truth-happened-freddie-gray.html</t>
  </si>
  <si>
    <t>http://www.examiner.com/article/freddie-gray-death-ruled-a-homicide?cid=rss</t>
  </si>
  <si>
    <t>http://feedproxy.google.com/~r/TheRawStory/~3/2bMDDLAMovY/</t>
  </si>
  <si>
    <t>http://www.wpbf.com/national-news/charges-filed-against-6-officers/32687462?absolute=true</t>
  </si>
  <si>
    <t>http://rss.cnn.com/~r/rss/cnn_topstories/~3/hFUUBUIbopc/freddie-gray-officers-charged.cnn.html</t>
  </si>
  <si>
    <t>http://www.texasfred.net/archives/26442</t>
  </si>
  <si>
    <t>http://bredred.com/marilyn-mosby-prosecutor-in-freddie-gray-case-seen-as-tough-on-police-new-york-times/</t>
  </si>
  <si>
    <t>http://www.arktimes.com/ArkansasBlog/archives/2015/05/01/charges-to-be-filed-against-baltimore-police-in-freddie-gray-death</t>
  </si>
  <si>
    <t>http://www.local10.com/news/charges-filed-against-6-officers/32687462</t>
  </si>
  <si>
    <t>http://www.newrepublic.com/article/121687/baltimore-and-great-white-bargain-over-racial-equality</t>
  </si>
  <si>
    <t>http://feedproxy.google.com/~r/TheRawStory/~3/OLAsIr1gXFU/</t>
  </si>
  <si>
    <t>http://www.vice.com/read/six-baltimore-cops-are-facing-criminal-charges-over-the-death-of-freddie-gray-501</t>
  </si>
  <si>
    <t>http://feedproxy.google.com/~r/theatlantic/TZRn/~3/l3NOpHRVGpM/story01.htm</t>
  </si>
  <si>
    <t>http://feeds.washingtonpost.com/c/34656/f/645348/s/45ebb1ba/sc/7/l/0M0Swashingtonpost0N0Clocal0Covernight0Ecalm0Ein0Ebaltimore0Eas0Etensions0Eremain0Eand0Eprotests0Eexpected0C20A150C0A50C0A10C0A0Ae0A7e7a0Eefe60E11e40E86660Ea1d756d0A218e0Istory0Bhtml0Dwprss0Frss0Ihomepage/story01.htm</t>
  </si>
  <si>
    <t>http://reagancoalition.com/articles/2015/msnbc-panelist-cant-understand-why-cops-dont-kill-more-white-people.html</t>
  </si>
  <si>
    <t>http://rss.cnn.com/~r/rss/cnn_latest/~3/O84yt5BesHQ/index.html</t>
  </si>
  <si>
    <t>http://rss.cnn.com/~r/rss/cnn_latest/~3/GrCslZr66IQ/index.html</t>
  </si>
  <si>
    <t>http://insider.foxnews.com/2015/05/01/very-political-sheriff-clarke-reacts-charges-against-baltimore-cops-freddie-grays-death</t>
  </si>
  <si>
    <t>http://feedproxy.google.com/~r/motherjones/main/~3/qzSU8I29HIw/photos-baltimore-freddie-gray-protest-riot</t>
  </si>
  <si>
    <t>http://feedproxy.google.com/~r/powerlineblog/livefeed/~3/TI36Bs9UhH8/homicide-charges-brought-against-baltimore-police.php</t>
  </si>
  <si>
    <t>http://feedproxy.google.com/~r/time/mostemailed/~3/GkKi2mXXlEU/</t>
  </si>
  <si>
    <t>SUNLIT UPLANDS</t>
  </si>
  <si>
    <t>http://feedproxy.google.com/~r/SunlitUplands/~3/p84gIQZEI68/pat-buchanan-hillary-blames-cops.html</t>
  </si>
  <si>
    <t>http://directorblue.blogspot.com/2015/05/larwyns-linx-clinton-foundation-stench.html</t>
  </si>
  <si>
    <t>http://rss.cnn.com/~r/rss/cnn_latest/~3/yXPXzAQVNFQ/index.html</t>
  </si>
  <si>
    <t>http://www.slate.com/articles/news_and_politics/politics/2015/05/marilyn_mosby_is_charging_six_baltimore_police_officers_with_freddie_gray.html</t>
  </si>
  <si>
    <t>http://insider.foxnews.com/2015/05/01/states-atty-freddie-grays-death-ruled-homicide-probable-cause-charge-cops</t>
  </si>
  <si>
    <t>http://patriotupdate.com/2015/05/baltimore-state-attorney-mr-grays-death-was-a-homicide-we-will-file-criminal-charges/</t>
  </si>
  <si>
    <t>http://feedproxy.google.com/~r/powerlineblog/livefeed/~3/ewCTKK_8KwM/thoughts-on-the-criminal-charges-in-the-freddie-gray-case.php</t>
  </si>
  <si>
    <t>http://www.democracynow.org/blog/2015/5/1/watch_baltimore_prosecutor_charges_six_police</t>
  </si>
  <si>
    <t>http://www.sfgate.com/news/crime/article/List-of-charges-for-6-officers-in-Freddie-Gray-s-6235988.php</t>
  </si>
  <si>
    <t>http://www.newson6.com/story/28952651/latest-on-police-custody-death-officers-expected-at-jail</t>
  </si>
  <si>
    <t>http://hotair.com/archives/2015/05/01/rand-paul-regrets-speaking-honestly-about-baltimore-violence/</t>
  </si>
  <si>
    <t>http://feedproxy.google.com/~r/TheSeanHannityShow-HotForumTopics/~3/Z5lUFH4D584/showthread.php</t>
  </si>
  <si>
    <t>http://rightwingnews.com/democrats/police-union-demands-a-special-prosecutor-because-states-attny-has-ties-to-freddie-gray-family/</t>
  </si>
  <si>
    <t>http://samuel-warde.com/2015/05/freddie-grays-death-ruled-homicide/</t>
  </si>
  <si>
    <t>http://minx.cc/?post=356475</t>
  </si>
  <si>
    <t>adinakutnicki.com</t>
  </si>
  <si>
    <t>http://adinakutnicki.com/2015/05/01/obama-inc-s-black-panthers-gonna-hunt-down-kill-white-people-doj-whats-your-legal-position-commentary-by-adina-kutnicki/</t>
  </si>
  <si>
    <t>http://nation.foxnews.com/2015/05/01/states-attorney-freddie-grays-death-ruled-homicide-police-facing-murder-manslaughter-and</t>
  </si>
  <si>
    <t>http://feeds.boston.com/c/35022/f/646951/s/45ebb5ec/sc/7/l/0L0Sboston0N0Cnews0Cnation0C20A150C0A50C0A10Csix0Ebaltimore0Epolice0Eofficers0Eface0Echarges0Edeath0Efreddie0Egray0CHA1zLpyXD6B9aIQEFcgaLL0Cstory0Bhtml/story01.htm</t>
  </si>
  <si>
    <t>http://weaselzippers.us/222362-reaction-to-charges-in-freddie-gray-case-marilyn-mosby-we-love-you-we-will-riot-for-you-what-time-party-get-started-fuck-curfew/</t>
  </si>
  <si>
    <t>http://weaselzippers.us/222334-breaking-baltimore-city-states-attorney-filing-criminal-charges-against-police-officers-in-freddie-gray-death-probably-cause-for-homicide/</t>
  </si>
  <si>
    <t>http://twitchy.com/2015/05/01/dancing-in-the-streets-some-baltimore-residents-party-after-police-charged-photos-video/</t>
  </si>
  <si>
    <t>http://evilbloggerlady.blogspot.com/2015/05/baltimoreriots-prosecutor-marilyn-mosby.html</t>
  </si>
  <si>
    <t>http://insider.foxnews.com/2015/05/01/oreilly-every-excuse-book-being-used-justify-baltimore-riots</t>
  </si>
  <si>
    <t>http://www.newson6.com/story/28949517/6-baltimore-officers-charged-in-freddie-grays-death</t>
  </si>
  <si>
    <t>http://feedproxy.google.com/~r/TheRawStory/~3/FGKxTi-TqCE/</t>
  </si>
  <si>
    <t>http://billygraham.org/story/baltimore-residents-open-up-to-chaplains-we-need-your-prayers/</t>
  </si>
  <si>
    <t>http://feeds.mediamatters.org/~r/mediamatters/latest/~3/e7fWRSgSCwU/203497</t>
  </si>
  <si>
    <t>http://www.towleroad.com/2015/05/freddie-grays-death-ruled-homicide-six-baltimore-police-officers-to-face-charges-video.html</t>
  </si>
  <si>
    <t>eclectablog.com</t>
  </si>
  <si>
    <t>http://www.eclectablog.com/2015/05/assistant-wayne-county-prosecutor-about-baltimore-protesters-shoot-em-period-end-of-discussion.html</t>
  </si>
  <si>
    <t>http://www.chicagoreader.com/Bleader/archives/2015/05/01/did-you-read-about-floyd-mayweather-freddie-gray-and-the-obama-presidential-library</t>
  </si>
  <si>
    <t>http://www.nydailynews.com/news/politics/obama-truth-freddie-gray-death-article-1.2206826</t>
  </si>
  <si>
    <t>http://www.nydailynews.com/opinion/editorial-justice-freddie-gray-article-1.2206837</t>
  </si>
  <si>
    <t>http://www.wpbf.com/national-news/freddie-gray-homicide-baltimore-honks-happily/32704224</t>
  </si>
  <si>
    <t>http://feeds.gawker.com/~r/gawker/full/~3/YXZeXa4yrC0/five-of-the-six-officers-charged-in-the-death-of-freddi-1701536544</t>
  </si>
  <si>
    <t>http://feedproxy.google.com/~r/TheSeanHannityShow-HotForumTopics/~3/XWCp61kyQX8/showthread.php</t>
  </si>
  <si>
    <t>http://www.theroot.com/articles/news/2015/05/police_union_defends_officers_in_gray_case_questions_state_attorney_s_relationship.html</t>
  </si>
  <si>
    <t>http://bredred.com/police-association-has-deep-concerns-about-prosecutors-many-conflicts-of-interest-in-freddie-gray-case/</t>
  </si>
  <si>
    <t>http://www.salon.com/2015/05/01/twitter_conservatives_cant_wrap_their_heads_around_marilyn_mosby_so_they_attack_her_instead/</t>
  </si>
  <si>
    <t>http://weaselzippers.us/222359-al-sharpton-holding-rally-of-thanks-for-charges-against-baltimore-cops-in-freddie-gray-death/</t>
  </si>
  <si>
    <t>http://miami.cbslocal.com/2015/05/01/jeb-bush-on-baltimore-police-charges-the-process-works/</t>
  </si>
  <si>
    <t>shoebat.com</t>
  </si>
  <si>
    <t>http://shoebat.com/2015/05/01/dear-donald-trump-nero-burned-rome-and-the-christians-had-to-pay-and-now-baltimore-mayor-stephanie-rawlings-burns-baltimore-and-the-cops-have-to-pay/#comment-91650</t>
  </si>
  <si>
    <t>http://hotair.com/archives/2015/05/01/breaking-baltimore-to-charge-cops-with-homicide-in-freddie-gray-death/</t>
  </si>
  <si>
    <t>http://www.sfgate.com/news/us/article/Latest-on-May-Day-Marches-protests-planned-6235920.php</t>
  </si>
  <si>
    <t>http://www.newrepublic.com/article/121694/baltimore-prosecutor-mosby-charges-officers-freddie-gray-death</t>
  </si>
  <si>
    <t>http://www.katu.com/news/national/Prosecutor-charges-6-Baltimore-officers-in-Grays-death-302159281.html</t>
  </si>
  <si>
    <t>http://www.coloradoindependent.com/153029/wiretap-what-killed-freddie-gray-pre-existing-injury-suicide-or-a-planned-by-police-rough-ride</t>
  </si>
  <si>
    <t>http://www.coloradoindependent.com/153040/murder-and-manslaughter-charges-for-six-officers-in-freddie-grays-death</t>
  </si>
  <si>
    <t>http://feeds.mediamatters.org/~r/mediamatters/latest/~3/f8r09K_XF84/203503</t>
  </si>
  <si>
    <t>http://rss.cnn.com/~r/rss/cnn_freevideo/~3/nlNvP1wMMQw/</t>
  </si>
  <si>
    <t>http://feeds.dailykos.com/~r/dailykos/index/~3/vVf-eAdtWig/-Baltimore-State-s-Attorney-Freddie-Gray-s-death-was-a-homicide-and-criminal-charges-will-be-pursued</t>
  </si>
  <si>
    <t>http://feedproxy.google.com/~r/TheRawStory/~3/oU9o1J8cm7Q/</t>
  </si>
  <si>
    <t>http://feedproxy.google.com/~r/ktrs/national/~3/7nQfDwLF1bU/US_BALTIMORE_PROTESTS_THE_LATEST</t>
  </si>
  <si>
    <t>The Big Picture</t>
  </si>
  <si>
    <t>http://feedproxy.google.com/~r/TheBigPicture/~3/wKI9PysXkQU/</t>
  </si>
  <si>
    <t>http://rightwingnews.com/culture/cnns-delusional-marc-lamont-hill-verbally-attacks-police-officers-are-bad-apples-acting-as-an-occupying-force-in-the-hood-video/</t>
  </si>
  <si>
    <t>http://feeds.gawker.com/~r/gawker/full/~3/h2RkCwXs0UU/thank-god-that-my-son-is-a-thug-1701499997</t>
  </si>
  <si>
    <t>http://www.dailymail.co.uk/news/article-3064307/Like-Eric-Garner-choked-Taraji-P-Henson-voices-concern-son-s-life-amidst-Baltimore-riots-month-apologizing-false-racial-profiling-claim.html?ITO=1490&amp;ns_mchannel=rss&amp;ns_campaign=1490</t>
  </si>
  <si>
    <t>http://feeds.gawker.com/~r/jezebel/full/~3/0giuFNgUyOU/david-brooks-on-freddie-gray-not-on-the-path-to-upward-1701482134</t>
  </si>
  <si>
    <t>http://feeds.gothamistllc.com/c/35360/f/663254/s/45ecf28f/sc/26/l/0Lgothamist0N0C20A150C0A50C0A10Cwhite0Ilives0Imatter0Iarrest0Bphp/story01.htm</t>
  </si>
  <si>
    <t>http://jpupdates.com/2015/05/01/high-profile-police-killings-of-black-suspects/</t>
  </si>
  <si>
    <t>http://thedailybanter.com/2015/05/president-obama-responds-to-charges-against-the-freddie-gray-six/</t>
  </si>
  <si>
    <t>http://www.salon.com/2015/05/01/former_marine_on_cnn_when_i_fight_for_my_country_im_a_patriot_when_i_fight_for_my_people_im_a_fcking_thug/</t>
  </si>
  <si>
    <t>http://bredred.com/obama-on-baltimore-charges-justice-needs-to-be-served/</t>
  </si>
  <si>
    <t>http://bredred.com/faith-leaders-must-build-bridges-in-baltimore-and-around-the-world/</t>
  </si>
  <si>
    <t>http://weaselzippers.us/222343-baltimore-fraternal-order-of-police-appoint-a-special-prosecutor-in-gray-case-present-prosecutor-mosby-has-connections-to-gray-family/</t>
  </si>
  <si>
    <t>http://www.wboc.com/story/28955272/paul-says-comments-about-baltimore-were-misinterpreted</t>
  </si>
  <si>
    <t>http://twitchy.com/2015/05/01/crisis-manager-judy-smith-real-life-inspiration-for-scandal-heads-to-baltimore-to-offer-support/</t>
  </si>
  <si>
    <t>http://weaselzippers.us/222354-obama-on-charges-against-police-in-freddie-gray-case-justice-needs-to-be-served/</t>
  </si>
  <si>
    <t>http://therightscoop.com/six-baltimore-police-officers-being-charged-murder-manslaughter-in-death-of-freddie-gray/</t>
  </si>
  <si>
    <t>http://feeds.boston.com/c/35022/f/646951/s/45ecd809/sc/7/l/0L0Sboston0N0Cnews0Cnation0C20A150C0A50C0A10Cprosecutor0Efreddie0Egray0Emurder0Ecase0Ecomes0Efrom0Efamily0Eboston0Epolice0CDIux5TKuYYquEuyyA2tDCL0Cstory0Bhtml/story01.htm</t>
  </si>
  <si>
    <t>http://feeds.feedblitz.com/~/90721246/0/alternet~Meet-Marilyn-Mosby-the-Badass-Young-Prosecutor-Fighting-for-Justice-in-Baltimore</t>
  </si>
  <si>
    <t>http://feeds.dailykos.com/~r/dailykos/index/~3/o0JGcP14xY4/-She-s-overseeing-Freddie-Gray-case-both-parents-grandfather-2-aunts-3-uncles-are-police-officers</t>
  </si>
  <si>
    <t>http://www.theglobeandmail.com/news/news-video/video-congressman-thanks-god-for-charges-in-gray-death/article24213857/?cmpid=rss1</t>
  </si>
  <si>
    <t>http://www.vice.com/read/we-spoke-to-kevin-moore-the-man-who-filmed-freddie-grays-arrest-999</t>
  </si>
  <si>
    <t>http://rss.cnn.com/~r/rss/cnn_freevideo/~3/a1NjuMA9nh4/</t>
  </si>
  <si>
    <t>http://nypost.com/2015/05/01/baltimore-prosecutor-has-ties-to-gray-family-lawyer-comes-from-police-family/</t>
  </si>
  <si>
    <t>http://feedproxy.google.com/~r/TheRawStory/~3/KCkE66orjac/</t>
  </si>
  <si>
    <t>http://feeds.gawker.com/~r/gawker/full/~3/yib98YOQFkc/freddie-gray-was-not-a-riot-1701348180</t>
  </si>
  <si>
    <t>http://feeds.gawker.com/~r/jezebel/full/~3/FnsAzl-CYfY/baltimores-badass-prosecutor-charges-freddie-gray-cops-1701502165</t>
  </si>
  <si>
    <t>http://feedproxy.google.com/~r/RushLimbaugh-AllContent/~3/r6NgMhxLNPI/the_reverend_sharpton_calls_for_the_nationalization_of_police_and_social_justice_comes_to_baltimore_overnight</t>
  </si>
  <si>
    <t>http://thedailybanter.com/2015/05/members-only-what-its-like-to-cover-a-massive-freddie-gray-protest-in-new-york/</t>
  </si>
  <si>
    <t>http://www.bbc.co.uk/news/world-us-canada-32555443#sa-ns_mchannel=rss&amp;ns_source=PublicRSS20-sa</t>
  </si>
  <si>
    <t>http://theconservativetreehouse.com/2015/05/01/baltimore-state-attorney-files-charges-against-six-officers-including-murder-and-manslaughter/</t>
  </si>
  <si>
    <t>http://theconservativetreehouse.com/2015/05/01/baltimore-state-attorney-marilyn-mosby-is-presenting-a-potemkin-village-to-a-racial-audience/</t>
  </si>
  <si>
    <t>http://www.theglobeandmail.com/news/news-video/video-obama-says-justice-needs-to-be-served-in-baltimore/article24212528/?cmpid=rss1</t>
  </si>
  <si>
    <t>http://www.rawstory.com/2015/05/gay-marriage-entitlements-low-self-esteem-worst-right-wing-explanations-for-baltimore/</t>
  </si>
  <si>
    <t>http://rss.cnn.com/~r/rss/cnn_freevideo/~3/woUHYdLpDfo/</t>
  </si>
  <si>
    <t>http://www.salon.com/2015/05/01/reminder_daily_caller_is_basically_a_misogynist_post_college_frat_newsletter_but_worse/</t>
  </si>
  <si>
    <t>http://therightscoop.com/police-union-slams-rush-to-judgement-attorney-says-police-officers-did-nothing-wrong/</t>
  </si>
  <si>
    <t>http://feeds.cbsnews.com/~r/CBSNewsPolitics/~3/pqA3mfOv28I/</t>
  </si>
  <si>
    <t>http://www.vice.com/read/baltimores-criminal-justice-system-is-seriously-overloaded-thanks-to-the-arrest-of-freddie-gray-protesters-501</t>
  </si>
  <si>
    <t>http://www.theroot.com/articles/news/2015/05/photo_video_of_people_s_reactions_when_the_charges_were_announced_in_the.html</t>
  </si>
  <si>
    <t>http://insider.foxnews.com/2015/05/01/freddie-grays-family-satisfied-charges-against-six-baltimore-police-officers</t>
  </si>
  <si>
    <t>http://twitchy.com/2015/05/01/sheriff-david-clarke-calls-baltimore-police-political-prisoners-says-marilyn-mosby-should-recuse-herself-video/</t>
  </si>
  <si>
    <t>http://weaselzippers.us/222316-hollywood-moonbat-morgan-freeman-calls-police-officers-terrorists-in-the-black-community/</t>
  </si>
  <si>
    <t>http://www.rollingstone.com/culture/news/six-officers-charged-in-death-of-freddie-gray-20150501</t>
  </si>
  <si>
    <t>http://feeds.feedblitz.com/~/90724712/0/alternet~Freddie-Gray-Death-Cries-of-Justice-in-Baltimore-After-Six-Officers-Charged</t>
  </si>
  <si>
    <t>http://rightwingnews.com/democrats/breaking-baltimore-prosecutor-charges-police-in-the-death-of-freddie-gray/</t>
  </si>
  <si>
    <t>http://dfw.cbslocal.com/2015/05/01/dallas-activists-gather-for-police-brutality-immigration-rallies/</t>
  </si>
  <si>
    <t>http://feeds.gawker.com/~r/jezebel/full/~3/gakU3VA-3xY/+morninggloria</t>
  </si>
  <si>
    <t>http://www.newyorker.com/news/john-cassidy/g-o-p-presidential-race-freddie-gray-baltimore?mbid=rss</t>
  </si>
  <si>
    <t>http://www.newrepublic.com/article/121702/baltimore-rioter-gets-bail-above-freddie-grays-alleged-cop-murderer</t>
  </si>
  <si>
    <t>http://www.sfgate.com/news/crime/article/Police-groups-object-to-Don-t-Shoot-art-piece-6236393.php</t>
  </si>
  <si>
    <t>http://www.vice.com/read/baltimore-freddie-gray-the-whole-damn-system-is-guilty-as-hell-051</t>
  </si>
  <si>
    <t>http://www.towleroad.com/2015/05/news-.html</t>
  </si>
  <si>
    <t>http://www.nydailynews.com/news/national/twitter-reacts-criminal-charges-freddie-gray-death-article-1.2206867</t>
  </si>
  <si>
    <t>http://feeds.wsjonline.com/~r/wsj/law/feed/~3/oo2fXZWjcmM/</t>
  </si>
  <si>
    <t>http://feeds.dailykos.com/~r/dailykos/index/~3/Z2BE8PMJo0M/-White-Detroit-prosecutor-literally-states-that-Baltimore-Police-should-shoot-Freddie-Gray-protestors</t>
  </si>
  <si>
    <t>http://www.newson6.com/story/28952651/latest-on-police-custody-death-victory-rally-planned</t>
  </si>
  <si>
    <t>http://rss.cnn.com/~r/rss/cnn_freevideo/~3/0eJmou2SE70/</t>
  </si>
  <si>
    <t>http://www.opednews.com/articles/A-Reply-to-Both-David-Broo-by-Thomas-Farrell-1960s_Baltimore-Riots_Courage_Culture-150501-11.html</t>
  </si>
  <si>
    <t>http://www.nydailynews.com/entertainment/music/prince-release-song-response-freddie-gray-death-article-1.2206945</t>
  </si>
  <si>
    <t>http://www.nydailynews.com/opinion/elie-mystal-baltimore-charge-matters-article-1.2206947</t>
  </si>
  <si>
    <t>http://www.cbsnews.com/videos/baltimore-reacts-to-charges-in-freddie-gray-case/</t>
  </si>
  <si>
    <t>http://grist.org/living/in-baltimore-and-cleveland-a-unique-approach-to-reviving-the-inner-city/?utm_source=syndication&amp;utm_medium=rss&amp;utm_campaign=feed</t>
  </si>
  <si>
    <t>http://weaselzippers.us/222353-freddie-gray-family-attorney-is-mentor-to-prosecutor-who-just-charged-officers-donor-to-her-election-and-part-of-her-transition-team/</t>
  </si>
  <si>
    <t>http://bredred.com/six-baltimore-officers-charged-in-death-of-gray-one-with-murder-reuters/</t>
  </si>
  <si>
    <t>http://grist.org/cities/5-reasons-there-might-be-hope-for-baltimore-after-all/?utm_source=syndication&amp;utm_medium=rss&amp;utm_campaign=feed</t>
  </si>
  <si>
    <t>http://rss.cnn.com/~r/rss/cnn_latest/~3/MaqKLR7I0Do/index.html</t>
  </si>
  <si>
    <t>http://www.cbsnews.com/news/orioles-executive-vice-president-john-angelos-on-twitter-rant-economic-issues-in-baltimore/</t>
  </si>
  <si>
    <t>http://feeds.boston.com/c/35022/f/646890/s/45ecd37a/sc/28/l/0Lboston0N0Cnews0Copinion0C20A150C0A50C0A10Chow0Ealllivesmatter0Eundercuts0Eblacklivesmatter0CDKBGpIaN2o7jCAa9RKwIoN0Cstory0Bhtml/story01.htm</t>
  </si>
  <si>
    <t>http://www.cbsnews.com/videos/baltimore-police-officers-charged-in-freddie-gray-death/</t>
  </si>
  <si>
    <t>http://feeds.gawker.com/~r/gawker/full/~3/8-CD_OWmDJk/+jordansargent</t>
  </si>
  <si>
    <t>http://feeds.gawker.com/~r/gawker/full/~3/Qe0fw_mISaA/police-union-tries-fails-to-start-gofundme-for-freddie-1701597066</t>
  </si>
  <si>
    <t>http://weaselzippers.us/222392-baltimore-police-sergeant-warns-officers-being-challenged-in-street-its-about-to-get-ugly/</t>
  </si>
  <si>
    <t>http://www.westernfreepress.com/2015/05/01/baltimores-worst-media-moments/</t>
  </si>
  <si>
    <t>http://feedproxy.google.com/~r/Nation-TheWashingtonTimesAmericasNewspaper/~3/52xdPp1tPc0/</t>
  </si>
  <si>
    <t>http://feeds.gawker.com/~r/jezebel/full/~3/rQ5mxmb9L_c/security-arrested-dad-grim-yelp-reviews-of-stadiums-1701086715</t>
  </si>
  <si>
    <t>http://feedproxy.google.com/~r/FloppingAces/~3/b8vHBO5wzDw/</t>
  </si>
  <si>
    <t>http://feedproxy.google.com/~r/Nation-TheWashingtonTimesAmericasNewspaper/~3/b4ML8LyR0Pk/</t>
  </si>
  <si>
    <t>http://feedproxy.google.com/~r/Nation-TheWashingtonTimesAmericasNewspaper/~3/rPS81SNJyGQ/</t>
  </si>
  <si>
    <t>http://feeds.latimes.com/~r/latimes/news/~3/LSR4mmFINqI/la-na-baltimore-rough-rides-20150501-story.html</t>
  </si>
  <si>
    <t>http://bredred.com/baltimore-police-union-attorney-calls-charges-an-egregious-rush-to-judgment/</t>
  </si>
  <si>
    <t>http://feeds.gawker.com/~r/gawker/full/~3/DbKVI6_7FaE/+leahfinnegan</t>
  </si>
  <si>
    <t>http://www.cbsnews.com/videos/baltimore-prosecutor-describes-freddie-gray-police-ride/</t>
  </si>
  <si>
    <t>http://rss.cnn.com/~r/rss/cnn_latest/~3/6ucda5vH8g0/index.html</t>
  </si>
  <si>
    <t>http://feedproxy.google.com/~r/Nation-TheWashingtonTimesAmericasNewspaper/~3/brD2zRb8KCk/</t>
  </si>
  <si>
    <t>http://feeds.latimes.com/~r/latimes/sports/baseball/mlb/dodgers/~3/5w9oWfKUmUw/la-na-baltimore-unrest-friday-20150501-story.html</t>
  </si>
  <si>
    <t>http://rss.cnn.com/~r/rss/cnn_latest/~3/SVH1YXR-qMg/index.html</t>
  </si>
  <si>
    <t>http://therightscoop.com/it-looks-like-appeasement-of-the-mob-krauthammer-on-baltimore-charges/</t>
  </si>
  <si>
    <t>http://feeds.latimes.com/~r/latimes/news/~3/TlWFAM85yW8/la-na-obama-baltimore-police-charges-20150501-story.html</t>
  </si>
  <si>
    <t>http://www.thegatewaypundit.com/2015/05/video-baltimore-crowds-celebrate-homicide-charges-against-city-police/</t>
  </si>
  <si>
    <t>http://blogs.citypages.com/blotter/2015/05/black_lives_matter_marchers_its_a_cry_to_be_included_in_humanity_video.php</t>
  </si>
  <si>
    <t>http://blogs.citypages.com/blotter/2015/05/minneapolis_public_schools_makes_exception_for_black_lives_matter_student_walkout.php</t>
  </si>
  <si>
    <t>http://rss.cnn.com/~r/rss/cnn_freevideo/~3/DfkM1_L2zcE/</t>
  </si>
  <si>
    <t>http://miami.cbslocal.com/2015/05/01/local-activists-to-rally-in-solidarity-for-freddie-gray/</t>
  </si>
  <si>
    <t>http://feedproxy.google.com/~r/AmericanPower/~3/WlP8IJAwNYM/freddie-grays-death-ruled-homicide-six.html</t>
  </si>
  <si>
    <t>http://www.opednews.com/articles/Baltimore-PD-Indictment-is-by-earl-ofari-hutchin-Baltimore-Riots_Conviction_Police_Prosecution-150501-40.html</t>
  </si>
  <si>
    <t>http://www.newyorker.com/news/amy-davidson/freddie-grays-death-becomes-a-murder-case?mbid=rss</t>
  </si>
  <si>
    <t>http://rss.cnn.com/~r/rss/cnn_freevideo/~3/pbTx-ei1xCY/</t>
  </si>
  <si>
    <t>http://www.rawstory.com/2015/05/baltimore-prosecutor-if-you-dont-hold-bad-cops-accountable-it-does-a-disservice-to-good-cops/</t>
  </si>
  <si>
    <t>http://nypost.com/2015/05/01/the-day-in-photos-314/</t>
  </si>
  <si>
    <t>http://www.cbsnews.com/videos/baltimore-prosecutor-announces-charges-in-freddie-gray-investigation/</t>
  </si>
  <si>
    <t>http://www.cbsnews.com/news/freddie-gray-criminal-charges-baltimore-police-officers/</t>
  </si>
  <si>
    <t>http://feeds.cbsnews.com/~r/CBSNewsCrimesider/~3/xVYQa0BfueU/</t>
  </si>
  <si>
    <t>http://rss.cnn.com/~r/rss/cnn_freevideo/~3/wJS-VS2NHNo/</t>
  </si>
  <si>
    <t>http://www.nydailynews.com/news/national/marilyn-mosby-spotlight-announcing-charges-article-1.2206963</t>
  </si>
  <si>
    <t>http://www.nydailynews.com/news/national/stasi-marilyn-mosby-newest-law-enforcement-star-article-1.2206968</t>
  </si>
  <si>
    <t>http://rss.cnn.com/~r/rss/cnn_latest/~3/WwcXUfU96fA/index.html</t>
  </si>
  <si>
    <t>http://feeds.boston.com/c/35022/f/646890/s/45ede7ea/sc/7/l/0Lboston0N0Cnews0Cnation0C20A150C0A50C0A10Cmeet0Ethe0Ekey0Ewitness0Ethe0Efreddie0Egray0Ecase0C1hC9IOR93MQuUki6oCw0AtI0Cstory0Bhtml/story01.htm</t>
  </si>
  <si>
    <t>http://feeds.cbsnews.com/~r/CBSNewsCrimesider/~3/j121dywYC6g/</t>
  </si>
  <si>
    <t>http://rss.cnn.com/~r/rss/cnn_latest/~3/0ZsJV0MnD8I/index.html</t>
  </si>
  <si>
    <t>http://rss.nytimes.com/c/34625/f/640370/s/45ed21ec/sc/7/l/0Ltakingnote0Bblogs0Bnytimes0N0C20A150C0A50C0A10Creaders0Erespond0Eon0Eunrest0Ein0Ebaltimore0C0Dpartner0Frss0Gemc0Frss/story01.htm</t>
  </si>
  <si>
    <t>http://www.katu.com/news/local/May-Day-protesters-march-downtown-Portland-302235501.html</t>
  </si>
  <si>
    <t>http://www.cleveland.com/open/index.ssf/2015/05/rep_marcia_fudge_apologizes_to.html</t>
  </si>
  <si>
    <t>http://www.mlive.com/news/flint/index.ssf/2015/05/flint_cited_in_report_of_profe.html</t>
  </si>
  <si>
    <t>http://rss.cnn.com/~r/rss/cnn_freevideo/~3/3hPDdLrUObo/</t>
  </si>
  <si>
    <t>http://feeds.washingtonpost.com/c/34656/f/636621/s/45ecd753/sc/7/l/0M0Swashingtonpost0N0Clocal0Cexcerpts0Efrom0Ebaltimore0Estates0Eattorney0Emarilyn0Ej0Emosbys0Estatement0C20A150C0A50C0A10C5faf0A8fe0Ef0A270E11e40E8abc0Ed6aa3bad79dd0Istory0Bhtml0Dwprss0Frss0Ilocal/story01.htm</t>
  </si>
  <si>
    <t>http://feeds.washingtonpost.com/c/34656/f/636690/s/45ec0105/sc/7/l/0L0Swashingtonpost0N0Cblogs0Cplum0Eline0Cwp0C20A150C0A50C0A10Cdid0Eviolence0Ein0Ebaltimore0Elead0Eto0Ecops0Ebeing0Eprosecuted0Efor0Efreddie0Egrays0Edeath0C/story01.htm</t>
  </si>
  <si>
    <t>http://www.examiner.com/article/breaking-freddie-gray-death-ruled-a-homicide-surprise-announcement?cid=rss</t>
  </si>
  <si>
    <t>http://rss.cnn.com/~r/rss/cnn_freevideo/~3/7MbtVS2qRmg/</t>
  </si>
  <si>
    <t>http://www.wboc.com/story/28957282/orioles-play-home-games-in-florida-after-riots-in-baltimore</t>
  </si>
  <si>
    <t>http://feeds.cbsnews.com/~r/CBSNewsPolitics/~3/CrKJc-uQECk/</t>
  </si>
  <si>
    <t>http://rss.cnn.com/~r/rss/cnn_topstories/~3/DcLuXs_YMa4/lead-dnt-brown-officers-charges.cnn.html</t>
  </si>
  <si>
    <t>http://feeds.washingtonpost.com/c/34656/f/636621/s/45ecd68d/sc/7/l/0M0Swashingtonpost0N0Clocal0Cin0Efreddie0Egrays0Eneighborhood0Ea0Emix0Eof0Ecelebration0Eand0Eunease0C20A150C0A50C0A10Cb0A3677b40Ef0A20A0E11e40Ea55f0E38924fca94f90Istory0Bhtml0Dwprss0Frss0Ilocal/story01.htm</t>
  </si>
  <si>
    <t>http://nypost.com/2015/05/01/disarm-the-nypd-protesters-respond-to-gray-homicide-ruling/</t>
  </si>
  <si>
    <t>http://rss.cnn.com/~r/rss/cnn_freevideo/~3/McyXyA2JuQc/</t>
  </si>
  <si>
    <t>http://rss.cnn.com/~r/rss/cnn_freevideo/~3/tY87tfOMETA/</t>
  </si>
  <si>
    <t>http://feeds.nydailynews.com/~r/nydnrss/latino/~3/cdSmRk2zVdA/doctor-adopt-gmo-free-diet-article-1.2207158</t>
  </si>
  <si>
    <t>http://nypost.com/2015/05/01/let-justice-take-its-course-in-baltimore/</t>
  </si>
  <si>
    <t>http://www.dailymail.co.uk/sport/sportsnews/article-3064091/Carmelo-Anthony-shows-support-Freddie-Gray-s-death-joining-peaceful-protests-Baltimore-riots.html?ITO=1490&amp;ns_mchannel=rss&amp;ns_campaign=1490</t>
  </si>
  <si>
    <t>http://www.nbc29.com/story/28957282/orioles-play-home-games-in-florida-after-riots-in-baltimore</t>
  </si>
  <si>
    <t>http://rss.cnn.com/~r/rss/cnn_freevideo/~3/BtgM-c0x7FU/</t>
  </si>
  <si>
    <t>http://www.theguardian.com/world/2015/may/01/may-day-protests-racial-justice-workers-rights</t>
  </si>
  <si>
    <t>http://www.nbc29.com/story/28957212/westwood-beats-spieth-grace-survives-playoff-in-match-play</t>
  </si>
  <si>
    <t>http://rss.cnn.com/~r/rss/cnn_freevideo/~3/cRseK1gd8b4/</t>
  </si>
  <si>
    <t>http://feedproxy.google.com/~r/timeblogs/real_clear_politics/~3/4QEN7wVRQGk/</t>
  </si>
  <si>
    <t>http://www.nydailynews.com/news/crime/back-baltimore-police-van-black-hole-article-1.2207086</t>
  </si>
  <si>
    <t>http://feeds.washingtonpost.com/c/34656/f/636621/s/45ecce57/sc/7/l/0M0Swashingtonpost0N0Clocal0Cwho0Eare0Ethe0Epolice0Eofficers0Echarged0Ein0Ethe0Edeath0Eof0Efreddie0Egray0C20A150C0A50C0A10Cdde6bc2e0Ef0A1f0E11e40E86660Ea1d756d0A218e0Istory0Bhtml0Dwprss0Frss0Ilocal/story01.htm</t>
  </si>
  <si>
    <t>http://www.newson6.com/story/28952651/latest-on-police-custody-death-bail-set-for-officers</t>
  </si>
  <si>
    <t>http://www.wboc.com/story/28957212/westwood-beats-spieth-grace-survives-playoff-in-match-play</t>
  </si>
  <si>
    <t>http://www.cbsnews.com/videos/alan-dershowitz-officers-cannot-get-a-fair-trial/</t>
  </si>
  <si>
    <t>http://www.newson6.com/story/28957282/orioles-play-home-games-in-florida-after-riots-in-baltimore</t>
  </si>
  <si>
    <t>http://rss.cnn.com/~r/rss/cnn_freevideo/~3/Pg-owMDgqDo/</t>
  </si>
  <si>
    <t>http://www.cbsnews.com/news/we-got-the-right-result-says-baltimore-prosecutor-marilyn-mosby/</t>
  </si>
  <si>
    <t>http://nation.foxnews.com/2015/05/01/will-prosecutors-be-able-convict-police-murder-charges-freddie-grays-death</t>
  </si>
  <si>
    <t>http://rss.cnn.com/~r/rss/cnn_freevideo/~3/GaH20E3uATk/</t>
  </si>
  <si>
    <t>http://www.cbsnews.com/news/arrest-to-death-what-happened-to-freddie-gray/</t>
  </si>
  <si>
    <t>CNET</t>
  </si>
  <si>
    <t>http://cnet.com.feedsportal.com/c/34938/f/645093/s/45edff84/sc/19/l/0L0Scnet0N0Cnews0Cunrest0Ein0Ebaltimore0Emeans0Ebig0Ebusiness0Efor0Etaser0C0Tftag0FCAD590Aa51e/story01.htm</t>
  </si>
  <si>
    <t>http://rss.cnn.com/~r/rss/cnn_freevideo/~3/ra1UBJJVi80/</t>
  </si>
  <si>
    <t>http://www.slate.com/articles/news_and_politics/politics/2015/05/david_brooks_shouldn_t_talk_about_the_poor_the_new_york_times_columnist.html</t>
  </si>
  <si>
    <t>http://angrywhitedude.com/2015/05/picture-of-the-day-whos-freddie-gray/</t>
  </si>
  <si>
    <t>http://www.opednews.com/articles/Matthew-Drayton--On-Succ-by-Joan-Brunwasser-Baltimore_Baltimore-Riots_Education_Freddie-Gray-150501-92.html</t>
  </si>
  <si>
    <t>http://insider.foxnews.com/2015/05/01/mom-who-disciplined-her-son-during-riot-says-two-wrongs-dont-make-right</t>
  </si>
  <si>
    <t>http://feeds.latimes.com/~r/latimes/sports/baseball/mlb/dodgers/~3/c9mx-fhAkJg/la-le-0502-baltimore-uprising-race-freddie-gray-mailbag-20150502-story.html</t>
  </si>
  <si>
    <t>http://rss.cnn.com/~r/rss/cnn_freevideo/~3/PhNah47t0i8/</t>
  </si>
  <si>
    <t>The Michigan Daily</t>
  </si>
  <si>
    <t>http://www.michigandaily.com/news/during-vigil-students-stand-solidarity-baltimore</t>
  </si>
  <si>
    <t>http://www.cbsnews.com/news/why-did-gofundme-drop-account-supporting-baltimore-cops/</t>
  </si>
  <si>
    <t>http://bredred.com/freddie-gray-death-prosecutor-mosby-lays-out-chain-of-events-during-arrest-nbcnews-com/</t>
  </si>
  <si>
    <t>http://feeds.latimes.com/~r/latimes/sports/baseball/mlb/dodgers/~3/O-dL_JLgglc/hc-baltimore-charges-0502-20150501-story.html</t>
  </si>
  <si>
    <t>http://feedproxy.google.com/~r/OneCitizenSpeaking/~3/UNCHYOcwt-w/baltimore-black-justice-or-simply-justice.html</t>
  </si>
  <si>
    <t>http://feedproxy.google.com/~r/Sports-TheWashingtonTimesAmericasNewspaper/~3/BvXzxu8d4tA/</t>
  </si>
  <si>
    <t>http://feeds.wsjonline.com/~r/wsj/washwire/feed/~3/4G1FPvL8DfY/</t>
  </si>
  <si>
    <t>http://online.wsj.com/article/SB20094777726869184749604580614972922533634.html?mod=rss_Page_One</t>
  </si>
  <si>
    <t>http://online.wsj.com/article/SB21705657248438034518304580614563415536050.html?mod=rss_Page_One</t>
  </si>
  <si>
    <t>http://www.dailymail.co.uk/news/article-3064558/Unmasked-Baltimore-s-Batman-defended-boss-s-bar-machete.html?ITO=1490&amp;ns_mchannel=rss&amp;ns_campaign=1490</t>
  </si>
  <si>
    <t>http://www.sfgate.com/news/crime/article/A-look-at-the-6-officers-charged-in-Freddie-6236365.php</t>
  </si>
  <si>
    <t>http://www.bbc.co.uk/news/in-pictures-32529574#sa-ns_mchannel=rss&amp;ns_source=PublicRSS20-sa</t>
  </si>
  <si>
    <t>http://www.dailymail.co.uk/news/article-3064698/Cop-charged-murder-Freddie-Gray-told-family-begged-arresting-officers-restrain-dead-man-following-protocol-fears-wife-children-attacked.html?ITO=1490&amp;ns_mchannel=rss&amp;ns_campaign=1490</t>
  </si>
  <si>
    <t>http://feeds.washingtonpost.com/c/34656/f/636655/s/45ec020e/sc/7/l/0L0Swashingtonpost0N0Cblogs0Cthe0Efix0Cwp0C20A150C0A50C0A10Ccharging0Esix0Ecops0Efor0Ea0Eprisoners0Edeath0Eis0Eextraordinary0Ebut0Eonly0Eone0Ethird0Eof0Eaccused0Ecops0Eare0Econvicted0C0Dwprss0Frss0Ipolitics/story01.htm</t>
  </si>
  <si>
    <t>http://rss.nytimes.com/c/34625/f/642565/s/45ed1727/sc/11/l/0L0Snytimes0N0C20A150C0A50C0A20Cworld0Ceurope0Cus0Eambassador0Eto0Eturkey0Esays0Ewere0Eall0Eblonde0Bhtml0Dpartner0Frss0Gemc0Frss/story01.htm</t>
  </si>
  <si>
    <t>http://feeds.wsjonline.com/~r/wsj/washwire/feed/~3/Sf5TpBK-7rQ/</t>
  </si>
  <si>
    <t>http://www.examiner.com/article/obama-comments-on-baltimore-cops-being-charged-gray-case-then-called-racist?cid=rss</t>
  </si>
  <si>
    <t>http://www.sfgate.com/news/crime/article/NYPD-to-demonstrators-Work-with-us-not-against-6236345.php</t>
  </si>
  <si>
    <t>http://www.dailymail.co.uk/news/article-3064467/Protesters-Baltimore-REJOICE-declared-officers-stand-trial-following-Freddie-Gray-murder-leaving-status-planned-nationwide-rallies-air.html?ITO=1490&amp;ns_mchannel=rss&amp;ns_campaign=1490</t>
  </si>
  <si>
    <t>http://www.cbsnews.com/videos/51-baltimore-prosecutor-rules-freddie-grays-death-a-homicide-grammar-cop-completes-wikipedia-mission/</t>
  </si>
  <si>
    <t>http://www.nydailynews.com/news/national/ga-mom-scares-disobeying-10-year-old-son-arrested-article-1.2207371</t>
  </si>
  <si>
    <t>http://www.examiner.com/article/top-five-stupid-things-humans-did-knowing-it-was-sinful?cid=rss</t>
  </si>
  <si>
    <t>http://feeds.theguardian.com/c/34708/f/663828/s/45ee7ad7/sc/7/l/0L0Stheguardian0N0Cus0Enews0C20A150Cmay0C0A10Cfreddie0Egray0Efamily0Ecalls0Efor0Epeace0Epolice0Eofficers0Echarged/story01.htm</t>
  </si>
  <si>
    <t>http://feeds.washingtonpost.com/c/34656/f/636635/s/45ec85ad/sc/7/l/0L0Swashingtonpost0N0Cnews0Cpost0Enation0Cwp0C20A150C0A50C0A10Cheres0Ehow0Erare0Eit0Eis0Efor0Epolice0Eofficers0Eto0Eget0Echarged0Ein0Ea0Edeath0C0Dwprss0Frss0Inational/story01.htm</t>
  </si>
  <si>
    <t>http://www.bbc.co.uk/news/blogs-trending-32557915#sa-ns_mchannel=rss&amp;ns_source=PublicRSS20-sa</t>
  </si>
  <si>
    <t>http://angrywhitedude.com/2015/05/question-of-the-day-should-marilyn-mosby-recuse-herself/</t>
  </si>
  <si>
    <t>http://www.newson6.com/story/28952654/latest-on-baltimore-protests-thousands-march-across-the-us</t>
  </si>
  <si>
    <t>http://www.sfgate.com/news/texas/article/Hundreds-in-Dallas-march-to-protest-death-in-6237179.php</t>
  </si>
  <si>
    <t>http://www.dailymail.co.uk/news/article-3064409/Disarm-police-release-African-American-incarcerated-drug-crimes-nonviolent-offenses-Filmmaker-Michael-Moore-goes-aggressive-Twitter-rant-Baltimore.html?ITO=1490&amp;ns_mchannel=rss&amp;ns_campaign=1490</t>
  </si>
  <si>
    <t>http://hotair.com/archives/2015/05/01/quotes-of-the-day-2070/</t>
  </si>
  <si>
    <t>http://feedproxy.google.com/~r/TheRawStory/~3/Y-Yg60ifJDg/</t>
  </si>
  <si>
    <t>http://feeds.washingtonpost.com/c/34656/f/636647/s/45ed7c84/sc/7/l/0M0Swashingtonpost0N0Copinions0Cclintons0Edemocratic0Eopponents0Eneed0Eto0Esmoke0Eher0Eout0C20A150C0A50C0A10C48c448920Eeffb0E11e40E86660Ea1d756d0A218e0Istory0Bhtml0Dwprss0Frss0Iopinions/story01.htm</t>
  </si>
  <si>
    <t>http://therightscoop.com/mugshots-of-6-baltimore-police-officers-charged-ruins-liberal-race-narrative/</t>
  </si>
  <si>
    <t>http://feeds.washingtonpost.com/c/34656/f/636647/s/45ec900f/sc/7/l/0M0Swashingtonpost0N0Copinions0Cwho0Ehad0Ethe0Eworst0Eweek0Ein0Ewashington0Eor0Ebaltimore0Estephanie0Erawlings0Eblake0C20A150C0A40C30A0C989fac0Ac0Eef6b0E11e40Ea55f0E38924fca94f90Istory0Bhtml0Dwprss0Frss0Iopinions/story01.htm</t>
  </si>
  <si>
    <t>http://www.sfgate.com/news/crime/article/A-look-at-cases-involving-officers-charged-with-6237236.php</t>
  </si>
  <si>
    <t>http://bredred.com/how-state-attorney-responds-when-asked-if-she-has-no-doubt-officers-are-culpable-for-grays-death/</t>
  </si>
  <si>
    <t>http://feeds.washingtonpost.com/c/34656/f/670072/s/45ecd435/sc/7/l/0L0Swashingtonpost0N0Cnews0Cact0Efour0Cwp0C20A150C0A50C0A10Cin0Ebaltimore0Eand0Enorth0Echarleston0Eparallels0Ewith0Ea0Efight0Eagainst0Erape0C/story01.htm</t>
  </si>
  <si>
    <t>http://www.examiner.com/article/justice-department-okays-20-million-for-police-body-cameras?cid=rss</t>
  </si>
  <si>
    <t>http://www.sfgate.com/nation/article/6-Baltimore-officers-charged-in-death-of-Freddie-6237187.php</t>
  </si>
  <si>
    <t>http://rss.nytimes.com/c/34625/f/640367/s/45edfafe/sc/7/l/0L0Snytimes0N0C20A150C0A50C0A20Cnyregion0Chundreds0Eprotest0Ein0Emanhattan0Eagainst0Epolice0Ebrutality0Eand0Eincome0Einequality0Bhtml0Dpartner0Frss0Gemc0Frss/story01.htm</t>
  </si>
  <si>
    <t>http://www.examiner.com/article/baltimore-sa-announces-six-officers-to-face-charges-for-freddie-gray-s-death?cid=rss</t>
  </si>
  <si>
    <t>http://www.examiner.com/article/mosby-freddie-gray-s-death-was-a-homicide-6-baltimore-cops-charged?cid=rss</t>
  </si>
  <si>
    <t>http://www.examiner.com/article/fop-fires-back-baltimore-city-state-s-attorney-should-recuse-herself?cid=rss</t>
  </si>
  <si>
    <t>http://rss.cnn.com/~r/rss/cnn_freevideo/~3/e5Yh2HqLvcM/</t>
  </si>
  <si>
    <t>http://feeds.washingtonpost.com/c/34656/f/636579/s/45ec0591/sc/7/l/0L0Swashingtonpost0N0Cblogs0Cerik0Ewemple0Cwp0C20A150C0A50C0A10Cbaltimore0Esun0Ehas0E60A0Eplus0Ejournalists0Eon0Efreddie0Egray0Estory0C/story01.htm</t>
  </si>
  <si>
    <t>http://feeds.washingtonpost.com/c/34656/f/636647/s/45ed7c85/sc/7/l/0M0Swashingtonpost0N0Copinions0Clighting0Ethe0Epowder0Ekeg0C20A150C0A50C0A10Ca3f958760Eef6d0E11e40Ea55f0E38924fca94f90Istory0Bhtml0Dwprss0Frss0Iopinions/story01.htm</t>
  </si>
  <si>
    <t>http://feeds.washingtonpost.com/c/34656/f/636647/s/45ec90c4/sc/7/l/0M0Swashingtonpost0N0Copinions0Cfive0Emyths0Eabout0Eriots0C20A150C0A50C0A10Ce4469e520Eef720E11e40E8abc0Ed6aa3bad79dd0Istory0Bhtml0Dwprss0Frss0Iopinions/story01.htm</t>
  </si>
  <si>
    <t>http://rss.cnn.com/~r/rss/cnn_freevideo/~3/mUvzJrq2IT0/</t>
  </si>
  <si>
    <t>http://www.examiner.com/article/nearly-100-cops-injured-during-the-turmoil-baltimore?cid=rss</t>
  </si>
  <si>
    <t>http://feeds.washingtonpost.com/c/34656/f/670649/s/45ede0ac/sc/7/l/0Mposteverything0Bwashpost0N0Cwp0C20A150C0A50C0A10Cbaltimores0Emayor0Eand0Epresident0Eobama0Esaid0Ethugs0Elets0Enot0Eget0Etoo0Ebent0Eout0Eof0Eshape0C/story01.htm</t>
  </si>
  <si>
    <t>http://rss.nytimes.com/c/34625/f/640313/s/45edca01/sc/16/l/0L0Snytimes0N0Caponline0C20A150C0A50C0A10Csports0Cbaseball0Cap0Ebba0Eorioles0Ehome0Eon0Ethe0Eroad0Bhtml0Dpartner0Frss0Gemc0Frss/story01.htm</t>
  </si>
  <si>
    <t>http://feeds.washingtonpost.com/c/34656/f/636647/s/45ede938/sc/7/l/0L0Swashingtonpost0N0Cblogs0Cpost0Epartisan0Cwp0C20A150C0A50C0A10Cfreddie0Egray0Enever0Ehad0Ea0Echance0C0Dwprss0Frss0Iopinions/story01.htm</t>
  </si>
  <si>
    <t>http://www.dailymail.co.uk/news/article-3064842/Three-officers-charged-Freddie-Gray-death-black-family-source-says-shows-not-race.html?ITO=1490&amp;ns_mchannel=rss&amp;ns_campaign=1490</t>
  </si>
  <si>
    <t>http://feeds.washingtonpost.com/c/34656/f/636659/s/45ec03f9/sc/7/l/0L0Swashingtonpost0N0Cblogs0Cpost0Epartisan0Cwp0C20A150C0A50C0A10Cmarilyn0Emosbys0Eamazing0Epress0Econference0C/story01.htm</t>
  </si>
  <si>
    <t>http://feeds.washingtonpost.com/c/34656/f/636635/s/45ee412c/sc/7/l/0M0Swashingtonpost0N0Clocal0Covernight0Ecalm0Ein0Ebaltimore0Eas0Etensions0Eremain0Eand0Eprotests0Eexpected0C20A150C0A50C0A10C0A0Ae0A7e7a0Eefe60E11e40E86660Ea1d756d0A218e0Istory0Bhtml0Dwprss0Frss0Inational/story01.htm</t>
  </si>
  <si>
    <t>http://feeds.washingtonpost.com/c/34656/f/669923/s/45ebff32/sc/7/l/0L0Swashingtonpost0N0Cnews0Cmorning0Emix0Cwp0C20A150C0A50C0A10Ccleveland0Eofficial0Ereprimanded0Efor0Easking0Eif0Ecity0Eshould0Ebe0Eburned0Edown0C/story01.htm</t>
  </si>
  <si>
    <t>http://rss.nytimes.com/c/34625/f/642562/s/45ee0411/sc/42/l/0L0Snytimes0N0C20A150C0A50C0A20Cus0Cafter0Echarges0Ein0Efreddie0Egray0Ecase0Ebaltimores0Emood0Eshifts0Efrom0Egrim0Eto0Eelated0Bhtml0Dpartner0Frss0Gemc0Frss/story01.htm</t>
  </si>
  <si>
    <t>http://www.examiner.com/article/war-on-cops-allegedly-dirty-cops-arrested-indicted-big-sting-operation</t>
  </si>
  <si>
    <t>http://www.examiner.com/article/enough-with-scolding-the-rioters-let-s-talk-about-why-the-riots-happened?cid=rss</t>
  </si>
  <si>
    <t>http://www.examiner.com/article/6-baltimore-officers-charged-with-murder-freddie-gray-death?cid=rss</t>
  </si>
  <si>
    <t>http://feeds.washingtonpost.com/c/34656/f/636647/s/45edea6c/sc/7/l/0M0Swashingtonpost0N0Copinions0Cin0Ebaltimore0Ea0Estep0Etoward0Ejustice0C20A150C0A50C0A10C511e0A1680Ef0A410E11e40E8abc0Ed6aa3bad79dd0Istory0Bhtml0Dwprss0Frss0Iopinions/story01.htm</t>
  </si>
  <si>
    <t>http://www.dailymail.co.uk/news/article-3064802/Jubilant-protesters-streets-Baltimore-Freddie-Gray-cops-charged-alongside-Day-demonstrations-country.html?ITO=1490&amp;ns_mchannel=rss&amp;ns_campaign=1490</t>
  </si>
  <si>
    <t>http://feeds.reuters.com/~r/reuters/topNews/~3/MzZm3phVygg/story01.htm</t>
  </si>
  <si>
    <t>http://insider.foxnews.com/2015/05/01/charles-krauthammer-mosbys-remarks-protesters-her-job-not-bring-peace</t>
  </si>
  <si>
    <t>http://www.examiner.com/article/police-officers-face-charges-freddie-gray-death?cid=rss</t>
  </si>
  <si>
    <t>http://weaselzippers.us/222356-ferguson-protest-leader-declares-black-spring-has-begun-after-charges-filed-in-freddie-gray-case/</t>
  </si>
  <si>
    <t>http://rss.nytimes.com/c/34625/f/642562/s/45ee7f41/sc/7/l/0L0Snytimes0N0C20A150C0A50C0A20Cus0Cbaltimore0Eofficers0Efacing0Echarges0Ein0Efreddie0Egray0Ecase0Efind0Ethemselves0Eon0Ean0Eunfamiliar0Eside0Eof0Ethe0Elaw0Bhtml0Dpartner0Frss0Gemc0Frss/story01.htm</t>
  </si>
  <si>
    <t>http://www.newson6.com/story/28952654/latest-on-baltimore-protests-thousands-march-across-us</t>
  </si>
  <si>
    <t>http://feeds.washingtonpost.com/c/34656/f/645348/s/45ee4230/sc/7/l/0M0Swashingtonpost0N0Clocal0Cin0Efreddie0Egrays0Eneighborhood0Ea0Emix0Eof0Ecelebration0Eand0Eunease0C20A150C0A50C0A10Cb0A3677b40Ef0A20A0E11e40Ea55f0E38924fca94f90Istory0Bhtml0Dwprss0Frss0Ihomepage/story01.htm</t>
  </si>
  <si>
    <t>http://feeds.washingtonpost.com/c/34656/f/645348/s/45ee4231/sc/24/l/0M0Swashingtonpost0N0Clocal0Cwho0Eare0Ethe0Epolice0Eofficers0Echarged0Ein0Ethe0Edeath0Eof0Efreddie0Egray0C20A150C0A50C0A10Cdde6bc2e0Ef0A1f0E11e40E86660Ea1d756d0A218e0Istory0Bhtml0Dwprss0Frss0Ihomepage/story01.htm</t>
  </si>
  <si>
    <t>http://www.politicususa.com/2015/05/01/friday-fox-follies-baltimore-begats-bigots.html</t>
  </si>
  <si>
    <t>http://conservativebyte.com/2015/05/dems-milk-baltimore-for-all-its-worth/</t>
  </si>
  <si>
    <t>http://www.balloon-juice.com/2015/05/01/open-thread-meanwhile-out-in-the-street-dancing-bears-jugglers-have-become-a-common-sight/</t>
  </si>
  <si>
    <t>http://conservativebyte.com/2015/05/thugs-win-6-officers-arrested-for-murder-of-freddie-gray/</t>
  </si>
  <si>
    <t>http://conservativebyte.com/2015/05/police-union-fights-back-as-cops-charged/</t>
  </si>
  <si>
    <t>http://conservativebyte.com/2015/05/will-the-freddie-gray-story-go-the-way-of-the-gentle-giant-meme/</t>
  </si>
  <si>
    <t>http://feeds.washingtonpost.com/c/34656/f/636621/s/45ededc1/sc/42/l/0M0Swashingtonpost0N0Clocal0Cman0Ewho0Eshot0Egray0Evideo0Equestions0Emanslaughter0Echarges0Efor0Eofficers0C20A150C0A50C0A10C0Ae0A315a0A0Ef0A670E11e40Ea55f0E38924fca94f90Istory0Bhtml0Dwprss0Frss0Ilocal/story01.htm</t>
  </si>
  <si>
    <t>http://www.newson6.com/story/28952651/latest-on-police-custody-death-6-officers-released-on-bond</t>
  </si>
  <si>
    <t>http://conservativebyte.com/2015/05/black-gangs-nationwide-make-terrifying-announcement/</t>
  </si>
  <si>
    <t>http://feeds.latimes.com/~r/latimes/sports/motorracing/~3/Tbw0RBPJo6o/la-na-baltimore-rough-rides-20150501-story.html</t>
  </si>
  <si>
    <t>http://www.wpbf.com/entertainment/scandal-fixer-heads-to-baltimore/32708410</t>
  </si>
  <si>
    <t>http://www.mlive.com/news/flint/index.ssf/2015/05/um-flint_students_to_rally_in.html</t>
  </si>
  <si>
    <t>http://www.bellinghamherald.com/2015/05/01/4272175/a-look-at-the-6-baltimore-police.html#storylink=rss</t>
  </si>
  <si>
    <t>http://www.mlive.com/news/flint/index.ssf/2015/05/sign_in_back_of_flint_mans_tru.html</t>
  </si>
  <si>
    <t>http://feedproxy.google.com/~r/Sports-TheWashingtonTimesAmericasNewspaper/~3/CMGJNCA6d_Y/</t>
  </si>
  <si>
    <t>peterbcollins.com</t>
  </si>
  <si>
    <t>http://www.peterbcollins.com/newscomment/pbc-news-comment-baltimore-prosecutor-moves-quickly-to-indict-cops/</t>
  </si>
  <si>
    <t>http://feedproxy.google.com/~r/motherjones/main/~3/NAJV-cAIKnA/map-freddie-gray-protests-across-country</t>
  </si>
  <si>
    <t>http://bredred.com/baltimores-mood-shifts-from-grim-to-elated-after-charges-are-announced-new-york-times/</t>
  </si>
  <si>
    <t>http://rss.cnn.com/~r/rss/cnn_freevideo/~3/eLocYl2mOGc/</t>
  </si>
  <si>
    <t>http://directorblue.blogspot.com/2015/05/baltimore-who-is-to-blame.html</t>
  </si>
  <si>
    <t>http://www.wboc.com/story/28957812/rage-to-relief-in-baltimore-as-6-officers-charged-in-death</t>
  </si>
  <si>
    <t>mondoweiss.net</t>
  </si>
  <si>
    <t>http://mondoweiss.net/2015/05/ethiopian-brutality-jerusalem</t>
  </si>
  <si>
    <t>http://www.wboc.com/story/28952654/latest-on-baltimore-protests-thousands-march-across-us</t>
  </si>
  <si>
    <t>http://rss.cnn.com/~r/rss/cnn_freevideo/~3/dYpYR16wtdE/</t>
  </si>
  <si>
    <t>http://www.nydailynews.com/news/crime/lupica-hope-justice-baltimore-6-cops-charged-article-1.2207446</t>
  </si>
  <si>
    <t>http://freedomslighthouse.net/2015/05/01/baltimore-prosecutor-announces-six-police-officers-being-charged-with-2nd-degree-murder-manslaughter-and-misconduct-video-5115/</t>
  </si>
  <si>
    <t>http://freedomslighthouse.net/2015/05/01/attorney-for-baltimore-police-these-officers-did-nothing-wrong-calls-prosecutors-charges-an-egregious-rush-to-judgment-video-5115/</t>
  </si>
  <si>
    <t>http://www.dailymail.co.uk/news/article-3065009/Booked-six-Baltimore-officers-facing-30-years-prison-murder-Freddie-Gray-police-van-cops-union-attacks-prosecutor-rush-judgement.html?ITO=1490&amp;ns_mchannel=rss&amp;ns_campaign=1490</t>
  </si>
  <si>
    <t>http://insider.foxnews.com/2015/05/01/judge-alex-ferrer-baltimores-mayor-shouldnt-stir-pot-along-racial-terms</t>
  </si>
  <si>
    <t>http://patterico.com/2015/05/01/six-officers-charged-in-the-death-of-freddie-gray/</t>
  </si>
  <si>
    <t>http://feeds.washingtonpost.com/c/34656/f/670422/s/45ebaf2b/sc/23/l/0L0Swashingtonpost0N0Cnews0Cthe0Eintersect0Cwp0C20A150C0A50C0A10Cwhat0Ewas0Efake0Eon0Ethe0Einternet0Ethis0Eweek0Ebaltimore0Eedition0C/story01.htm</t>
  </si>
  <si>
    <t>http://bredred.com/lupica-hope-for-justice-in-baltimore-as-6-cops-charged-in-freddie-grays-death-new-york-daily-news/</t>
  </si>
  <si>
    <t>http://www.local10.com/news/baltimore-officers-charged-in-death-of-freddie-gray/32727490</t>
  </si>
  <si>
    <t>http://www.wboc.com/story/28956699/dsu-students-march-through-dover</t>
  </si>
  <si>
    <t>http://twitchy.com/2015/05/01/baltimore-police-mugshots-released-tell-a-complex-tale-of-white-supremacy/</t>
  </si>
  <si>
    <t>http://www.bbc.co.uk/news/world-us-canada-32561056#sa-ns_mchannel=rss&amp;ns_source=PublicRSS20-sa</t>
  </si>
  <si>
    <t>http://newsninja2012.com/ted-cruz-says-obama-inflamed-baltimore-race-tensions-angry-liberals-respond/</t>
  </si>
  <si>
    <t>http://freedomslighthouse.net/2015/05/01/report-medical-examiner-found-freddie-grays-death-caused-by-head-injury-matching-bolt-in-police-van-video-report-43015/</t>
  </si>
  <si>
    <t>http://bredred.com/why-gofundme-page-raising-money-for-defense-of-cops-charged-in-freddie-grays-death-was-taken-down/</t>
  </si>
  <si>
    <t>http://miami.cbslocal.com/2015/05/01/orioles-play-home-games-in-florida-after-riots-in-baltimore/</t>
  </si>
  <si>
    <t>http://feeds.gawker.com/~r/gawker/full/~3/HEODHdqN_qw/+bubbaprog</t>
  </si>
  <si>
    <t>http://insider.foxnews.com/2015/05/01/friend-charged-baltimore-cops-they-have-hearts-gold</t>
  </si>
  <si>
    <t>http://therightscoop.com/fox-news-bombshell-freddie-gray-tested-positive-for-heroin-and-pot-cops-saw-him-dealing-drugs/</t>
  </si>
  <si>
    <t>http://www.thegatewaypundit.com/2015/05/photos-released-of-racist-cops-charged-in-freddie-grays-death/</t>
  </si>
  <si>
    <t>http://feedproxy.google.com/~r/TheRawStory/~3/L_889CDMWhA/</t>
  </si>
  <si>
    <t>http://feeds.latimes.com/~r/latimes/news/~3/lUdZzbET7yk/la-na-baltimore-unrest-friday-20150501-story.html</t>
  </si>
  <si>
    <t>http://www.newson6.com/story/28958540/arrest-to-death-what-happened-to-freddie-gray</t>
  </si>
  <si>
    <t>http://rss.nytimes.com/c/34625/f/640313/s/45ee6cc7/sc/16/l/0L0Snytimes0N0Caponline0C20A150C0A50C0A10Csports0Cbaseball0Cap0Ebba0Erays0Eorioles0Bhtml0Dpartner0Frss0Gemc0Frss/story01.htm</t>
  </si>
  <si>
    <t>http://nomoremister.blogspot.com/2015/05/the-right-has-new-eric-holder.html</t>
  </si>
  <si>
    <t>http://scaredmonkeys.com/2015/05/01/six-police-officers-charged-in-death-of-freddie-gray-in-baltimore-md/</t>
  </si>
  <si>
    <t>http://feeds.washingtonpost.com/c/34656/f/636647/s/45ee4616/sc/7/l/0M0Swashingtonpost0N0Copinions0Cthe0Ewrong0Eroute0Eto0Efreedom0C20A150C0A50C0A10Cdce69d120Ef0A290E11e40E80A50A0E839e9234b30A30Istory0Bhtml0Dwprss0Frss0Iopinions/story01.htm</t>
  </si>
  <si>
    <t>http://oldhickorysweblog.blogspot.com/2015/05/conservative-propaganda-approach-to.html</t>
  </si>
  <si>
    <t>http://bredred.com/6-officers-charged-in-freddie-grays-death-usa-today/</t>
  </si>
  <si>
    <t>http://www.newson6.com/story/28949321/may-day-demonstrators-clash-with-police-in-pacific-northwest</t>
  </si>
  <si>
    <t>http://rss.cnn.com/~r/rss/cnn_freevideo/~3/nZrO_nBFgnA/</t>
  </si>
  <si>
    <t>http://rss.cnn.com/~r/rss/cnn_freevideo/~3/s5N6oDFtJCc/</t>
  </si>
  <si>
    <t>http://nypost.com/2015/05/02/gray-family-protesters-cheer-arrest-of-six-baltimore-officers/</t>
  </si>
  <si>
    <t>http://feedproxy.google.com/~r/ktrs/national/~3/ljSzi91eLpM/US_US_MAY_DAY</t>
  </si>
  <si>
    <t>http://www.examiner.com/article/fox-news-just-had-their-most-embarrassing-week-recent-memory</t>
  </si>
  <si>
    <t>http://www.wpbf.com/national-news/van-rider-freddie-gray-didnt-injure-himself/32714942?absolute=true</t>
  </si>
  <si>
    <t>http://feedproxy.google.com/~r/thedailybeast/articles/~3/VFRuN16bhYU/too-many-white-hip-hop-fans-don-t-give-a-shit-about-black-people.html</t>
  </si>
  <si>
    <t>http://feedproxy.google.com/~r/powerlineblog/livefeed/~3/MdbAbHNYsWE/additional-thoughts-about-the-freddie-gray-case.php</t>
  </si>
  <si>
    <t>http://fellowshipoftheminds.com/2015/05/01/freddie-grays-death-ruled-a-homicide-6-baltimore-cops-in-custody/</t>
  </si>
  <si>
    <t>http://rss.nytimes.com/c/34625/f/640382/s/45eecfbf/sc/16/l/0L0Snytimes0N0C20A150C0A50C0A20Csports0Cbaseball0Cin0Erelocated0Egame0Erays0Etop0Eorioles0Bhtml0Dpartner0Frss0Gemc0Frss/story01.htm</t>
  </si>
  <si>
    <t>http://feedproxy.google.com/~r/thedailybeast/articles/~3/hfk5B8_Vpzc/cops-almost-saved-freddie-grey-and-themselves.html</t>
  </si>
  <si>
    <t>http://feedproxy.google.com/~r/thedailybeast/articles/~3/3CQd7kcGX40/baltimore-celebrates-but-knows-cops-are-rarely-convicted.html</t>
  </si>
  <si>
    <t>http://soopermexican.com/2015/05/01/mugshots-of-6-baltimore-police-officers-charged-ruins-liberal-race-narrative/</t>
  </si>
  <si>
    <t>http://soopermexican.com/2015/05/01/black-twitter-really-hates-cnns-don-lemon/</t>
  </si>
  <si>
    <t>http://www.newson6.com/story/28952651/latest-on-police-custody-death-53-arrests-friday-night</t>
  </si>
  <si>
    <t>http://www.dailymail.co.uk/news/article-3065063/Baltimore-Police-Union-tries-upload-GoFundMe-page-six-charged-Freddy-Gray-cops-s-taken-40-minutes-later.html?ITO=1490&amp;ns_mchannel=rss&amp;ns_campaign=1490</t>
  </si>
  <si>
    <t>http://www.dailymail.co.uk/tvshowbiz/article-3065044/Kerry-Washington-sizzles-tight-outfit-Scandal-event-star-Portia-Rossi-keeps-covered-up.html?ITO=1490&amp;ns_mchannel=rss&amp;ns_campaign=1490</t>
  </si>
  <si>
    <t>http://feedproxy.google.com/~r/OTB/~3/31mzHx9Nne4/</t>
  </si>
  <si>
    <t>http://media.blubrry.com/thedanashow/livearchive.radioamerica.org/loudwater/dana/000022027_000_000000085.mp3</t>
  </si>
  <si>
    <t>http://www.rightwingwatch.org/content/paranoia-rama-obama-behind-baltimore-riots-military-coup-imminent-bullet-ban-brewin</t>
  </si>
  <si>
    <t>http://feeds.washingtonpost.com/c/34656/f/669547/s/45ebfea1/sc/7/l/0L0Swashingtonpost0N0Cnews0Cthe0Ewatch0Cwp0C20A150C0A50C0A10Clunch0Elinks0Ecops0Echarged0Ein0Efreddie0Egrays0Edeath0C/story01.htm</t>
  </si>
  <si>
    <t>http://www.wpbf.com/national-news/freddie-gray-case-actions-that-led-to-charges/32712114?absolute=true</t>
  </si>
  <si>
    <t>http://rss.cnn.com/~r/rss/cnn_latest/~3/dCXisA7aNk0/index.html</t>
  </si>
  <si>
    <t>http://www.theroot.com/articles/news/2015/05/mugshots_of_6_officers_charged_in_freddie_gray_s_death.html</t>
  </si>
  <si>
    <t>http://bredred.com/anonymous-baltimore-cop-reveals-huge-new-information-on-freddie-gray-during-fox-news-interview/</t>
  </si>
  <si>
    <t>http://www.local10.com/entertainment/scandal-fixer-heads-to-baltimore/32708410</t>
  </si>
  <si>
    <t>http://www.examiner.com/article/amateur-hour-maryland-state-and-local-government?cid=rss</t>
  </si>
  <si>
    <t>http://rss.cnn.com/~r/rss/cnn_freevideo/~3/8b7tm-1aT9I/</t>
  </si>
  <si>
    <t>http://www.nydailynews.com/new-york/new-yorkers-celebrate-arrest-6-baltimore-cops-article-1.2207590</t>
  </si>
  <si>
    <t>http://www.foxnews.com/us/2015/05/02/baltimore-protesters-breathe-sigh-relief-after-officers-charged-in-freddie-gray/</t>
  </si>
  <si>
    <t>http://www.nydailynews.com/news/crime/charges-freddie-gray-case-rough-ride-expert-article-1.2207604</t>
  </si>
  <si>
    <t>http://evilbloggerlady.blogspot.com/2015/05/baltimoreriots-here-are-mug-shots-of.html</t>
  </si>
  <si>
    <t>http://www.sfgate.com/news/crime/article/Paul-says-comments-about-Baltimore-were-6236583.php</t>
  </si>
  <si>
    <t>http://www.newson6.com/story/28958913/poets-honor-migration-paintings-of-jacob-lawrence</t>
  </si>
  <si>
    <t>http://www.sfgate.com/business/energy/article/House-passes-35B-bill-for-Energy-Department-6235891.php</t>
  </si>
  <si>
    <t>http://www.sfgate.com/news/texas/article/Jeb-Bush-to-appear-at-NC-GOP-headquarters-6235740.php</t>
  </si>
  <si>
    <t>http://www.sfgate.com/news/article/Obama-Absolutely-vital-that-truth-about-what-6236087.php</t>
  </si>
  <si>
    <t>http://www.sfgate.com/news/politics/article/Obama-Truth-about-what-happened-in-Baltimore-6236101.php</t>
  </si>
  <si>
    <t>http://www.sfgate.com/entertainment/article/Poets-honor-Migration-paintings-of-Jacob-6237691.php</t>
  </si>
  <si>
    <t>http://www.wpbf.com/national-news/freddie-gray-case-curfew-on-after-charges/32760432</t>
  </si>
  <si>
    <t>http://bredred.com/freddie-gray-case-actions-that-led-to-charges-cnn/</t>
  </si>
  <si>
    <t>http://feedproxy.google.com/~r/AmericanPower/~3/ySFn0-C_--U/after-urban-riots-long-road-to-revival.html</t>
  </si>
  <si>
    <t>http://feedproxy.google.com/~r/AmericanPower/~3/wEad8VyjHJA/baltimores-indictments-and-how-not-to.html</t>
  </si>
  <si>
    <t>http://feedproxy.google.com/~r/AmericanPower/~3/dcOlo-nktE8/web-of-problems-led-to-baltimore-rioting.html</t>
  </si>
  <si>
    <t>http://feeds.theguardian.com/c/34708/f/663828/s/45ef7af9/sc/24/l/0L0Stheguardian0N0Cus0Enews0C20A150Cmay0C0A20Cfreddie0Egray0Esix0Epolice0Echarged0Eover0Ebaltimore0Edeath0Eare0Ereleased0Eon0Ebail/story01.htm</t>
  </si>
  <si>
    <t>http://www.sfgate.com/news/crime/article/Quotations-in-the-News-6237726.php</t>
  </si>
  <si>
    <t>http://www.local10.com/news/protesters-cheer-after-charges-brought-against-officers/32748404</t>
  </si>
  <si>
    <t>http://www.sfgate.com/news/crime/article/Thousands-expected-in-Baltimore-rallies-now-6237729.php</t>
  </si>
  <si>
    <t>http://www.wboc.com/story/28959054/thousands-expected-in-baltimore-rallies-now-celebratory</t>
  </si>
  <si>
    <t>http://www.newson6.com/story/28959054/thousands-expected-in-baltimore-rallies-now-celebratory</t>
  </si>
  <si>
    <t>http://www.examiner.com/article/freddie-gray-s-death-ruled-a-homicide-all-six-police-officers-charged?cid=rss</t>
  </si>
  <si>
    <t>http://www.rawstory.com/2015/05/bail-set-for-charged-baltimore-cops-less-than-what-was-set-for-those-arrested-for-rioting/</t>
  </si>
  <si>
    <t>http://theconservativetreehouse.com/2015/05/02/explosive-the-curious-case-of-freddie-grays-paddy-wagon-companion-baltimore-prosecutor-marilyn-mosby-manipulating-the-media/</t>
  </si>
  <si>
    <t>http://www.theroot.com/articles/culture/2015/05/_6_baltimore_officers_charged_in_freddie_gray_death_it_s_an_amazing_time.html</t>
  </si>
  <si>
    <t>http://www.theroot.com/articles/culture/2015/05/who_runs_baltimore_black_women_and_their_hair.html</t>
  </si>
  <si>
    <t>http://www.theroot.com/articles/culture/2015/05/the_marriage_of_phaedra_parks_and_apollo_nida_when_reality_tv_finally_gets.html</t>
  </si>
  <si>
    <t>http://www.theroot.com/articles/lists/2015/05/riots_and_marches_books_on_african_american_revolution.html</t>
  </si>
  <si>
    <t>http://www.bbc.co.uk/news/world-us-canada-32555444#sa-ns_mchannel=rss&amp;ns_source=PublicRSS20-sa</t>
  </si>
  <si>
    <t>http://bredred.com/marches-to-protest-death-of-man-in-police-custody-will-celebrate-charges-against-fox-news/</t>
  </si>
  <si>
    <t>https://justabovesunset.wordpress.com/2015/05/01/something-completely-different/</t>
  </si>
  <si>
    <t>http://www.nydailynews.com/news/national/thousands-expected-march-baltimore-victory-rally-article-1.2207648</t>
  </si>
  <si>
    <t>http://feeds.latimes.com/~r/latimes/news/~3/5e6YVu-SVIw/la-na-baltimore-charges-20150502-story.html</t>
  </si>
  <si>
    <t>http://feeds.theguardian.com/c/34708/f/663828/s/45f07711/sc/7/l/0L0Stheguardian0N0Cus0Enews0C20A150Cmay0C0A20Cpolice0Efreddie0Egray0Eunresponsive0Emedical0Emarilyn0Emosby/story01.htm</t>
  </si>
  <si>
    <t>http://www.examiner.com/article/prince-records-baltimore-tribute-song-wake-of-freddie-gray-riots</t>
  </si>
  <si>
    <t>http://feedproxy.google.com/~r/powerlineblog/livefeed/~3/WLVbjRVKY30/a-look-at-the-6-officers-charged.php</t>
  </si>
  <si>
    <t>http://rss.nytimes.com/c/34625/f/642562/s/45f083ad/sc/7/l/0L0Snytimes0N0C20A150C0A50C0A30Cus0Cbaltimore0Ebraces0Efor0Emore0Eprotests0Bhtml0Dpartner0Frss0Gemc0Frss/story01.htm</t>
  </si>
  <si>
    <t>http://bredred.com/aggressive-policing-series-of-errors-blamed-in-freddie-grays-death-nbcnews-com/</t>
  </si>
  <si>
    <t>http://feeds.latimes.com/~r/latimes/news/~3/JyY0jgwSdHk/la-oe-0503-burrough-violent-revolution-20150503-story.html</t>
  </si>
  <si>
    <t>http://bredred.com/things-to-know-about-the-situation-in-baltimore-abc-news/</t>
  </si>
  <si>
    <t>http://www.examiner.com/article/dangerous-rush-to-judgment-freddie-gray-case?cid=rss</t>
  </si>
  <si>
    <t>http://www.examiner.com/article/lawyer-defends-actions-of-baltimore-police-officers?cid=rss</t>
  </si>
  <si>
    <t>http://feedproxy.google.com/~r/timeblogs/real_clear_politics/~3/9t9oTgF4K7c/</t>
  </si>
  <si>
    <t>revolutionaryfrontlines.wordpress.com</t>
  </si>
  <si>
    <t>https://revolutionaryfrontlines.wordpress.com/2015/04/28/what-to-do-when-frankenstein-just-cant-stop-killing-us/</t>
  </si>
  <si>
    <t>http://www.wsj.com/articles/baltimore-prosecutor-probable-cause-to-charge-police-in-freddie-gray-death-1430492304?mod=rss_US_News</t>
  </si>
  <si>
    <t>http://www.sfgate.com/news/us/article/A-timeline-of-Freddie-Gray-s-arrest-on-April-12-6236770.php</t>
  </si>
  <si>
    <t>http://www.wpbf.com/national-news/riots-baltimores-top-cop-has-been-there/32686454?absolute=true</t>
  </si>
  <si>
    <t>http://www.bellinghamherald.com/2015/05/02/4272988/things-to-know-about-the-situation.html#storylink=rss</t>
  </si>
  <si>
    <t>http://feeds.feedblitz.com/~/90739827/0/alternet~Why-Police-Brutality-Is-So-Hard-to-End%e2%80%94And-What-It-Will-Take-to-Stop-It</t>
  </si>
  <si>
    <t>http://feeds.feedblitz.com/~/90740141/0/alternet~The-Surprising-State-That-Could-Be-the-Next-to-Legalize-Weed</t>
  </si>
  <si>
    <t>http://feeds.feedblitz.com/~/90739885/0/alternet~Americans-Think-Prison-Rape-Is-Funny-Because-of-Who-Gets-Hurt</t>
  </si>
  <si>
    <t>http://feeds.theguardian.com/c/34708/f/663828/s/45f0bd52/sc/7/l/0L0Stheguardian0N0Ccommentisfree0C20A150Cmay0C0A20Cin0Ebaltimore0Ewe0Eneed0Eprotest0Ein0Eall0Eits0Eforms/story01.htm</t>
  </si>
  <si>
    <t>http://www.sfgate.com/news/article/Problems-facing-poor-inch-into-2016-presidential-6237933.php</t>
  </si>
  <si>
    <t>http://feeds.feedblitz.com/~/90745607/0/alternet~Hidden-Camera-Catches-NYPD-Cops-Arresting-Man-For-No-Reason-Making-Up-Purpose-for-Stopping-Him</t>
  </si>
  <si>
    <t>http://rightwingnews.com/race/baltimore-police-officers-identified-3-of-6-are-black/</t>
  </si>
  <si>
    <t>http://www.nydailynews.com/news/national/freddie-gray-cops-human-sacrifices-wisconsin-sheriff-article-1.2207692</t>
  </si>
  <si>
    <t>http://feeds.washingtonpost.com/c/34656/f/636621/s/45f1506f/sc/7/l/0M0Swashingtonpost0N0Clocal0Cas0Ebaltimore0Estirred0Eto0Elife0Esaturday0Ecalm0Eand0Enormalcy0Eprevail0C20A150C0A50C0A20C1478e0Ac80Ef0A570E11e40Ea55f0E38924fca94f90Istory0Bhtml0Dwprss0Frss0Ilocal/story01.htm</t>
  </si>
  <si>
    <t>http://feedproxy.google.com/~r/TheRawStory/~3/srz_qlWZd-8/</t>
  </si>
  <si>
    <t>http://rightwingnews.com/top-news/while-media-highlights-baltimore-chicago-4-dead-15-wounded-in-shootings-since-friday-afternoon-but-black-on-black-is-okay/</t>
  </si>
  <si>
    <t>http://feeds.gothamistllc.com/c/35360/f/663254/s/45f0ea29/sc/7/l/0Lgothamist0N0C20A150C0A50C0A20Cwhite0Ilives0Imatters0Iguy0Ispeaks0Ideni0Bphp/story01.htm</t>
  </si>
  <si>
    <t>http://rss.cnn.com/~r/rss/cnn_freevideo/~3/j-cBkDyl8QA/</t>
  </si>
  <si>
    <t>http://www.salon.com/2015/05/02/america_is_back_to_lynching_baltimore_freddie_gray_and_the_noxious_legacy_of_white_supremacy/</t>
  </si>
  <si>
    <t>http://feedproxy.google.com/~r/TheRawStory/~3/EjO7BGOvpNU/</t>
  </si>
  <si>
    <t>http://rightwingnews.com/culture/cop-charged-with-the-murder-of-freddie-gray-told-his-family-he-begged-the-arresting-officers-to-restrain-the-dead-man-and-now-lives-in-fear-of-revenge-attacks-on-wife-and-children-video/</t>
  </si>
  <si>
    <t>http://www.opednews.com/articles/Six-police-charged-in-deat-by-Dave-Lefcourt-Fraternal-Order-Of-Police_Freddie-Gray_Justice_People-150502-902.html</t>
  </si>
  <si>
    <t>http://miami.cbslocal.com/2015/05/02/protest-planned-in-s-fla-as-thousands-expected-in-baltimore-rallies/</t>
  </si>
  <si>
    <t>http://rss.nytimes.com/c/34625/f/640350/s/45f10f12/sc/7/l/0L0Snytimes0N0C20A150C0A50C0A30Cus0Cbaltimore0Eprosecutor0Efaces0Enational0Ehistory0Eof0Epolice0Eacquittals0Bhtml0Dpartner0Frss0Gemc0Frss/story01.htm</t>
  </si>
  <si>
    <t>http://www.sfgate.com/news/crime/article/Sharpton-at-rally-of-thanksgiving-advocates-6238030.php</t>
  </si>
  <si>
    <t>http://www.examiner.com/article/mayoral-candidate-james-ragland-supports-baltimore-prosecutor-s-decision</t>
  </si>
  <si>
    <t>http://tunnelwall.blogspot.com/2015/05/baltimore-police-victims-of-rush-to.html</t>
  </si>
  <si>
    <t>http://www.newson6.com/story/28952651/the-latest-baltimore-braces-for-mass-demonstration</t>
  </si>
  <si>
    <t>http://hotair.com/archives/2015/05/02/marilyn-mosby-just-bought-herself-some-trouble-over-freddie-gray/</t>
  </si>
  <si>
    <t>http://www.foxnews.com/us/2015/05/02/from-obscurity-to-notoriety-six-officers-accused-in-death-freddie-gray/</t>
  </si>
  <si>
    <t>http://www.lawyersgunsmoneyblog.com/2015/05/david-brooks-is-not-on-a-path-of-upward-intellectual-mobility</t>
  </si>
  <si>
    <t>http://www.theroot.com/articles/news/2015/05/we_ve_been_here_before_charges_don_t_guarantee_conviction.html</t>
  </si>
  <si>
    <t>http://www.salon.com/2015/05/02/baltimore_the_burden_of_history_and_the_uses_of_violence_a_week_of_fear_and_hope/</t>
  </si>
  <si>
    <t>http://www.katu.com/news/national/Thousands-expected-in-Baltimore-rallies-now-celebratory-302303721.html</t>
  </si>
  <si>
    <t>http://www.theroot.com/articles/news/2015/05/rallies_planned_in_baltimore_nationwide_to_celebrate_charges_in_freddie.html</t>
  </si>
  <si>
    <t>http://www.theroot.com/articles/news/2015/05/_6_baltimore_cops_released_on_bail_set_lower_than_500_000_for_jailed_protester.html</t>
  </si>
  <si>
    <t>http://feedproxy.google.com/~r/Front-TheWashingtonTimesAmericasNewspaper/~3/UkquuP5p4a0/</t>
  </si>
  <si>
    <t>http://conservativebyte.com/2015/05/victory-rally-planned-for-saturday-in-baltimore/</t>
  </si>
  <si>
    <t>http://bredred.com/6-baltimore-police-officers-charged-in-freddie-gray-death-new-york-times/</t>
  </si>
  <si>
    <t>http://feedproxy.google.com/~r/Front-TheWashingtonTimesAmericasNewspaper/~3/IxQytFd5jWI/</t>
  </si>
  <si>
    <t>http://feeds.feedblitz.com/~/90792900/0/alternet~Massive-March-in-New-York-Demanding-Justice-for-Freddie-Gray-and-Other-Victims-of-Police-Violence</t>
  </si>
  <si>
    <t>http://feeds.feedblitz.com/~/90787212/0/alternet~May-Day-for-Freddie-Gray-Protesters-in-NYC-Again-Show-Solidarity-with-Baltimore</t>
  </si>
  <si>
    <t>http://www.cbsnews.com/news/peaceful-student-protesters-display-the-very-best-of-baltimore/</t>
  </si>
  <si>
    <t>http://www.cbsnews.com/videos/students-join-freddie-gray-protests/</t>
  </si>
  <si>
    <t>http://feedproxy.google.com/~r/TheRawStory/~3/95deqo0IhD0/</t>
  </si>
  <si>
    <t>http://www.cbsnews.com/news/freddie-gray-criminal-charges-protest-victory-rally/</t>
  </si>
  <si>
    <t>http://www.opednews.com/articles/If-You-re-Black-in-America-by-Mike-Whitney-American-Hypocrisy_Americans-Killed_Black-Lives-Matter_Brutality-150502-973.html</t>
  </si>
  <si>
    <t>http://feedproxy.google.com/~r/Front-TheWashingtonTimesAmericasNewspaper/~3/wi5Ng2crZXQ/</t>
  </si>
  <si>
    <t>http://nation.foxnews.com/2015/05/02/baltimore-police-mugshots-released-confuse-heck-out-race-baiters</t>
  </si>
  <si>
    <t>http://conservativebyte.com/2015/05/gofundme-for-officers-removed-after-40-minutes/</t>
  </si>
  <si>
    <t>http://www.cbsnews.com/videos/whats-next-in-freddie-gray-case/</t>
  </si>
  <si>
    <t>http://www.cbsnews.com/videos/6-baltimore-officers-charged-in-death-of-freddie-gray/</t>
  </si>
  <si>
    <t>http://conservativebyte.com/2015/05/mugshots-released-three-black-cops-indicted-including-driver/</t>
  </si>
  <si>
    <t>http://www.newson6.com/story/28959054/more-celebratory-tone-expected-in-mass-baltimore-march</t>
  </si>
  <si>
    <t>http://conservativebyte.com/2015/05/freddie-gray-tested-positive-for-heroin-and-pot-cops-saw-him-dealing-drugs/</t>
  </si>
  <si>
    <t>http://conservativebyte.com/2015/05/freddie-gary-was-frequent-flyer-snitch/</t>
  </si>
  <si>
    <t>protein wisdom</t>
  </si>
  <si>
    <t>http://proteinwisdom.com/?p=56748#comment-1240429</t>
  </si>
  <si>
    <t>http://feeds.latimes.com/~r/latimes/sports/motorracing/~3/TyIby-CaY_M/la-na-baltimore-protests-saturday-20150502-story.html</t>
  </si>
  <si>
    <t>http://bredred.com/the-latest-baltimore-police-officers-face-hearing-may-27-abc-news/</t>
  </si>
  <si>
    <t>http://www.newson6.com/story/28959054/no-justice-no-peace-no-racist-police-chants-in-baltimore</t>
  </si>
  <si>
    <t>http://www.newson6.com/story/28952651/the-latest-baltimore-police-officers-face-hearing-may-27</t>
  </si>
  <si>
    <t>http://feeds.washingtonpost.com/c/34656/f/645348/s/45f15606/sc/7/l/0M0Swashingtonpost0N0Clocal0Cas0Ebaltimore0Estirred0Eto0Elife0Esaturday0Ecalm0Eand0Enormalcy0Eprevail0C20A150C0A50C0A20C1478e0Ac80Ef0A570E11e40Ea55f0E38924fca94f90Istory0Bhtml0Dwprss0Frss0Ihomepage/story01.htm</t>
  </si>
  <si>
    <t>http://weaselzippers.us/222440-massive-victory-rally-in-baltimore-today-expected-to-bring-out-thousands-cheering-on-prosecutor-who-declared-grays-death-homicide/</t>
  </si>
  <si>
    <t>http://weaselzippers.us/222442-baltimore-state-attorney-denies-personal-connections-are-conflict-of-interest/</t>
  </si>
  <si>
    <t>http://www.cnet.com/news/gofundme-pulls-crowdfunding-page-for-baltimore-officers-in-freddie-gray-case/#ftag=CADf328eec</t>
  </si>
  <si>
    <t>http://weaselzippers.us/222438-shot-michael-moore-uses-the-now-racist-term-thugs-to-describe-baltimore-cops-charged-in-freddie-gray-case-chaser-3-of-6-are-black/</t>
  </si>
  <si>
    <t>http://insider.foxnews.com/2015/05/02/report-isis-vows-revenge-after-leader-seriously-wounded-airstrike</t>
  </si>
  <si>
    <t>http://insider.foxnews.com/2015/05/02/victory-rally-baltimore-after-charges-filed-against-cops-freddie-gray-death</t>
  </si>
  <si>
    <t>http://www.wboc.com/story/28960806/stars-speak-out-about-baltimore-others-wont-risk-it</t>
  </si>
  <si>
    <t>http://therightscoop.com/al-sharpton-calls-for-obama-to-take-over-local-police/</t>
  </si>
  <si>
    <t>http://rightwingnews.com/top-news/sheriff-david-clarkeclarke-freddie-gray-charges-duke-lacrosse-case-all-over-again-by-neophyte-prosecutor/</t>
  </si>
  <si>
    <t>http://www.examiner.com/article/freddie-gray-case-medical-examiner-finds-neck-injuries-sustained-police-van?cid=rss</t>
  </si>
  <si>
    <t>http://www.nydailynews.com/news/crime/mich-prosecutor-resigns-simple-shoot-em-comment-article-1.2207961</t>
  </si>
  <si>
    <t>http://tunnelwall.blogspot.com/2015/05/gofundme-leftist-tool.html</t>
  </si>
  <si>
    <t>http://www.newson6.com/story/28952651/the-latest-maryland-governor-calls-for-nonviolent-protests</t>
  </si>
  <si>
    <t>http://blogtown.portlandmercury.com/BlogtownPDX/archives/2015/05/02/good-morning-news-flashbangs-undersea-eruptions-and-royal-babies</t>
  </si>
  <si>
    <t>http://nypost.com/2015/05/02/baltimore-chants-no-justice-no-peace-no-racist-police/</t>
  </si>
  <si>
    <t>http://nomoremister.blogspot.com/2015/05/har-har-half-indicted-cops-are-black.html</t>
  </si>
  <si>
    <t>http://www.dailymail.co.uk/news/article-3065554/Thousands-expected-celebratory-Baltimore-victory-rally-six-cops-charged-death-Freddie-Gray.html?ITO=1490&amp;ns_mchannel=rss&amp;ns_campaign=1490</t>
  </si>
  <si>
    <t>http://rss.nytimes.com/c/34625/f/642562/s/45f2098e/sc/7/l/0L0Snytimes0N0C20A150C0A50C0A30Copinion0Csunday0Cbaltimore0Etaught0Eme0Eabout0Ehope0Bhtml0Dpartner0Frss0Gemc0Frss/story01.htm</t>
  </si>
  <si>
    <t>http://rss.nytimes.com/c/34625/f/642562/s/45f20e9a/sc/14/l/0L0Snytimes0N0C20A150C0A50C0A30Copinion0Csunday0Cwhat0Eblack0Emoms0Eknow0Bhtml0Dpartner0Frss0Gemc0Frss/story01.htm</t>
  </si>
  <si>
    <t>http://www.westernfreepress.com/2015/05/02/baltimore-walking-back-eric-holders-legacy/</t>
  </si>
  <si>
    <t>http://rss.cnn.com/~r/rss/cnn_freevideo/~3/Rn-PTtpphro/</t>
  </si>
  <si>
    <t>http://nation.foxnews.com/2015/05/02/who-marilyn-mosby-profile-baltimore-city-state-s-attorney</t>
  </si>
  <si>
    <t>http://www.theglobeandmail.com/news/world/states-attorney-details-roles-of-6-officers-charged-in-freddie-gray-case/article24231233/?cmpid=rss1</t>
  </si>
  <si>
    <t>http://www.theglobeandmail.com/news/news-video/video-baltimore-demonstrators-march-toward-city-hall/article24231222/?cmpid=rss1</t>
  </si>
  <si>
    <t>http://www.katu.com/news/national/6-police-officers-charged-in-death-of-Freddie-Gray-302195921.html</t>
  </si>
  <si>
    <t>http://twitchy.com/2015/05/02/chant-at-may-day-march-in-austin-texas-execute-those-killer-cops-video/</t>
  </si>
  <si>
    <t>http://feedproxy.google.com/~r/Front-TheWashingtonTimesAmericasNewspaper/~3/cFDnReyYHbo/</t>
  </si>
  <si>
    <t>http://www.nydailynews.com/sports/baseball/raissman-re-pete-rose-tv-blazes-trail-a-rod-article-1.2208049</t>
  </si>
  <si>
    <t>http://feeds.washingtonpost.com/c/34656/f/636635/s/45f2b196/sc/7/l/0M0Swashingtonpost0N0Clocal0Ceducation0Csome0Ebaltimore0Eyouth0Ehave0Efears0Eof0Epolice0Ereinforced0Ein0Etheir0Eschools0C20A150C0A50C0A20C8bc837e80Ef0A190E11e40Ea55f0E38924fca94f90Istory0Bhtml0Dwprss0Frss0Inational/story01.htm</t>
  </si>
  <si>
    <t>http://horsesass.org/friday-night-multimedia-extravaganza-219/</t>
  </si>
  <si>
    <t>http://feedproxy.google.com/~r/TheRawStory/~3/Z_j_VPoTHIY/</t>
  </si>
  <si>
    <t>http://feeds.latimes.com/~r/latimes/news/opinion/~3/37I8gHnkbLU/la-me-ln-oakland-cleans-up-after-protesters-vandalize-downtown-20150502-story.html</t>
  </si>
  <si>
    <t>http://feeds.washingtonpost.com/c/34656/f/636621/s/45f248ba/sc/7/l/0M0Swashingtonpost0N0Clocal0Cprotests0Elikely0Eto0Eaccelerate0Eretreat0Efrom0Etough0Epolice0Etactics0Eof0Ethe0E1990As0C20A150C0A50C0A20C63f0A1dc40Ef0A2a0E11e40Ea55f0E38924fca94f90Istory0Bhtml0Dwprss0Frss0Ilocal/story01.htm</t>
  </si>
  <si>
    <t>http://fellowshipoftheminds.com/2015/05/02/are-we-seeing-part-of-president-lucifers-end-game/</t>
  </si>
  <si>
    <t>http://feeds.latimes.com/~r/latimes/news/opinion/~3/QB5DrxKY048/la-na-gofundme-baltimore-cops-20150502-story.html</t>
  </si>
  <si>
    <t>http://www.cbsnews.com/news/freddie-gray-baltimore-rallies-for-justice-but-also-continues-clean-up/</t>
  </si>
  <si>
    <t>http://feedproxy.google.com/~r/time/mostemailed/~3/CAB4u0QRU7Q/</t>
  </si>
  <si>
    <t>http://www.dailymail.co.uk/news/article-3065654/Walking-Dead-s-Tyreese-says-built-frustration-Baltimore-racism-prior-crazed-rant-NYC-subway.html?ITO=1490&amp;ns_mchannel=rss&amp;ns_campaign=1490</t>
  </si>
  <si>
    <t>http://feeds.washingtonpost.com/c/34656/f/636635/s/45f2b23c/sc/7/l/0M0Swashingtonpost0N0Cpolitics0Cas0Eben0Ecarson0Ebashes0Eobama0Emany0Eblacks0Esee0Ea0Eheros0Elegacy0Efade0C20A150C0A50C0A20Cb9ce53c80Ee850A0E11e40E97670E6276fc9b0Aada0Istory0Bhtml0Dwprss0Frss0Inational/story01.htm</t>
  </si>
  <si>
    <t>http://www.politicususa.com/2015/05/02/misogyny-it-disgusting-attacks-joan-walsh.html</t>
  </si>
  <si>
    <t>http://feeds.latimes.com/~r/latimes/sports/golf/~3/zQtUzKL9w5Y/la-na-baltimore-legal-strategy-20150502-story.html</t>
  </si>
  <si>
    <t>http://rss.cnn.com/~r/rss/cnn_freevideo/~3/nI_s-zM_6uQ/</t>
  </si>
  <si>
    <t>http://bredred.com/baltimore-residents-say-city-struggled-long-before-freddie-gray-protests-usa-today/</t>
  </si>
  <si>
    <t>http://www.nydailynews.com/opinion/jason-walker-mayor-de-blasio-betrays-article-1.2208170</t>
  </si>
  <si>
    <t>http://dfw.cbslocal.com/2015/05/02/freddie-gray-activists-gather-in-downtown-dallas-friday-night/</t>
  </si>
  <si>
    <t>http://www.bellinghamherald.com/2015/05/02/4273670/experts-convictions-will-be-tough.html#storylink=rss</t>
  </si>
  <si>
    <t>http://www.opednews.com/articles/Welcome-to-the-Black-Sprin-by-Amer-Zahr-America_Black-Lives-Matter_Justice_Murder-150502-955.html</t>
  </si>
  <si>
    <t>http://www.wboc.com/story/28961576/experts-convictions-will-be-tough-to-win-in-baltimore-case</t>
  </si>
  <si>
    <t>http://bredred.com/baltimore-rallies-in-hope-after-police-charged-reuters/</t>
  </si>
  <si>
    <t>http://twitchy.com/2015/05/02/at-baltimore-rally-malik-shabazz-calls-bloods-and-crips-new-generation-of-community-protectors/</t>
  </si>
  <si>
    <t>http://www.wboc.com/story/28961538/ap-photos-at-derby-a-passion-for-hats</t>
  </si>
  <si>
    <t>http://feedproxy.google.com/~r/Front-TheWashingtonTimesAmericasNewspaper/~3/x7Wy_eME62M/</t>
  </si>
  <si>
    <t>http://feedproxy.google.com/~r/ktrs/national/~3/VoHaZ0JO62A/US_BALTIMORE_POLICE_DEATH_PROSECUTION</t>
  </si>
  <si>
    <t>http://feedproxy.google.com/~r/Sports-TheWashingtonTimesAmericasNewspaper/~3/eOq9Z8tiMOk/</t>
  </si>
  <si>
    <t>http://www.newson6.com/story/28961576/experts-convictions-will-be-tough-to-win-in-baltimore-case</t>
  </si>
  <si>
    <t>http://www.sfgate.com/news/crime/article/Experts-Convictions-will-be-tough-to-win-in-6238504.php</t>
  </si>
  <si>
    <t>http://feeds.gawker.com/~r/jezebel/full/~3/ANxjuqmbnKE/prince-wrote-a-song-in-honor-of-baltimore-1701776066</t>
  </si>
  <si>
    <t>http://rss.nytimes.com/c/34625/f/640370/s/45f2d9f4/sc/8/l/0L0Snytimes0N0C20A150C0A50C0A30Copinion0Csunday0Cross0Edouthat0Eour0Epolice0Eunion0Eproblem0Bhtml0Dpartner0Frss0Gemc0Frss/story01.htm</t>
  </si>
  <si>
    <t>http://feeds.washingtonpost.com/c/34656/f/636621/s/45f2b8dd/sc/7/l/0M0Swashingtonpost0N0Clocal0Cwhy0Ecouldnt0E130A0Emillion0Etransform0Eone0Eof0Ebaltimores0Epoorest0Eplaces0C20A150C0A50C0A20C0A467ab0A60Ef0A340E11e40Ea55f0E38924fca94f90Istory0Bhtml0Dwprss0Frss0Ilocal/story01.htm</t>
  </si>
  <si>
    <t>http://www.examiner.com/article/detroit-prosecutor-resigns-after-controversial-comment-on-facebook?cid=rss</t>
  </si>
  <si>
    <t>http://www.sfgate.com/nation/article/Thousands-join-victory-rally-in-Baltimore-6238554.php</t>
  </si>
  <si>
    <t>http://feeds.washingtonpost.com/c/34656/f/636621/s/45f2b864/sc/7/l/0L0Swashingtonpost0N0Cnews0Clocal0Cwp0C20A150C0A50C0A20Cthis0Ebaltimore0Eteen0Ewill0Egive0Eyou0Ehope0Efor0Ethe0Efuture0C0Dwprss0Frss0Ilocal/story01.htm</t>
  </si>
  <si>
    <t>http://rightwingnews.com/top-news/famed-liberal-attorney-alan-dershowitz-rips-charges-against-baltimore-cops-sad-day-for-justice/</t>
  </si>
  <si>
    <t>http://rightwingnews.com/culture/freddie-gray-has-tested-positive-for-heroin-and-pot-and-cops-saw-him-dealing-drugs-video/</t>
  </si>
  <si>
    <t>justoneminute.typepad.com</t>
  </si>
  <si>
    <t>http://justoneminute.typepad.com/main/2015/05/back-in-baltimore.html</t>
  </si>
  <si>
    <t>http://www.sfgate.com/nation/article/Charging-Baltimore-officers-a-bold-and-risky-move-6238550.php</t>
  </si>
  <si>
    <t>http://www.foxnews.com/politics/2015/05/02/baltimore-prosecutor-swift-action-link-to-victim-lawyer-elected-official-raise/</t>
  </si>
  <si>
    <t>http://weaselzippers.us/222468-baltimore-victory-rally-march-no-justice-no-peace-no-racist-police/</t>
  </si>
  <si>
    <t>noquarterusa.net</t>
  </si>
  <si>
    <t>http://www.noquarterusa.net/blog/78061/the-black-baltimore-whitewash/</t>
  </si>
  <si>
    <t>http://www.newson6.com/story/28952651/the-latest-protesters-return-to-the-scene-of-riots-looting</t>
  </si>
  <si>
    <t>http://feeds.latimes.com/~r/latimes/sports/golf/~3/TyIby-CaY_M/la-na-baltimore-protests-saturday-20150502-story.html</t>
  </si>
  <si>
    <t>http://www.examiner.com/article/protester-as-a-marine-he-was-a-patriot-on-baltimore-streets-he-s-a-thug?cid=rss</t>
  </si>
  <si>
    <t>http://feeds.washingtonpost.com/c/34656/f/636621/s/45f302a9/sc/7/l/0M0Swashingtonpost0N0Clocal0Cdc0Ecelebrates0Eu0Estreet0Ehistory0Eduring0Epacked0Efunk0Eparade0C20A150C0A50C0A20C59e451f0A0Ef0Afd0E11e40Ea55f0E38924fca94f90Istory0Bhtml0Dwprss0Frss0Ilocal/story01.htm</t>
  </si>
  <si>
    <t>http://www.sfgate.com/athletics/shea/article/Month-into-season-question-is-Who-are-the-6238650.php</t>
  </si>
  <si>
    <t>http://www.bellinghamherald.com/2015/05/02/4273813/ap-news-alert.html#storylink=rss</t>
  </si>
  <si>
    <t>http://www.sfgate.com/news/us/article/Baltimore-police-commissioner-says-he-is-6238685.php</t>
  </si>
  <si>
    <t>http://theconservativetreehouse.com/2015/05/02/the-baltimore-plan-the-big-part-of-the-bigger-picture-win-by-losing/</t>
  </si>
  <si>
    <t>http://feedproxy.google.com/~r/blogspot/NWlS/~3/TYrfPkE6bZ4/gofundme-pulls-fundraising-account.html</t>
  </si>
  <si>
    <t>http://www.examiner.com/article/austin-may-day-protesters-with-communist-flags-execute-those-killer-cops?cid=rss</t>
  </si>
  <si>
    <t>http://www.newson6.com/story/28952651/the-latest-commissioner-truth-will-come-out-in-gray-case</t>
  </si>
  <si>
    <t>http://rss.cnn.com/~r/rss/cnn_latest/~3/TU3YiMV_0-I/index.html</t>
  </si>
  <si>
    <t>http://www.wboc.com/story/28962210/undercards-about-to-start-as-sun-goes-down-in-las-vegas</t>
  </si>
  <si>
    <t>http://rss.nytimes.com/c/34625/f/640350/s/45f31839/sc/16/l/0L0Snytimes0N0C20A150C0A50C0A30Cnyregion0Cpolice0Eofficer0Eis0Eshot0Ein0Equeens0Bhtml0Dpartner0Frss0Gemc0Frss/story01.htm</t>
  </si>
  <si>
    <t>http://thinkprogress.org/justice/2015/05/02/3654160/teen-turned-riots-faces-bail-higher-cops-charged-freddie-gray-death/</t>
  </si>
  <si>
    <t>http://thinkprogress.org/justice/2015/05/02/3654162/milwaukee-county-sheriff-charging-officers-freddie-gray-case-human-sacrifice/</t>
  </si>
  <si>
    <t>http://www.nydailynews.com/news/crime/baltimore-freddie-gray-jailitis-report-article-1.2208247</t>
  </si>
  <si>
    <t>http://therightscoop.com/after-cancelling-christian-bakers-donation-page-gofundme-now-shuts-down-baltimore-cops-page/</t>
  </si>
  <si>
    <t>http://feeds.latimes.com/~r/latimes/sports/golf/~3/rqGWYQyF22k/la-et-ms-prince-ice-cube-killer-mike-justice-baltimore-20150502-story.html</t>
  </si>
  <si>
    <t>http://hotair.com/archives/2015/05/02/quotes-of-the-day-2071/</t>
  </si>
  <si>
    <t>http://rss.cnn.com/~r/rss/cnn_freevideo/~3/XYGt-uax0tg/</t>
  </si>
  <si>
    <t>http://feedproxy.google.com/~r/Sports-TheWashingtonTimesAmericasNewspaper/~3/YEFeqQgxkr0/</t>
  </si>
  <si>
    <t>http://www.newson6.com/story/28952651/the-latest-gov-hogan-calls-for-day-of-prayer-and-peace</t>
  </si>
  <si>
    <t>http://feedproxy.google.com/~r/Sports-TheWashingtonTimesAmericasNewspaper/~3/_qmjRikcevo/</t>
  </si>
  <si>
    <t>http://feeds.dailykos.com/~r/dailykos/index/~3/F9WNnIaLkXk/-Had-you-ever-even-heard-of-police-doing-rough-rides-before-Freddie-Gray-They-re-everywhere</t>
  </si>
  <si>
    <t>http://feeds.dailykos.com/~r/dailykos/index/~3/x7a8yP-KABE/-This-week-at-progressive-state-blogs-Lynch-and-the-power-of-black-women-SD-polygamists-seek-water</t>
  </si>
  <si>
    <t>http://feedproxy.google.com/~r/TheRawStory/~3/fRsbjNGt2DQ/</t>
  </si>
  <si>
    <t>http://www.newson6.com/story/28952651/the-latest-sergeant-speaks-with-protesters-in-the-community</t>
  </si>
  <si>
    <t>http://bredred.com/baltimore-keeps-curfew-for-tonight-cnn/</t>
  </si>
  <si>
    <t>http://feeds.dailykos.com/~r/dailykos/index/~3/9_muHqpQR2Q/-Baltimore-Orioles-team-executive-explains-the-Eddie-Gray-protests-as-few-have</t>
  </si>
  <si>
    <t>http://feeds.dailykos.com/~r/dailykos/index/~3/zqQXLUWQSnU/-View-from-the-left-the-scourge-of-inequality-persists</t>
  </si>
  <si>
    <t>http://bredred.com/from-obscurity-to-notoriety-the-six-officers-accused-in-the-death-of-freddie-gray/</t>
  </si>
  <si>
    <t>http://www.nydailynews.com/entertainment/gossip/no-back-bad-old-days-nyc-article-1.2208332</t>
  </si>
  <si>
    <t>http://bredred.com/thousands-gather-peacefully-in-baltimore-in-a-mix-of-anger-and-jubilation-new-york-times/</t>
  </si>
  <si>
    <t>http://www.sfgate.com/sports/article/Floyd-Mayweather-vs-Manny-Pacquiao-Follow-the-6238839.php</t>
  </si>
  <si>
    <t>http://nomoremister.blogspot.com/2015/05/arpaio-wannabe-sheriff-compares.html</t>
  </si>
  <si>
    <t>http://www.newson6.com/story/28952651/the-latest-police-make-arrests-after-curfew-goes-begins</t>
  </si>
  <si>
    <t>http://rss.nytimes.com/c/34625/f/640313/s/45f320c5/sc/13/l/0L0Snytimes0N0Caponline0C20A150C0A50C0A20Csports0Cbaseball0Cap0Ebba0Erays0Eorioles0Bhtml0Dpartner0Frss0Gemc0Frss/story01.htm</t>
  </si>
  <si>
    <t>Marginal Revolution</t>
  </si>
  <si>
    <t>http://feedproxy.google.com/~r/marginalrevolution/feed/~3/OXPp0DUMZl8/assorted-links-1399.html</t>
  </si>
  <si>
    <t>http://www.nbc29.com/story/28962621/paul-lifts-clippers-past-spurs-111-109-in-game-7</t>
  </si>
  <si>
    <t>http://www.newson6.com/story/28952651/the-latest-protesters-bail-higher-than-accused-officers</t>
  </si>
  <si>
    <t>http://www.examiner.com/article/the-baltimore-six-offered-up-as-human-sacrifices</t>
  </si>
  <si>
    <t>http://patriotupdate.com/2015/05/mugshots-of-baltimore-police-released-leaving-race-baiters-confused-pics/</t>
  </si>
  <si>
    <t>http://feedproxy.google.com/~r/TheRawStory/~3/y9xlZ4xWQWs/</t>
  </si>
  <si>
    <t>http://feedproxy.google.com/~r/TheRawStory/~3/s9sLwaALhno/</t>
  </si>
  <si>
    <t>http://feeds.dailykos.com/~r/dailykos/index/~3/vzPpc-Nn9x8/-Sunday-Talk-Scorching-HotTakes</t>
  </si>
  <si>
    <t>http://scaredmonkeys.com/2015/05/02/milwaukee-county-sheriff-david-clarke-calls-charges-against-6-baltimore-police-officers-in-the-death-of-freddie-gray-its-a-miscarriage-of-justice/</t>
  </si>
  <si>
    <t>http://nypost.com/2015/05/02/obama-shrinking-from-responsibility/</t>
  </si>
  <si>
    <t>http://feedproxy.google.com/~r/powerlineblog/livefeed/~3/TNFlmvi__yQ/marilyn-mosby-hypocrite-grandstander-ideologue.php</t>
  </si>
  <si>
    <t>http://feeds.nydailynews.com/~r/nydnrss/latino/~3/0Q94syjTWp4/baltimore-protesters-victory-rally-cops-charged-article-1.2208369</t>
  </si>
  <si>
    <t>http://www.examiner.com/article/obama-s-20m-for-police-agencies-to-buy-body-cameras-insufficient</t>
  </si>
  <si>
    <t>http://www.examiner.com/article/ten-observations-on-the-baltimore-riots?cid=rss</t>
  </si>
  <si>
    <t>http://jpupdates.com/2015/05/02/baltimores-curfew-takes-a-toll-on-city-businesses/</t>
  </si>
  <si>
    <t>http://rightwingnews.com/column-2/clinton-changes-on-crime/</t>
  </si>
  <si>
    <t>http://rightwingnews.com/column-2/whats-been-allowed-to-happen-in-baltimore-is-a-moral-and-cultural-abomination/</t>
  </si>
  <si>
    <t>http://www.examiner.com/article/baltimore-police-officer-gray-was-a-great-snitch-and-witness-for-the-cops?cid=rss</t>
  </si>
  <si>
    <t>Faultline USA</t>
  </si>
  <si>
    <t>http://faultlineusa.blogspot.com/2015/04/showdown-in-city-that-bleeds.html</t>
  </si>
  <si>
    <t>http://feeds.feedblitz.com/~/90813933/0/alternet~Incredibly-Demented-RightWing-Moments-this-Week%e2%80%94Scalias-Sick-Joke-Edition</t>
  </si>
  <si>
    <t>http://feeds.latimes.com/~r/latimes/news/nationworld/nation/~3/kUw937VGJ-I/la-na-baltimore-protests-saturday-20150502-story.html</t>
  </si>
  <si>
    <t>http://feeds.feedblitz.com/~/90814980/0/alternet~Meet-the-Woman-Behind-BlackLivesMatter%e2%80%94The-Hashtag-That-Became-a-Civil-Rights-Movement</t>
  </si>
  <si>
    <t>http://feeds.feedblitz.com/~/90814979/0/alternet~When-White-People-Tell-Each-Other-to-be-Safe-During-an-Uprising</t>
  </si>
  <si>
    <t>http://feeds.feedblitz.com/~/90814885/0/alternet~Orange-County-Family-Paid-K-to-Keep-Son-in-Upgraded-Jail-Cell-After-he-Killed-Girl-While-Drunk-Driving</t>
  </si>
  <si>
    <t>http://www.texasfred.net/archives/26459</t>
  </si>
  <si>
    <t>http://feedproxy.google.com/~r/bostonherald/news/regional/~3/agxd-yhPTLY/protesters_take_to_hub_streets_to_call_for_societal_change</t>
  </si>
  <si>
    <t>http://feedproxy.google.com/~r/bostonherald/news/regional/~3/HYftvYp_j-g/lawyers_case_against_baltimore_cops_no_slam_dunk_for_prosecutors</t>
  </si>
  <si>
    <t>http://wolfhowling.blogspot.com/2015/05/watchers-council-forum-whats-your.html</t>
  </si>
  <si>
    <t>http://feedproxy.google.com/~r/bostonherald/news/regional/~3/5HmpzNdsNCI/staties_no_to_body_cams</t>
  </si>
  <si>
    <t>http://www.newyorker.com/magazine/2015/05/11/city-life-what-racism-has-done-to-baltimore?mbid=rss</t>
  </si>
  <si>
    <t>http://rss.nytimes.com/c/34625/f/640372/s/45ed50a0/sc/7/l/0L0Snytimes0N0Cpolitics0Cfirst0Edraft0C20A150C0A50C0A10Crand0Epaul0Esays0Ecomment0Eabout0Ebaltimore0Ewas0Emisinterpreted0C0Dpartner0Frss0Gemc0Frss/story01.htm</t>
  </si>
  <si>
    <t>http://ireport.cnn.com/docs/DOC-1238350?ref=feeds%2Foncnn</t>
  </si>
  <si>
    <t>http://ireport.cnn.com/docs/DOC-1238349?ref=feeds%2Foncnn</t>
  </si>
  <si>
    <t>http://www.speroforum.com/a/DIXIFZWXDI48/75864-A-long-hot-summer-poll-shows-Americans-expect-rioting</t>
  </si>
  <si>
    <t>http://wnymedia.net/2015/05/why-we-must-be-careful-about-celebrating-the-charges-on-the-six-police-officers/</t>
  </si>
  <si>
    <t>http://www.speroforum.com/a/XOODNAQYGP58/75865-Outrageous-Irresponsible-charges-against-Baltimore-police</t>
  </si>
  <si>
    <t>http://feeds.feedblitz.com/~/90946034/0/alternet~As-Black-And-Brown-People-Protest-Cop-Killings-Whites-Dont-See-Institutional-Racism</t>
  </si>
  <si>
    <t>http://socialistworker.org/2015/05/02/reporters-singled-out-by-police</t>
  </si>
  <si>
    <t>http://ireport.cnn.com/docs/DOC-1238431?ref=feeds%2Foncnn</t>
  </si>
  <si>
    <t>https://pronkpops.wordpress.com/2015/05/01/the-pronk-pops-show-458-may-1-2015-story-1-obamas-national-police-force-for-the-21st-century-videos/</t>
  </si>
  <si>
    <t>http://www.cleveland.com/morris/index.ssf/2015/05/baltimore_is_on_a_rough_ride_m.html</t>
  </si>
  <si>
    <t>avedoncarol.blogspot.com</t>
  </si>
  <si>
    <t>http://avedoncarol.blogspot.com/2015/05/happy-together.html</t>
  </si>
  <si>
    <t>nicedeb.wordpress.com</t>
  </si>
  <si>
    <t>https://nicedeb.wordpress.com/2015/05/02/saturday-movie-matinee-police-source-freddie-gray-was-a-snitch/</t>
  </si>
  <si>
    <t>welcome-to-pottersville2.blogspot.com</t>
  </si>
  <si>
    <t>http://welcome-to-pottersville2.blogspot.com/2015/04/dont-concern-yourself-with-civil-rights.html?utm_source=feedburner&amp;utm_medium=feed&amp;utm_campaign=Feed%3A+WelcomeToPottersville2bloggingAgainstFascism+%28Welcome+to+Pottersville+2+%28Blogging+Against+Fascism%21%29%29</t>
  </si>
  <si>
    <t>https://nicedeb.wordpress.com/2015/05/01/six-officers-indicted-in-freddie-gray-death-now-what/</t>
  </si>
  <si>
    <t>http://theimmoralminority.blogspot.com/2015/05/baltimore-state-attorney-calls-death-of.html</t>
  </si>
  <si>
    <t>http://theimmoralminority.blogspot.com/2015/04/baltimore-city-riots-day-after.html</t>
  </si>
  <si>
    <t>http://www.cato.org/blog/president-obama-wields-much-more-influence-over-police-he-admits?utm_source=feedburner&amp;utm_medium=feed&amp;utm_campaign=Feed%3A+Cato-at-liberty+%28Cato+at+Liberty%29</t>
  </si>
  <si>
    <t>http://theimmoralminority.blogspot.com/2015/05/dont-think-racism-is-real-watch-this.html</t>
  </si>
  <si>
    <t>https://nicedeb.wordpress.com/2015/04/30/wapo-prisoner-in-van-said-freddie-gray-was-trying-to-injure-himself/</t>
  </si>
  <si>
    <t>https://nicedeb.wordpress.com/2015/04/30/oreilly-gets-it-right-baltimore-rioting-is-leading-to-madness-video/</t>
  </si>
  <si>
    <t>http://www.outsidethebeltway.com/justice-requires-holding-both-baltimores-rioters-and-its-police-responsible-for-their-actions/#comment-2011644</t>
  </si>
  <si>
    <t>http://www.outsidethebeltway.com/six-baltimore-police-officers-charged-in-death-of-freddie-gray/#comment-2012108</t>
  </si>
  <si>
    <t>http://gretawire.foxnewsinsider.com/video/video-drip-drip-drip-of-information-in-freddie-gray-case-but-no-one-knows-whats-going-on-in-baltimore/</t>
  </si>
  <si>
    <t>http://www.nytimes.com/2015/05/02/us/freddie-gray-autopsy-report-given-to-baltimore-prosecutors.html?_r=1</t>
  </si>
  <si>
    <t>http://www.cnn.com/2015/04/30/us/baltimore-freddie-gray-death-investigation/</t>
  </si>
  <si>
    <t>http://www.nytimes.com/2015/04/30/us/politics/baltimore-forces-presidential-hopefuls-to-confront-a-jarring-crisis.html?hp&amp;action=click&amp;pgtype=Homepage&amp;module=second-column-region&amp;region=top-news&amp;WT.nav=top-news&amp;_r=0</t>
  </si>
  <si>
    <t xml:space="preserve">The Nation </t>
  </si>
  <si>
    <t>http://www.thenation.com/blog/205481/toward-new-broken-windows-theory</t>
  </si>
  <si>
    <t>https://news.vice.com/article/baltimore-police-reveal-van-carrying-freddie-gray-made-fourth-previously-unknown-stop-but-dont-say-why?utm_source=dlvr.it&amp;utm_medium=twitter</t>
  </si>
  <si>
    <t>http://www.nytimes.com/2015/04/29/us/politics/events-in-baltimore-reflect-a-slow-rolling-crisis-across-us-obama-says.html?ref=us&amp;_r=0</t>
  </si>
  <si>
    <t>http://www.nytimes.com/2015/05/02/us/marilyn-mosby-prosecutor-in-freddie-gray-case-seen-as-tough-on-police-misconduct.html?action=click&amp;contentCollection=U.S.&amp;module=RelatedCoverage&amp;region=Marginalia&amp;pgtype=article&amp;_r=0</t>
  </si>
  <si>
    <t>http://www.breitbart.com/big-government/2015/04/27/baltimore-mayor-city-gave-space-to-rioters-who-wished-to-destroy/</t>
  </si>
  <si>
    <t>http://www.thenation.com/article/205537/dispatch-baltimore-praying-peace-living-another-reality</t>
  </si>
  <si>
    <t>http://www.wsj.com/articles/baltimore-residents-await-results-of-probe-into-freddie-grays-death-1430407270</t>
  </si>
  <si>
    <t>News Hounds</t>
  </si>
  <si>
    <t>http://www.newshounds.us/watch_megyn_kelly_angrily_defend_the_word_thug_and_give_donald_rumsfeld_a_pass_0501515</t>
  </si>
  <si>
    <t>http://gretawire.foxnewsinsider.com/breaking-news/baltimore-medical-examiner-rules-freddie-gray-death-a-homicide-states-attorney-announces-probable-cause-to-file-charges-against-police/?utm_source=feedburner&amp;utm_medium=feed&amp;utm_campaign=Feed%3A+foxnewsinsider%2Fgretawire+%28Gretawire%29</t>
  </si>
  <si>
    <t>http://www.washingtonpost.com/local/freddie-grays-life-a-study-in-the-sad-effects-of-lead-paint-on-poor-blacks/2015/04/29/0be898e6-eea8-11e4-8abc-d6aa3bad79dd_story.html</t>
  </si>
  <si>
    <t>http://www.washingtonpost.com/sports/nationals/orioles-to-host-home-game-against-the-white-sox-in-an-empty-stadium/2015/04/28/b534ea48-ede6-11e4-8abc-d6aa3bad79dd_story.html</t>
  </si>
  <si>
    <t>http://www.alternet.org/civil-liberties/5-things-everyone-needs-know-about-baltimore</t>
  </si>
  <si>
    <t>http://www.washingtonpost.com/local/overnight-calm-in-baltimore-as-tensions-remain-and-protests-expected/2015/05/01/00e07e7a-efe6-11e4-8666-a1d756d0218e_story.html</t>
  </si>
  <si>
    <t>http://www.cnn.com/TRANSCRIPTS/1504/30/cnr.05.html</t>
  </si>
  <si>
    <t>http://www.cnn.com/2015/04/29/us/baltimore-protests/</t>
  </si>
  <si>
    <t>http://www.washingtonpost.com/local/who-is-baltimore-states-attorney-marilyn-j-mosby/2015/05/01/12be80e2-f013-11e4-8abc-d6aa3bad79dd_story.html</t>
  </si>
  <si>
    <t>http://www.thenation.com/blog/205513/days-rage-baltimore-and-mexico</t>
  </si>
  <si>
    <t>http://www.thedailybeast.com/articles/2015/04/30/morgan-freeman-on-baltimore-protest-coverage-f-ck-the-media.html</t>
  </si>
  <si>
    <t>http://www.alternet.org/baltimore-freddie-gray-protests-turn-violent-police-and-crowds-clash</t>
  </si>
  <si>
    <t>http://www.nationalreview.com/article/417601/riot-plagued-baltimore-catastrophe-entirely-democratic-partys-own-making-kevin-d</t>
  </si>
  <si>
    <t>http://www.alternet.org/civil-liberties/you-will-be-surprised-who-outside-agitators-really-are-baltimore</t>
  </si>
  <si>
    <t>http://gretawire.foxnewsinsider.com/2015/05/01/freddie-gray-should-not-have-been-arrested-she-said-that-the-knife-the-police-say-mr-gray-was-carrying-was-not-a-cause-for-arrest-the-knife-was-not-a-switch-bladed-and-it-is-lawful-no/</t>
  </si>
  <si>
    <t>http://gretawire.foxnewsinsider.com/video/video-a-look-at-the-charges-against-the-six-baltimore-police-officers-in-the-freddie-gray-case/</t>
  </si>
  <si>
    <t>Our Future</t>
  </si>
  <si>
    <t>http://ourfuture.org/20150429/baltimores-plight-shows-why-a-good-jobs-policy-is-way-overdue</t>
  </si>
  <si>
    <t>http://www.thenation.com/blog/206001/baltimores-inescapable-inequality</t>
  </si>
  <si>
    <t>http://www.alternet.org/drugs/fox-news-contributor-spins-baseless-theory-freddie-gray-drugs-arrested</t>
  </si>
  <si>
    <t>http://edition.cnn.com/2015/04/30/us/baltimore-prince-song-freddie-gray/index.html?sr=fb043015princesong1140pstorylink</t>
  </si>
  <si>
    <t>http://www.thenation.com/blog/206009/makayla-gilliam-price-and-baltimores-debt-remarkable-family</t>
  </si>
  <si>
    <t>http://www.thenation.com/article/205745/machineries-death</t>
  </si>
  <si>
    <t>http://www.alternet.org/news-amp-politics/protests-erupt-around-country-solidarity-baltimore</t>
  </si>
  <si>
    <t>http://www.wsj.com/articles/after-baltimore-riots-focus-turns-to-new-prosecutor-1430356697</t>
  </si>
  <si>
    <t>http://gretawire.foxnewsinsider.com/video/video-some-things-we-should-remember-about-the-freddie-gray-case/?utm_source=feedburner&amp;utm_medium=feed&amp;utm_campaign=Feed%3A+foxnewsinsider%2Fgretawire+%28Gretawire%29</t>
  </si>
  <si>
    <t>http://www.thenation.com/blog/205561/apartheid-games-baltimore-urban-america-and-camden-yards</t>
  </si>
  <si>
    <t>http://www.theblaze.com/stories/2015/04/23/photos-black-lives-matter-protesters-take-to-baltimore-streets-disrupting-rush-hour-traffic/</t>
  </si>
  <si>
    <t>http://www.newshounds.us/megyn_kelly_attacks_gray_family_attorney_for_not_accepting_in_advance_baltimore_cops_exoneration_043015</t>
  </si>
  <si>
    <t>http://www.alternet.org/news-amp-politics/baltimore-states-attorney-will-pursue-murder-charges-against-cops-freddie-gray</t>
  </si>
  <si>
    <t>http://gretawire.foxnewsinsider.com/video/video-pastor-who-eulogized-freddie-gray-calls-for-peace-calm-in-baltimore/?utm_source=feedburner&amp;utm_medium=feed&amp;utm_campaign=Feed%3A+foxnewsinsider%2Fgretawire+%28Gretawire%29</t>
  </si>
  <si>
    <t>http://www.alternet.org/civil-liberties/watch-baltimore-councilman-schools-clueless-fox-reporter-how-cover-baltimore</t>
  </si>
  <si>
    <t>http://www.washingtonpost.com/news/morning-mix/wp/2015/04/30/those-stories-that-freddie-gray-had-a-pre-existing-spinal-injury-are-totally-bogus/</t>
  </si>
  <si>
    <t>http://video.foxnews.com/v/4205459928001/what-happened-to-freddie-gray-inside-police-van</t>
  </si>
  <si>
    <t>http://gretawire.foxnewsinsider.com/breaking-news/breaking-news-baltimore-police-poised-to-announce-completed-freddie-gray-investigation-thursday-via-the-baltimore-sun/</t>
  </si>
  <si>
    <t>http://time.com/3843388/freddie-gray-depraved-heart-murder/</t>
  </si>
  <si>
    <t>http://www.washingtonpost.com/posttv/local/video-shows-arrest-of-freddie-gray/2015/04/20/c4afcd2c-e7c3-11e4-8581-633c536add4b_video.html</t>
  </si>
  <si>
    <t>esquire.com</t>
  </si>
  <si>
    <t>http://www.esquire.com/news-politics/news/a34652/baltimore-periscope/</t>
  </si>
  <si>
    <t>http://gretawire.foxnewsinsider.com/video/video-how-the-freddie-gray-case-was-ruled-a-homicide/</t>
  </si>
  <si>
    <t>truthdig.com</t>
  </si>
  <si>
    <t>http://www.truthdig.com/report/item/rise_of_the_new_black_radicals_20150426</t>
  </si>
  <si>
    <t>http://www.nytimes.com/2015/05/01/us/baltimore-protests-freddie-gray.html?hp&amp;action=click&amp;pgtype=Homepage&amp;module=photo-spot-region&amp;region=top-news&amp;WT.nav=top-news&amp;_r=0</t>
  </si>
  <si>
    <t>http://www.cnn.com/2015/05/01/us/freddie-gray-baltimore-death/</t>
  </si>
  <si>
    <t>http://dailycaller.com/2015/04/28/obama-refers-to-baltimore-rioters-as-criminals-and-thugs/</t>
  </si>
  <si>
    <t>http://www.sfgate.com/news/article/Oakland-protesters-march-in-solidarity-with-6227728.php#photo-7887307</t>
  </si>
  <si>
    <t>http://www.truthdig.com/eartotheground/item/state_of_emergency_as_baltimore_riots_continue_over_freddie_gray_20150428</t>
  </si>
  <si>
    <t>http://www.thenation.com/blog/205377/camden-yards-and-baltimore-protests-freddie-gray</t>
  </si>
  <si>
    <t>http://www.theguardian.com/us-news/video/2015/apr/28/the-baltimore-riots-the-night-on-periscope-video?CMP=share_btn_tw</t>
  </si>
  <si>
    <t>http://video.foxnews.com/v/4210291213001/freddie-gray-charges-how-strong-is-case-against-police</t>
  </si>
  <si>
    <t>http://www.thenation.com/blog/205809/baltimore-oriole-adam-jones-and-power-seeing-pain</t>
  </si>
  <si>
    <t>http://mediamatters.org/video/2015/04/30/fox-contributor-baselessly-speculates-freddie-g/203479</t>
  </si>
  <si>
    <t>http://www.washingtonpost.com/opinions/black-mothers-voices-needed-in-national-conversation-about-race/2015/04/29/e8ed4182-edf0-11e4-8abc-d6aa3bad79dd_story.html</t>
  </si>
  <si>
    <t>http://www.alternet.org/civil-liberties/baltimore-orioles-executive-issues-surprising-defense-protesters-right-be-outraged</t>
  </si>
  <si>
    <t>http://fair.org/home/nyt-goes-to-baltimore-finds-only-police-worth-talking-to/</t>
  </si>
  <si>
    <t>http://www.cnn.com/videos/us/2015/04/22/nr-live-malveaux-freddie-gray-arrest-video.cnn</t>
  </si>
  <si>
    <t>http://www.cbsnews.com/videos/protests-grow-after-baltimore-mans-death-in-police-custody/</t>
  </si>
  <si>
    <t>http://video.nydailynews.com/The-Wire-Creator-Has-Message-for-Baltimore-Rioters-28975408?vcid=28975408&amp;freewheel=90051&amp;sitesection=nydailynews</t>
  </si>
  <si>
    <t>http://scaredmonkeys.com/?p=71920&amp;akst_action=share-this</t>
  </si>
  <si>
    <t>http://www.cbsnews.com/news/face-the-nation-transcripts-april-26-2015-cummings-bratton-perkins/</t>
  </si>
  <si>
    <t>http://www.infowars.com/reverend-declares-no-justice-no-peace-at-freddie-gray-funeral/</t>
  </si>
  <si>
    <t>http://www.towleroad.com/2015/04/baltimore-set-ablaze-with-riots-after-funeral-of-freddie-gray-national-guard-called-curfew-set.html</t>
  </si>
  <si>
    <t>http://m.democracynow.org/headlines/2015/4/28</t>
  </si>
  <si>
    <t>http://www.esquire.com/news-politics/politics/news/a34644/baltimore-burns/</t>
  </si>
  <si>
    <t>http://www.theatlantic.com/politics/archive/2015/04/the-paradox-at-the-heart-of-police-brutality-protests/391637/</t>
  </si>
  <si>
    <t>http://reason.com/blog/2015/04/27/end-the-violence-in-baltimore-rioting-an</t>
  </si>
  <si>
    <t>http://cnsnews.com/blog/eric-scheiner/baltimore-mayor-gives-protestors-who-wish-destroy-space-do</t>
  </si>
  <si>
    <t>http://dailycaller.com/2015/04/28/inside-the-riots-violence-fire-and-robbery-as-crooks-attack-reporters/</t>
  </si>
  <si>
    <t>http://www.breitbart.com/big-government/2015/04/28/baltimore-riots-explode-leftist-race-myths/</t>
  </si>
  <si>
    <t>http://www.motherjones.com/mojo/2015/04/following-riots-baltimore-residents-unite-clean-city</t>
  </si>
  <si>
    <t>http://www.cnn.com/2015/04/27/us/baltimore-freddie-gray-funeral/index.html?iid=EL</t>
  </si>
  <si>
    <t>http://www.cnn.com/2015/04/27/us/baltimore-unrest/index.html?sr=fb042715baltimore1015pVODtopVideo</t>
  </si>
  <si>
    <t>http://www.breitbart.com/video/2015/04/27/hill-need-to-understand-resistance-looks-different-ways-to-different-people/</t>
  </si>
  <si>
    <t>http://www.theblaze.com/stories/2015/04/28/baltimore-gripped-by-violent-riots-after-mans-death-in-police-custody/</t>
  </si>
  <si>
    <t>http://www.oregonlive.com/today/index.ssf/2015/04/calm_returns_to_baltimore_afte.html</t>
  </si>
  <si>
    <t>http://www.cnn.com/2015/04/28/opinions/cevallos-freddie-gray-legal-issues/</t>
  </si>
  <si>
    <t>http://www.theguardian.com/commentisfree/2015/apr/28/black-baltimore-residents-arent-animals-we-punish-people-for-killing-animals?utm_source=dlvr.it&amp;utm_medium=twitter</t>
  </si>
  <si>
    <t>http://www.washingtonpost.com/local/md-politics/in-baltimore-a-political-test-for-a-mayor--and-a-new-governor/2015/04/28/be3233c4-ed4d-11e4-a55f-38924fca94f9_story.html?hpid=z2</t>
  </si>
  <si>
    <t>http://www.theblaze.com/stories/2015/04/27/man-dragged-out-of-store-by-mob-in-what-is-likely-the-most-disgusting-video-to-emerge-out-of-baltimore-riots/</t>
  </si>
  <si>
    <t>http://newsbusters.org/blogs/tom-blumer/2015/04/28/msnbc-guest-white-supremacys-influence-doesnt-require-having-white</t>
  </si>
  <si>
    <t>http://www.washingtonpost.com/local/riot-looting-prompt-state-of-emergency-curfew-in-baltimore/2015/04/27/e3e19e14-ed3b-11e4-8050-839e9234b303_story.html</t>
  </si>
  <si>
    <t>http://cnsnews.com/news/article/susan-jones/baltimore-councilman-system-has-failed-under-educated-looters-and-rioters</t>
  </si>
  <si>
    <t>http://www.latimes.com/nation/la-na-baltimore-riots-tuesday-20150428-story.html#page=1</t>
  </si>
  <si>
    <t>http://sfbayview.com/2015/04/stand-with-the-defiant-ones-in-baltimore/baltimore-freddie-gray-march-past-dilapidated-bldgs-0415/</t>
  </si>
  <si>
    <t>http://sfbayview.com/2015/04/stand-with-the-defiant-ones-in-baltimore/baltimore-freddie-gray-kids-on-bikes-going-to-march-well-be-up-front-0415/</t>
  </si>
  <si>
    <t>http://www.cnn.com/videos/justice/2015/04/21/nr-freddie-gray-baltimore-officers-named-arrest-video.cnn</t>
  </si>
  <si>
    <t>http://www.nytimes.com/aponline/2015/04/28/us/ap-us-suspect-dies-baltimore-the-latest.html?_r=0</t>
  </si>
  <si>
    <t>http://www.nydailynews.com/news/national/thousands-expected-freddie-gray-funeral-baltimore-article-1.2200229?cid=bitly</t>
  </si>
  <si>
    <t>http://www.examiner.com/article/baltimore-mayor-decries-violence-after-deliberately-encouraging-it</t>
  </si>
  <si>
    <t>http://m.dailykos.com/stories/1380977</t>
  </si>
  <si>
    <t>http://www.boston.com/news/politics/2015/04/28/obama-too-many-troubling-police-interactions/FCPpBykQfjNFoM98VBxs6I/story.html</t>
  </si>
  <si>
    <t>http://wtvr.com/2015/04/28/president-obama-address-baltimore-riots-and-remarks-on-poverty-in-general/</t>
  </si>
  <si>
    <t>http://sfbayview.com/2015/04/stand-with-the-defiant-ones-in-baltimore/baltimore-freddie-gray-youth-carrying-store-items-walks-past-burning-police-vehicles-042715/</t>
  </si>
  <si>
    <t>http://time.com/topic/baltimore-unrest/</t>
  </si>
  <si>
    <t>http://www.theatlantic.com/education/archive/2015/04/baltimores-day-off/391733/</t>
  </si>
  <si>
    <t>http://www.dailykos.com/story/2015/04/28/1381010/-President-Obama-on-Baltimore</t>
  </si>
  <si>
    <t>http://www.esquire.com/news-politics/politics/news/a34648/the-fires-in-the-morning/</t>
  </si>
  <si>
    <t>http://www.dailykos.com/story/2015/04/27/1380756/-Baltimore-erupts-into-chaos-Governor-activates-National-Guard?detail=hide</t>
  </si>
  <si>
    <t>http://www.cnn.com/2015/04/28/us/baltimore-riot-mom-smacks-son/</t>
  </si>
  <si>
    <t>http://sfbayview.com/2015/04/stand-with-the-defiant-ones-in-baltimore/baltimore-freddie-gray-protesters-face-cops-042715-web/</t>
  </si>
  <si>
    <t>http://bradblog.com/podcastgen/bradcast/feed.xml</t>
  </si>
  <si>
    <t>http://sfbayview.com/2015/04/stand-with-the-defiant-ones-in-baltimore/baltimore-freddie-gray-angry-crowd-inc-kids-042215/</t>
  </si>
  <si>
    <t>http://www.breitbart.com/big-government/2015/04/28/baltimore-is-a-democrat-problem-not-americas-problem/</t>
  </si>
  <si>
    <t>http://sfbayview.com/2015/04/stand-with-the-defiant-ones-in-baltimore/10000-march-for-freddie-gray-in-baltimore-042715/</t>
  </si>
  <si>
    <t>http://www.dailykos.com/story/2015/04/28/1380854/-Baltimore-begins-clean-up-and-recovery-after-violent-night?detail=hide</t>
  </si>
  <si>
    <t>http://www.theblaze.com/stories/2015/04/27/ticked-off-master-sergeant-delivers-must-hear-message-on-live-tv-amid-baltimore-riots-im-not-black-im-an-american/</t>
  </si>
  <si>
    <t>http://www.cnn.com/videos/justice/2015/04/21/nr-freddie-gray-bal</t>
  </si>
  <si>
    <t>http://www.sfgate.com/nation/article/Ex-Oakland-police-chief-faces-similar-situation-6230277.php</t>
  </si>
  <si>
    <t>townhall.com</t>
  </si>
  <si>
    <t>http://townhall.com/news/us/2015/04/28/report-1-injured-in-gunfire-at-ferguson-protest-n1991862</t>
  </si>
  <si>
    <t>http://www.floppingaces.net/2015/04/29/no-more-space-to-destroy/</t>
  </si>
  <si>
    <t>http://newsbusters.org/blogs/matthew-philbin/2015/04/28/michael-eric-dyson-ravens-orioles-blame-baltimore-urban-blight</t>
  </si>
  <si>
    <t>http://www.washingtonpost.com/lifestyle/style/baltimores-former-mayor-on-the-citys-unrest--and-its-future/2015/04/28/a3e312b8-edbb-11e4-8666-a1d756d0218e_story.html</t>
  </si>
  <si>
    <t>http://mediamatters.org/blog/2015/04/28/fox-dismisses-role-of-police-brutality-in-spark/203455</t>
  </si>
  <si>
    <t>http://www.washingtontimes.com/news/2015/apr/27/baltimore-riots-gang-attacks-white-police-officers/#ixzz3Yc537cuV</t>
  </si>
  <si>
    <t>KMOV CBS</t>
  </si>
  <si>
    <t>http://www.kmov.com/story/28925314/police-person-shot-rocks-thrown-at-police-in-ferguson</t>
  </si>
  <si>
    <t>http://www.wsj.com/articles/baltimore-streets-quiet-as-residents-obey-curfew-after-riots-1430302760</t>
  </si>
  <si>
    <t>http://dailycaller.com/2015/04/29/the-riots-in-baltimore-arent-revolutionary/</t>
  </si>
  <si>
    <t>http://www.breitbart.com/big-government/2015/04/28/live-updates-baltimore-braces-for-post-riot-curfew/</t>
  </si>
  <si>
    <t>http://dailycaller.com/2015/04/28/report-baltimore-gang-members-unite-to-protect-black-owned-businesses-direct-looters-towards-chinese-and-arab-owned-stores/</t>
  </si>
  <si>
    <t>theamericanconservative.com</t>
  </si>
  <si>
    <t>http://www.theamericanconservative.com/articles/the-policing-baltimore-needs/</t>
  </si>
  <si>
    <t>http://www.nytimes.com/aponline/2015/04/28/us/politics/ap-us-obama-baltimore.html?ref=aponline&amp;_r=1</t>
  </si>
  <si>
    <t>http://www.dailymail.co.uk/news/article-3060260/An-emotional-hug-protester-dispute-Fox-News-journalist-Female-state-senator-fire-defending-thieves-looters-Baltimore-riots.html</t>
  </si>
  <si>
    <t>http://www.washingtontimes.com/news/2015/apr/28/baltimore-riots-hillary-clinton-calls-freddie-gray/#ixzz3YhoEs8Zx</t>
  </si>
  <si>
    <t>http://www.nytimes.com/2015/04/30/us/baltimore-riots.html?_r=0</t>
  </si>
  <si>
    <t>http://newsbusters.org/blogs/tom-blumer/2015/04/29/washpost-fact-checker-lee-hits-omalley-truthful-statement-baltimore</t>
  </si>
  <si>
    <t>http://www.theblaze.com/stories/2015/04/28/legendary-baltimore-ravens-linebacker-has-a-message-for-the-rioters-in-his-city/</t>
  </si>
  <si>
    <t>http://www.dailykos.com/story/2015/04/29/1381132/-Hillary-Clinton-calls-for-real-reforms-of-policing-and-mass-incarceration</t>
  </si>
  <si>
    <t>http://www.motherjones.com/mojo/2015/04/bloods-and-crips-baltimore-protests</t>
  </si>
  <si>
    <t>http://www.alternet.org/civil-liberties/baltimore-city-councilman-points-out-cnn-calling-protesters-thugs-just-thinly-veiled</t>
  </si>
  <si>
    <t>http://www.motherjones.com/mojo/2015/04/rand-paul-baltimore-riots-absentee-fathers</t>
  </si>
  <si>
    <t>http://www.breitbart.com/video/2015/04/28/baltimore-councilman-slams-obama-and-mayor-just-call-them-nggers/</t>
  </si>
  <si>
    <t>http://www.breitbart.com/big-government/2015/04/28/sen-ted-cruz-on-baltimore-riots-today-families-are-scared/</t>
  </si>
  <si>
    <t>http://www.washingtonpost.com/local/curfew-lifts-after-calmer-night-in-baltimore-but-tensions-remain/2015/04/29/3f2d42f2-ee7f-11e4-8666-a1d756d0218e_story.html</t>
  </si>
  <si>
    <t>http://www.cnn.com/specials/baltimore-riots</t>
  </si>
  <si>
    <t>http://www.examiner.com/topic/freddie-gray</t>
  </si>
  <si>
    <t>http://www.slate.com/blogs/the_slatest/2015/04/28/loretta_lynch_freddie_gray_as_attorney_general_lynch_had_hoped_to_win_over.html</t>
  </si>
  <si>
    <t>http://www.latimes.com/entertainment/tv/showtracker/la-et-st-0429-baltimores-mom-of-the-year-20150429-column.html</t>
  </si>
  <si>
    <t>http://newsbusters.org/blogs/kyle-drennen/2015/04/29/shepard-smith-loses-it-when-fnc-colleagues-ask-legitimate-questions</t>
  </si>
  <si>
    <t>http://www.cbsnews.com/news/hillary-clinton-to-talk-about-baltimore-in-remarks-wednesday/</t>
  </si>
  <si>
    <t>http://www.oregonlive.com/today/index.ssf/2015/04/some_clashes_reported_after_ba.html</t>
  </si>
  <si>
    <t>http://www.latimes.com/local/lanow/la-me-ln-lopez-baltimore-los-angeles-riots-20150428-column.html</t>
  </si>
  <si>
    <t>http://www.foxnews.com/sports/2015/04/26/fans-at-camden-yards-told-to-stay-in-stadium-after-protest/</t>
  </si>
  <si>
    <t>http://www.washingtonpost.com/local/relative-calm-on-the-streets-of-baltimore-thursday-morning/2015/04/30/65c67278-ef22-11e4-8666-a1d756d0218e_story.html</t>
  </si>
  <si>
    <t>http://www.latimes.com/sports/sportsnow/la-sp-sn-ray-lewis-baltimore-riots-20150428-htmlstory.html</t>
  </si>
  <si>
    <t>http://www.slate.com/blogs/the_slatest/2015/04/28/obama_baltimore_press_conference_president_s_comments_on_police_and_poor.html</t>
  </si>
  <si>
    <t>http://www.washingtonpost.com/national/report-1-injured-in-gunfire-at-ferguson-protest/2015/04/28/90cdc710-ee22-11e4-8050-839e9234b303_story.html</t>
  </si>
  <si>
    <t>http://www.washingtonpost.com/local/social-media-helped-baltimore-police-plan-for-mayhem-but-taunts-escalated/2015/04/28/f87ab532-edbc-11e4-a55f-38924fca94f9_story.html</t>
  </si>
  <si>
    <t>http://www.cleveland.com/nation/index.ssf/2015/04/clash_rock_baltimore_after_fre.html</t>
  </si>
  <si>
    <t>http://video.foxnews.com/v/4205262895001/report-freddie-gray-tried-to-injure-himself</t>
  </si>
  <si>
    <t>http://www.motherjones.com/mixed-media/2015/04/athletes-celebrities-call-end-violence-baltimore</t>
  </si>
  <si>
    <t>http://mediamatters.org/blog/2015/04/29/watch-a-baltimore-resident-confront-geraldo-riv/203475</t>
  </si>
  <si>
    <t>http://www.nytimes.com/aponline/2015/04/29/us/ap-us-suspect-dies-baltimore-the-latest.html?_r=0</t>
  </si>
  <si>
    <t>http://www.slate.com/blogs/the_slatest/2015/04/29/baltimore_orioles_chicago_white_sox_what_it_s_like_at_the_historic_closed.html</t>
  </si>
  <si>
    <t>http://dailycaller.com/2015/04/27/baltimore-bouncer-protects-store-with-massive-machete-because-i-cant-pull-out-a-shotgun/</t>
  </si>
  <si>
    <t>http://www.theamericanconservative.com/dreher/its-societys-fault-it-always-is/</t>
  </si>
  <si>
    <t>http://www.motherjones.com/politics/2015/04/freddie-gray-baltimore-apartheid-school-carver-high</t>
  </si>
  <si>
    <t>http://www.powerlineblog.com/archives/2015/04/report-freddie-gray-intentionally-injured-himself.php</t>
  </si>
  <si>
    <t>http://www.washingtonpost.com/lifestyle/style/lonnae-oneal-bothered-by-riots-whereve-you-been--for-decades/2015/04/28/18ef0a16-ed9f-11e4-8abc-d6aa3bad79dd_story.html</t>
  </si>
  <si>
    <t>http://www.theatlantic.com/politics/archive/2015/04/we-disagree-with-any-implication-that-freddie-gray-severed-his-own-spinal-cord</t>
  </si>
  <si>
    <t>http://www.nytimes.com/2015/04/30/nyregion/hundreds-march-in-manhattan-to-protest-the-death-of-freddie-gray.html?_r=0</t>
  </si>
  <si>
    <t>weeklystandard.com</t>
  </si>
  <si>
    <t>http://www.weeklystandard.com/blogs/valerie-jarrett-regular-contact-baltimore-mayor_933680.html</t>
  </si>
  <si>
    <t>http://www.sfgate.com/news/slideshow/Photos-of-the-Day-108654.php</t>
  </si>
  <si>
    <t>http://m.democracynow.org/headlines/2015/4/30</t>
  </si>
  <si>
    <t>http://www.theguardian.com/us-news/2015/apr/19/baltimore-man-injured-during-arrest-dies-week-later?CMP=edit_2221</t>
  </si>
  <si>
    <t>http://www.cbsnews.com/pictures/baltimore-under-siege/</t>
  </si>
  <si>
    <t>legalinsurrection.com</t>
  </si>
  <si>
    <t>http://legalinsurrection.com/2015/04/what-do-we-really-know-about-why-freddie-gray-died/</t>
  </si>
  <si>
    <t>http://www.nytimes.com/aponline/2015/04/29/us/ap-us-ferguson-protest.html?_r=0</t>
  </si>
  <si>
    <t>http://mediamatters.org/blog/2015/04/29/fox-news-figures-blame-baltimores-awful-worst-s/203476</t>
  </si>
  <si>
    <t>http://www.washingtontimes.com/news/2015/apr/29/monica-crowley-baltimores-frightening-legacy/?page=all#pagebreak</t>
  </si>
  <si>
    <t>http://www.nationalreview.com/article/417619/poverty-despair-and-big-government-michael-tanner</t>
  </si>
  <si>
    <t>pjmedia.com</t>
  </si>
  <si>
    <t>http://pjmedia.com/instapundit/205982/</t>
  </si>
  <si>
    <t>http://www.thedailybeast.com/articles/2015/04/28/why-freddie-gray-ran-this-time.html</t>
  </si>
  <si>
    <t>http://www.washingtonpost.com/posttv/national/freddie-gray-protesters-arrested-in-new-york/2015/04/30/98040d75-0e77-4bf5-9470-42fe5c2694fd_video.html</t>
  </si>
  <si>
    <t>http://video.nydailynews.com/Raw-NYC-Rally-to-Protest-Death-of-Freddie-Gray-28989504</t>
  </si>
  <si>
    <t>http://ace.mu.nu/archives/356432.php</t>
  </si>
  <si>
    <t>http://www.breitbart.com/sports/2015/04/29/orioles-win-surreal-ghost-town-game/</t>
  </si>
  <si>
    <t>http://www.washingtontimes.com/news/2015/apr/29/freddie-gray-was-intentionally-trying-injure-himse/</t>
  </si>
  <si>
    <t>http://www.washingtonpost.com/local/crime/about-80-people-arrested-in-baltimore-turmoil-freed-after-time-runs-out/2015/04/29/db85e064-eea7-11e4-8666-a1d756d0218e_story.html?hpid=z1</t>
  </si>
  <si>
    <t>http://www.wsj.com/articles/police-and-protesters-clash-in-new-york-city-1430360304?mod=mktw</t>
  </si>
  <si>
    <t>http://www.theatlantic.com/politics/archive/2015/04/we-disagree-with-any-implication-that-freddie-gray-severed-his-own-spinal-cord/391919/</t>
  </si>
  <si>
    <t>http://www.thedailybeast.com/articles/2015/04/30/cops-arrest-60-as-protests-spread-to-new-york.html</t>
  </si>
  <si>
    <t>http://www.theblaze.com/stories/2015/04/28/obama-no-excuse-for-the-kind-of-violence-seen-in-baltimore/</t>
  </si>
  <si>
    <t>https://news.vice.com/article/a-tale-of-two-cities-how-baltimore-reached-its-boiling-point</t>
  </si>
  <si>
    <t>http://video.nydailynews.com/News-conference-Commissioner-Batts-on-Gray-case-28992849?vcid=28992849&amp;freewheel=90051&amp;sitesection=nydailynews</t>
  </si>
  <si>
    <t>http://gothamist.com/2015/04/30/nypd_lrad_police_state_fascism.php?gallery0Pic=1#gallery</t>
  </si>
  <si>
    <t>http://time.com/3841451/the-roots-of-baltimores-riot/</t>
  </si>
  <si>
    <t>http://time.com/magazine/us/3841445/may-11th-2015-vol-185-no-17-u-s/</t>
  </si>
  <si>
    <t>http://www.thedailybeast.com/articles/2015/04/30/freddie-gray-was-banging-against-the-walls-for-help-not-harm.html</t>
  </si>
  <si>
    <t>http://dailycaller.com/2015/04/30/michael-moore-demands-america-disarm-the-police/</t>
  </si>
  <si>
    <t>http://gawker.com/no-freddie-gray-did-not-have-a-pre-existing-spinal-an-1701105386%20utm_campaign=socialflow_gawker_twitter&amp;utm_source=gawker_twitter&amp;utm_medium=socialflow</t>
  </si>
  <si>
    <t>http://www.cnn.com/videos/us/2015/04/30/ctn-sot-freddie-gray-police-officer-family-member-speaks.cnn</t>
  </si>
  <si>
    <t>http://www.theamericanconservative.com/dreher/more-freddie-thoughts/</t>
  </si>
  <si>
    <t>http://www.dailykos.com/story/2015/04/29/1381155/-As-was-done-w-Mike-Brown-conservatives-feel-the-need-to-lie-about-the-life-death-of-Freddie-Gray</t>
  </si>
  <si>
    <t>http://www.breitbart.com/video/2015/04/29/clarke-change-in-baltimore-should-start-with-failed-liberal-democrat-policies/</t>
  </si>
  <si>
    <t>http://www.theblaze.com/stories/2015/04/29/baltimore-peacekeeper-slams-professional-agitators-and-protesters-wreaking-havoc-on-his-city/</t>
  </si>
  <si>
    <t>http://www.thedailybeast.com/articles/2015/04/30/can-this-prosecutor-save-baltimore.html</t>
  </si>
  <si>
    <t>http://motherboard.vice.com/read/trolls-are-posing-as-baltimore-looters-online?utm_source=mbtwitter</t>
  </si>
  <si>
    <t>http://www.theguardian.com/us-news/2015/apr/30/baltimore-rioters-parents-500000-bail-allen-bullock?CMP=edit_2221</t>
  </si>
  <si>
    <t>http://www.alternet.org/news-amp-politics/baltimore-police-departments-insane-explanation-why-freddie-gray-dead</t>
  </si>
  <si>
    <t>http://newsbusters.org/blogs/ken-shepherd/2015/04/29/baltimore-gangbanger-toure-we-made-ties-political-officials-city</t>
  </si>
  <si>
    <t>http://pjmedia.com/tatler/2015/04/27/we-didnt-endorse-it-baltimore-mayor-defends-destroy-space-comment-as-riots-rage/</t>
  </si>
  <si>
    <t>http://legalinsurrection.com/2015/04/baltimoreriots-teen-thanks-mom-while-american-u-prof-calls-her-mammie/</t>
  </si>
  <si>
    <t>http://www.americanthinker.com/blog/2015/04/police_source_mayor_blake_ordered_cops_to_stand_down_at_height_of_rioting.html</t>
  </si>
  <si>
    <t>http://mediamatters.org/blog/2015/04/30/baltimore-reporter-disputes-details-of-leaked-p/203482</t>
  </si>
  <si>
    <t>http://www.cnn.com/2015/04/30/us/nationwide-freddie-gray-protests/</t>
  </si>
  <si>
    <t>http://time.com/3841467/tavis-smiley-racism-poverty-new-america/</t>
  </si>
  <si>
    <t>http://www.americanthinker.com/blog/2015/04/washington_post_reports_that_freddie_gray_was_trying_to_hurt_himself_in_police_van.html</t>
  </si>
  <si>
    <t>http://www.nytimes.com/2015/05/01/us/freddie-grays-injury-and-the-police-rough-ride.html?_r=0</t>
  </si>
  <si>
    <t>http://newsbusters.org/blogs/curtis-houck/2015/04/30/cnns-marc-lamont-hill-police-officers-are-bad-apples-acting-occupying</t>
  </si>
  <si>
    <t>http://www.motherjones.com/kevin-drum/2015/04/freddie-gray-and-real-lesson-urban-policing</t>
  </si>
  <si>
    <t>http://transcripts.cnn.com/TRANSCRIPTS/1505/01/sn.01.html</t>
  </si>
  <si>
    <t>http://www.theblaze.com/stories/2015/04/29/something-needs-to-be-said-espns-stephen-a-smith-gets-uncensored-on-baltimore-riots-black-community/</t>
  </si>
  <si>
    <t>http://newsbusters.org/blogs/matthew-balan/2015/04/30/cnns-cuomo-warns-baltimore-protester-about-police-you-know-how-they</t>
  </si>
  <si>
    <t>http://www.dailykos.com/story/2015/04/29/1381267/-Watch-a-Baltimore-protester-hand-Geraldo-Rivera-and-the-media-his-ass</t>
  </si>
  <si>
    <t>http://www.cnn.com/2015/04/27/politics/freddie-gray-martin-omalley-baltimore/</t>
  </si>
  <si>
    <t>http://www.americanthinker.com/articles/2015/04/democratrun_baltimore_is_a_gangsters_paradise_.html</t>
  </si>
  <si>
    <t>http://www.breitbart.com/big-government/2015/04/30/report-fellow-prisoner-claimed-freddie-gray-was-trying-to-injure-himself-in-police-van/</t>
  </si>
  <si>
    <t>http://www.dailykos.com/story/2015/05/01/1380412/-Top-Comments-The-Sound-and-the-Fury</t>
  </si>
  <si>
    <t>redalertpolitics.com</t>
  </si>
  <si>
    <t>http://redalertpolitics.com/2015/04/30/michael-moore-freddie-gray-disarm-police-prisons-modern-day-slave-system/#OWCgg7WkDYs2HU2f.99</t>
  </si>
  <si>
    <t>http://www.washingtonpost.com/local/baltimores-prosecutor-faces-big-test-4-months-into-job/2015/05/01/81f78ae4-efd2-11e4-8050-839e9234b303_story.html</t>
  </si>
  <si>
    <t>http://www.theblaze.com/stories/2015/04/30/freddie-gray-suffered-catastrophic-injury-when-he-slammed-into-back-of-police-van-breaking-his-neck-report/</t>
  </si>
  <si>
    <t>http://www.theblaze.com/stories/2015/04/30/i-am-donta-allen-man-who-rode-in-police-van-with-freddie-gray-breaks-silence/%3Ca%20href=</t>
  </si>
  <si>
    <t>http://www.dailykos.com/story/2015/05/01/1380391/-The-Evening-Blues-4-30-15</t>
  </si>
  <si>
    <t>http://www.washingtonpost.com/local/crime/body-is-found-in-truck-parked-near-ground-zero-in-baltimore/2015/04/30/6124040e-efb0-11e4-a55f-38924fca94f9_story.html?utm_source=inside&amp;utm_medium=link</t>
  </si>
  <si>
    <t>http://dailycaller.com/2015/05/01/lets-be-honest-marilyn-mosby-the-baltimore-state-attorney-is-kind-of-a-smokeshow-photos/</t>
  </si>
  <si>
    <t>http://www.breitbart.com/big-government/2015/04/30/second-prisoner-in-baltimore-police-van-with-freddie-gray-speaks-out/</t>
  </si>
  <si>
    <t>http://www.theblaze.com/stories/2015/04/30/i-am-donta-allen-man-who-rode-in-police-van-with-freddie-gray-breaks-silence/</t>
  </si>
  <si>
    <t>http://video.nydailynews.com/Police-Turn-Over-Report-on-Freddie-Gray-28992955?vcid=28992955&amp;freewheel=90051&amp;sitesection=nydailynews</t>
  </si>
  <si>
    <t>http://www.opednews.com/articles/2/The-Cult-of-Cop-Worship-by-Barry-Sussman-Conservatives_Liberty_Misconduct_Police-150501-34.html</t>
  </si>
  <si>
    <t>http://gawker.com/the-other-prisoner-in-the-van-with-freddie-gray-refutes-1701423677?utm_source=recirculation&amp;utm_medium=recirculation&amp;utm_campaign=fridayAM</t>
  </si>
  <si>
    <t>http://www.nytimes.com/2015/04/28/sports/baseball/orioles-game-postponed-over-rioting-in-baltimore.html?_r=1</t>
  </si>
  <si>
    <t>Commentary</t>
  </si>
  <si>
    <t>https://www.commentarymagazine.com/2015/04/28/the-consequences-of-space-to-destroy/</t>
  </si>
  <si>
    <t>http://www.breitbart.com/big-journalism/2015/04/30/7-worst-media-reactions-to-the-baltimore-riots/</t>
  </si>
  <si>
    <t>http://www.breitbart.com/big-government/2015/04/29/ted-cruz-obama-inflamed-race-tensions-vilifying-cops-fundamentally-wrong/</t>
  </si>
  <si>
    <t>http://reason.com/blog/2015/04/29/david-simon-on-how-civil-rights-were-des</t>
  </si>
  <si>
    <t>http://www.latimes.com/nation/nationnow/la-na-nn-freddie-gray-story-so-far-20150430-htmlstory.html</t>
  </si>
  <si>
    <t>http://www.alternet.org/news-amp-politics/dear-white-america-heres-what-you-should-know-about-mlk-using-him-shut-down-black</t>
  </si>
  <si>
    <t>http://www.nytimes.com/2015/05/01/us/no-sharp-rise-seen-in-police-killings-though-increased-focus-may-suggest-otherwise.html?ref=us&amp;_r=0</t>
  </si>
  <si>
    <t>http://www.nationalreview.com/article/417668/freddie-gray-not-trayvon-martin-or-michael-brown-robert-n-driscoll</t>
  </si>
  <si>
    <t>http://newsbusters.org/blogs/matthew-balan/2015/04/29/msnbc-panel-offensive-label-baltimore-rioters-thugs-new-n-word</t>
  </si>
  <si>
    <t>http://legalinsurrection.com/2015/05/was-freddie-grays-arrest-lawful-almost-certainly/</t>
  </si>
  <si>
    <t>http://www.theatlantic.com/national/archive/2015/05/the-depraved-heart-murder-of-freddie-gray</t>
  </si>
  <si>
    <t>http://video.nydailynews.com/New-Baltimore-States-Attorney-is-Youngest-Chief-Prosecutor-in-Major-US-City-28999802?vcid=28999802&amp;freewheel=90051&amp;sitesection=nydailynews</t>
  </si>
  <si>
    <t>http://video.nydailynews.com/Baltimore-Police-Officers-Face-Homicide-Charges-for-Death-of-Freddie-Gray-28999985</t>
  </si>
  <si>
    <t>http://www.dailykos.com/story/2015/05/01/1381699/-Baltimore-State-s-Attorney-Freddie-Gray-s-death-was-a-homicide-and-criminal-charges-will-be-pursued?detail=hide</t>
  </si>
  <si>
    <t>http://www.dailykos.com/story/2015/04/30/1381507/-She-s-overseeing-Freddie-Gray-case-both-parents-grandfather-2-aunts-3-uncles-are-police-officers</t>
  </si>
  <si>
    <t>http://www.dailykos.com/story/2015/05/01/1381769/-White-Detroit-prosecutor-literally-states-that-Baltimore-Police-should-shoot-Freddie-Gray-protestors</t>
  </si>
  <si>
    <t>http://www.cnn.com/2015/04/30/us/baltimore-freddie-gray-prosecutor/</t>
  </si>
  <si>
    <t>http://americanpowerblog.blogspot.com/2015/05/freddie-grays-death-ruled-homicide-six.html</t>
  </si>
  <si>
    <t>http://www.powerlineblog.com/archives/2015/05/homicide-charges-brought-against-baltimore-police.php</t>
  </si>
  <si>
    <t>http://www.nydailynews.com/criminal-charges-filed-freddie-gray-death-transcript-article-1.2206744?utm_content=buffer1877f&amp;utm_medium=social&amp;utm_source=twitter.com&amp;utm_campaign=NYDailyNewsTw</t>
  </si>
  <si>
    <t>http://legalinsurrection.com/2015/05/homicide-charges-in-freddie-gray-death/</t>
  </si>
  <si>
    <t>http://www.theatlantic.com/national/archive/2015/05/the-depraved-heart-murder-of-freddie-gray/392132/</t>
  </si>
  <si>
    <t>http://www.opposingviews.com/i/society/crime/report-claims-freddie-gray-sustained-injury-after-slamming-back-police-van</t>
  </si>
  <si>
    <t>http://www.theblaze.com/stories/2015/05/01/charges-filed-against-police-officers-in-the-death-of-freddie-gray/</t>
  </si>
  <si>
    <t xml:space="preserve">Redstate </t>
  </si>
  <si>
    <t>http://www.redstate.com/2015/05/01/baltimore-cops-charged-freddie-gray-death/</t>
  </si>
  <si>
    <t>http://www.newshounds.us/fox_s_resident_black_attacking_sheriff_accuses_obama_of_enjoying_baltimore_violence_043015</t>
  </si>
  <si>
    <t>http://www.dailykos.com/story/2015/05/01/1381676/-Updated-route-of-Baltimore-Police-van-proves-they-were-deliberately-off-course-with-Freddie-Gray</t>
  </si>
  <si>
    <t>http://www.alternet.org/civil-liberties/modern-day-slavery-michael-moore-lets-loose-epic-twitter-rant-about-militarized</t>
  </si>
  <si>
    <t>http://www.opednews.com/articles/2/A-Reply-to-Both-David-Broo-by-Thomas-Farrell-1960s_Baltimore-Riots_Courage_Culture-150501-11.html</t>
  </si>
  <si>
    <t>http://www.wsj.com/articles/web-of-problems-led-to-baltimore-rioting-1430326926</t>
  </si>
  <si>
    <t>http://www.opednews.com/articles/3/Matthew-Drayton--On-Succ-by-Joan-Brunwasser-Baltimore_Baltimore-Riots_Education_Freddie-Gray-150501-92.html</t>
  </si>
  <si>
    <t>http://www.foxnews.com/opinion/2015/05/01/baltimore-why-state-attorney-mosby-may-not-be-able-to-convict-police-on-murder/</t>
  </si>
  <si>
    <t>http://www.wsj.com/articles/charges-in-baltimore-1430521204</t>
  </si>
  <si>
    <t>http://theconservativetreehouse.com/2015/04/30/baltimore-state-attorney-in-charge-of-prosecuting-looters-is-married-to-the-councilman-who-facilitated-the-looting/#more-100190</t>
  </si>
  <si>
    <t>http://www.theblaze.com/stories/2015/05/01/friend-of-baltimore-officer-that-drove-freddie-gray-reveals-what-he-thinks-caused-grays-injuries/</t>
  </si>
  <si>
    <t>http://www.newshounds.us/sean_hannity_really_really_wants_you_to_think_of_freddie_gray_as_a_criminal_042915</t>
  </si>
  <si>
    <t>http://www.breitbart.com/video/2015/05/01/fop-gray-charges-driven-by-publicity-officers-did-nothing-wrong/</t>
  </si>
  <si>
    <t>http://www.nytimes.com/live/confrontation-in-baltimore/police-union-lawyer-says-officers-did-nothing-wrong/</t>
  </si>
  <si>
    <t>http://www.wsj.com/articles/what-baltimore-prosecutors-say-happened-to-freddie-gray-on-van-ride-1430515289</t>
  </si>
  <si>
    <t>http://www.alternet.org/civil-liberties/freddie-gray-death-cries-justice-baltimore-after-six-officers-charged</t>
  </si>
  <si>
    <t>http://www.theblaze.com/stories/2015/05/01/police-association-has-deep-concerns-about-prosecutors-many-conflicts-of-interest-in-freddie-gray-case/</t>
  </si>
  <si>
    <t>http://thedailyrecord.com/2015/04/22/with-freddie-gray-echoes-of-dondi-johnson/</t>
  </si>
  <si>
    <t>http://www.motherjones.com/mojo/2015/05/baltimore-freddie-gray-charges-homicide</t>
  </si>
  <si>
    <t>http://reason.com/blog/2015/05/01/freddie-gray-death-ruled-homicide-all-co#.2xpi7l:GNnL</t>
  </si>
  <si>
    <t>http://www.preview.cnn.com/2015/05/01/us/freddie-gray-who-is-he/index.html</t>
  </si>
  <si>
    <t>http://www.breitbart.com/big-government/2015/05/01/questions-remain-after-officers-charged-in-death-of-freddie-gray/</t>
  </si>
  <si>
    <t>http://www.washingtontimes.com/news/2015/may/1/marilyn-mosby-says-freddie-grays-death-homicide-ar/#ixzz3YvVZv5D2</t>
  </si>
  <si>
    <t>http://www.breitbart.com/video/2015/05/01/clarke-freddie-gray-charges-duke-lacrosse-case-all-over-again/</t>
  </si>
  <si>
    <t>http://www.newshounds.us/20150426_todd_starnes_tweets_another_hyperbolic_racist_lie</t>
  </si>
  <si>
    <t>http://www.washingtonpost.com/national/latest-on-police-custody-death-minor-clash-in-philadelphia/2015/04/30/ff8b48fe-ef98-11e4-8050-839e9234b303_story.html</t>
  </si>
  <si>
    <t>http://www.citypages.com/slideshow/faces-of-the-black-lives-matter-rally-for-freddie-gray-42134736/#1</t>
  </si>
  <si>
    <t>http://ace.mu.nu/archives/356476.php</t>
  </si>
  <si>
    <t>http://www.alternet.org/activism/when-white-people-tell-each-other-be-safe-during-uprising</t>
  </si>
  <si>
    <t>http://www.cnn.com/2015/05/02/us/freddie-gray-baltimore-death/</t>
  </si>
  <si>
    <t>http://dailycaller.com/2015/04/29/the-creator-of-the-wire-slams-martin-omalley-for-ruining-baltimores-police-force/</t>
  </si>
  <si>
    <t>http://legalinsurrection.com/2015/05/freddie-grays-knife-why-is-prosecutor-claiming-unlawful-arrest/</t>
  </si>
  <si>
    <t>http://www.oregonlive.com/today/index.ssf/2015/05/portland_may_day_protests_set.html#incart_river</t>
  </si>
  <si>
    <t>http://www.cnn.com/videos/us/2015/05/01/ac-live-griffin-baltimore-officers-arrested-charged-freddie-gray.cnn/video/playlists/officers-charged-in-freddie-grays-death/</t>
  </si>
  <si>
    <t>http://www.theblaze.com/stories/2015/05/01/anonymous-baltimore-cop-reveals-huge-new-information-on-freddie-gray-during-fox-news-interview/</t>
  </si>
  <si>
    <t>http://www.alternet.org/activism/1500-march-new-york-demanding-justice-freddie-gray-and-other-victims-police-violence</t>
  </si>
  <si>
    <t>http://www.wsj.com/articles/after-baltimores-riots-a-long-road-to-revival-1430508406</t>
  </si>
  <si>
    <t>https://www.commentarymagazine.com/2015/05/01/baltimores-indictments-and-how-not-to-fix-americas-cities/</t>
  </si>
  <si>
    <t>http://www.breitbart.com/video/2015/05/01/prosecutor-to-protesters-i-heard-your-calls-of-no-justice-no-peace/</t>
  </si>
  <si>
    <t>http://www.thedailybeast.com/articles/2015/04/30/experts-you-can-t-break-your-own-spine-like-freddie-gray.html</t>
  </si>
  <si>
    <t>http://www.washingtontimes.com/news/2015/may/2/gofundme-yanks-crowdfunding-campaign-baltimore-cop/</t>
  </si>
  <si>
    <t>http://www.newshounds.us/before_it_got_tense_this_baltimore_protester_tried_talking_to_geraldo_rivera_about_fox_s_insensitivity_043015</t>
  </si>
  <si>
    <t>http://www.nbc12.com/story/28952653/latest-on-police-custody-death-arrests-made-after-curfew</t>
  </si>
  <si>
    <t>http://www.breitbart.com/big-government/2015/05/01/live-updates-baltimore-curfew-night-4-freddie-grays-arresting-officers-indicted/</t>
  </si>
  <si>
    <t>http://www.americanthinker.com/blog/2015/05/alan_dershowitz_laments_a_sad_day_for_justice_in_baltimore_police_indictments.html</t>
  </si>
  <si>
    <t>http://www.washingtonpost.com/local/who-are-the-police-officers-charged-in-the-death-of-freddie-gray/2015/05/01/dde6bc2e-f01f-11e4-8666-a1d756d0218e_story.html</t>
  </si>
  <si>
    <t>http://legalinsurrection.com/2015/05/freddie-gray-cops-charges-justice-or-political-theater/</t>
  </si>
  <si>
    <t>http://www.nytimes.com/times-insider/2015/05/01/a-funeral-protests-riots-and-rebuilding-chronicling-unrest-in-baltimore/?_r=0</t>
  </si>
  <si>
    <t>http://www.dailykos.com/story/2015/04/28/1380789/-Baltimore-city-officials-call-for-calm-urge-citizens-to-stand-up-for-their-neighborhood</t>
  </si>
  <si>
    <t>http://www.powerlineblog.com/archives/2015/05/additional-thoughts-about-the-freddie-gray-case.php?utm_source=feedburner&amp;utm_medium=feed&amp;utm_campaign=Feed%3A+powerlineblog%2Flivefeed+%28Power+Line%29</t>
  </si>
  <si>
    <t>http://www.alternet.org/activism/may-day-freddie-gray-protesters-nyc-again-show-solidarity-baltimore</t>
  </si>
  <si>
    <t>http://www.powerlineblog.com/archives/2015/05/thoughts-on-the-criminal-charges-in-the-freddie-gray-case.php</t>
  </si>
  <si>
    <t>http://www.washingtonpost.com/local/as-baltimore-stirred-to-life-saturday-calm-and-normalcy-prevail/2015/05/02/1478e0c8-f057-11e4-a55f-38924fca94f9_story.html</t>
  </si>
  <si>
    <t>http://www.washingtonpost.com/local/rage-to-relief-in-baltimore-as-6-officers-charged-in-death/2015/05/01/73e74d24-f061-11e4-8050-839e9234b303_story.html</t>
  </si>
  <si>
    <t>http://www.washingtonpost.com/national/peaceful-baltimore-demonstrators-praise-top-prosecutor/2015/05/02/04ea6776-f12e-11e4-8050-839e9234b303_story.html</t>
  </si>
  <si>
    <t>http://www.motherjones.com/politics/2015/05/map-freddie-gray-protests-across-country</t>
  </si>
  <si>
    <t>http://jezebel.com/prince-wrote-a-song-in-honor-of-baltimore-1701776066</t>
  </si>
  <si>
    <t>http://www.breitbart.com/big-government/2015/05/02/police-from-coast-to-coast-react-with-alarm-at-murder-charges-filed-against-baltimore-officers/</t>
  </si>
  <si>
    <t>http://www.theblaze.com/stories/2015/04/29/live-video-protesters-march-in-baltimore-after-night-of-chaos-violence/</t>
  </si>
  <si>
    <t>http://dailycaller.com/2015/05/01/marilyn-mosby-called-for-special-prosecutor-in-michael-brown-case-but-refuses-calls-for-recusal-in-freddie-gray-case-video/</t>
  </si>
  <si>
    <t>http://www.breitbart.com/video/2015/05/01/dershowitz-charges-against-baltimore-cops-a-sad-day-for-justice/</t>
  </si>
  <si>
    <t>http://mediamatters.org/blog/2015/05/01/baltimores-kwame-rose-responds-to-geraldos-pers/203497</t>
  </si>
  <si>
    <t>http://newsbusters.org/blogs/jeffrey-lord/2015/05/02/ny-times-blamed-reaganbush-la-riots-no-blame-baltimore</t>
  </si>
  <si>
    <t>http://dailycaller.com/2015/04/27/al-sharpton-is-going-to-baltimore/</t>
  </si>
  <si>
    <t>http://video.foxnews.com/v/4212909192001/new-concerns-about-prosecutor-ties-to-freddie-gray-family</t>
  </si>
  <si>
    <t>http://video.nydailynews.com/Family-of-Eric-Garner-attends-Harlem-rally-for-Freddie-Gray-29006452</t>
  </si>
  <si>
    <t>newsmax.com</t>
  </si>
  <si>
    <t>http://www.newsmax.com/Newsmax-Tv/Freddie-Gray-Alan-Dershowitz-police-charges/2015/05/01/id/642143/</t>
  </si>
  <si>
    <t>http://dailycaller.com/2015/05/02/alan-dershowitz-lays-into-freddie-gray-prosecutor-this-is-a-show-trial-video/</t>
  </si>
  <si>
    <t>http://www.washingtontimes.com/news/2015/may/2/baltimore-freddie-gray-march-no-justice-no-peace-n/</t>
  </si>
  <si>
    <t>http://www.slate.com/blogs/the_slatest/2015/05/01/freddie_gray_baltimore_indictments_what_do_cops_think_of_the_charges.html</t>
  </si>
  <si>
    <t>http://www.breitbart.com/big-government/2015/05/02/gofundme-denies-page-for-baltimore-police-charged-in-freddie-gray-death/</t>
  </si>
  <si>
    <t>http://theconservativetreehouse.com/2015/05/02/update-the-curious-case-of-freddie-grays-transport-van-companion-baltimore-prosecutor-marilyn-mosby-manipulating-the-media/</t>
  </si>
  <si>
    <t>http://nation.foxnews.com/2015/04/30/freddie-gray-arrest-record-criminal-history-rap-sheet</t>
  </si>
  <si>
    <t>http://pjmedia.com/instapundit/206135/</t>
  </si>
  <si>
    <t>http://www.nbc12.com/story/28952569/watch-live-freddie-grays-family-holds-news-conference</t>
  </si>
  <si>
    <t>http://www.washingtonpost.com/local/crime/what-is-depraved-heart-murder-in-maryland/2015/05/01/b2619450-f021-11e4-8abc-d6aa3bad79dd_story.html</t>
  </si>
  <si>
    <t>http://www.wsj.com/articles/illegal-arrest-charge-ripples-beyond-baltimore-1430683705</t>
  </si>
  <si>
    <t>http://www.theblaze.com/stories/2015/04/28/mom-who-yanked-son-off-baltimore-streets-speaks-out-and-at-that-point-not-even-thinking-about-cameras/</t>
  </si>
  <si>
    <t>http://www.nationalreview.com/article/417618/people-baltimore-stop-making-things-worse-editors</t>
  </si>
  <si>
    <t>https://news.vice.com/article/baltimore-police-officers-charged-in-death-of-freddie-gray</t>
  </si>
  <si>
    <t>http://www.esquire.com/news-politics/news/a34638/baltimore-protests-freddie-gray-funeral-videos-photos/</t>
  </si>
  <si>
    <t>http://www.slate.com/blogs/the_slatest/2015/04/27/david_simon_baltimore_riots_the_wire_creator_former_baltimore_sun_journalist.html</t>
  </si>
  <si>
    <t>http://www.infowars.com/reverend-declares-no-justice-no-peace-at-freddie-gray-funeral/print/</t>
  </si>
  <si>
    <t>http://www.theroot.com/blogs/the_grapevine/2015/05/prince_will_release_an_ode_to_baltimore_and_freddie_gray.html?utm_content=buffer04033&amp;utm_medium=social&amp;utm_source=twitter.com&amp;utm_campaign=buffer</t>
  </si>
  <si>
    <t>villagevoice.com</t>
  </si>
  <si>
    <t>http://blogs.villagevoice.com/runninscared/2015/04/freddie_grays_death_in_police.php</t>
  </si>
  <si>
    <t>http://video.nydailynews.com/Mourners-Prepare-To-Lay-Freddie-Gray-To-Rest--28957254?vcid=28957254&amp;freewheel=90051&amp;sitesection=nydailynews</t>
  </si>
  <si>
    <t>http://www.nationalreview.com/slideshows/baltimore-riots</t>
  </si>
  <si>
    <t>http://www.theblaze.com/stories/2015/04/27/live-video-captures-news-photographer-being-beaten-kicked-during-violent-baltimore-riots/</t>
  </si>
  <si>
    <t>http://video.nydailynews.com/Freddie-Gray-Dies-In-Hospital-One-Week-After-Arrest-In-Baltimore-28918147?vcid=28918147&amp;freewheel=90051&amp;sitesection=nydailynews</t>
  </si>
  <si>
    <t>http://www.slate.com/blogs/the_slatest/2015/05/02/cops_charged_in_freddie_gray_s_death_receive_lower_bails_than_teen_rioter.html</t>
  </si>
  <si>
    <t>http://dailycaller.com/2015/04/28/vietnam-veteran-gives-epic-reason-for-why-hes-standing-up-to-baltimore-rioters-video/</t>
  </si>
  <si>
    <t>http://dailycaller.com/2015/04/28/baltimore-burns-rioters-wreak-havoc-after-freddie-gray-funeral-photos/</t>
  </si>
  <si>
    <t>http://wtvr.com/2015/04/28/obama-on-baltimore/</t>
  </si>
  <si>
    <t>http://www.motherjones.com/politics/2015/04/baltimore-freddie-gray-riots</t>
  </si>
  <si>
    <t>http://www.alternet.org/news-amp-politics/state-emergency-declared-baltimore-freddie-gray-protesters-clash-police</t>
  </si>
  <si>
    <t>http://dailycaller.com/2015/04/28/ben-carson-pleads-with-people-of-baltimore-please-take-control-of-your-children/</t>
  </si>
  <si>
    <t>http://www.breitbart.com/big-government/2015/04/27/live-updates-baltimore-officers-injured-after-high-schoolers-call-for-purge/</t>
  </si>
  <si>
    <t>http://dailycaller.com/2015/04/27/is-this-america-stunning-photos-from-the-violent-fiery-baltimore-riots-slideshow/</t>
  </si>
  <si>
    <t>http://www.theblaze.com/stories/2015/04/27/man-punctures-fire-hose-as-firefighters-attempt-to-put-out-cvs-fire-in-baltimore/</t>
  </si>
  <si>
    <t>http://www.washingtonpost.com/local/latest-on-police-custody-death-police-issue-dispersal-order/2015/04/25/c07e7978-ebac-11e4-8581-633c536add4b_story.html</t>
  </si>
  <si>
    <t>http://www.motherjones.com/mixed-media/2015/04/the-wire-david-simon-baltimore-riot-freddie-gray</t>
  </si>
  <si>
    <t>http://www.breitbart.com/video/2015/04/25/cherrell-brown-american-policing-founded-on-anti-blackness/</t>
  </si>
  <si>
    <t>http://thedailyrecord.com/2015/04/28/daily-record-twitter-community-cleans-up-after-baltimore-riots/</t>
  </si>
  <si>
    <t>https://news.vice.com/article/baltimore-protesters-call-for-peace-and-justice-after-chaotic-night-of-riots</t>
  </si>
  <si>
    <t>http://thedailyrecord.com/2015/04/27/photos-riots-in-baltimore/</t>
  </si>
  <si>
    <t>http://dailycaller.com/2015/04/29/mayor-of-baltimore-says-no-stand-down-ordered/</t>
  </si>
  <si>
    <t>http://www.theblaze.com/stories/2015/04/30/i-am-donta-allen-man-who-rode-in-police-van-with-freddie-gray-breaks-silence/%3Ca%20href</t>
  </si>
  <si>
    <t>http://www.theblaze.com/stories/2015/04/29/prisoner-who-was-with-freddie-gray-believes-he-was-intentionally-trying-to-injure-himself-report/</t>
  </si>
  <si>
    <t>http://www.cnn.com/2015/04/29/us/baltimore-surreal-scenes/</t>
  </si>
  <si>
    <t>http://www.breitbart.com/big-government/2015/04/29/maryland-sheriff-baltimore-police-were-told-to-retreat/</t>
  </si>
  <si>
    <t>http://www.dailykos.com/comments/1381400/56254008#c13</t>
  </si>
  <si>
    <t>http://www.breitbart.com/big-government/2015/04/27/gangs-around-nation-threaten-police/</t>
  </si>
  <si>
    <t>http://www.slate.com/blogs/the_slatest/2015/04/29/police_van_passenger_says_gray_trying_to_hurt_himself.html</t>
  </si>
  <si>
    <t>http://www.breitbart.com/big-journalism/2015/04/26/the-atlantic-african-americans-increasingly-view-police-as-arbitrary-menace/</t>
  </si>
  <si>
    <t>http://www.breitbart.com/big-journalism/2015/04/22/ratings-cnns-latest-hate-campaign-results-in-2-to-1-loss-to-msnbc/</t>
  </si>
  <si>
    <t>http://www.thedailybeast.com/cheats/2015/05/01/baltimore-to-file-charges-in-gray-case.html</t>
  </si>
  <si>
    <t>http://thedailyrecord.com/2015/04/21/lawyer-baltimore-police-had-no-cause-to-stop-gray/</t>
  </si>
  <si>
    <t>http://www.breitbart.com/sports/2015/04/30/ray-lewis-skips-espn-draft-coverage-to-help-the-city-i-love/</t>
  </si>
  <si>
    <t>http://www.oregonlive.com/today/index.ssf/2015/05/6_baltimore_officers_to_face_c.html</t>
  </si>
  <si>
    <t>http://www.motherjones.com/politics/2015/04/protesters-new-york-city-baltimore-freddie-gray</t>
  </si>
  <si>
    <t>http://dailycaller.com/2015/05/01/six-baltimore-police-officers-charged-in-freddie-grays-death/</t>
  </si>
  <si>
    <t>http://ace.mu.nu/archives/356475.php</t>
  </si>
  <si>
    <t>http://www.newsmax.com/Newsmax-Tv/Freddie-Gray-Alan-Dershowitz-police-charges/2015/05/01/id</t>
  </si>
  <si>
    <t>http://www.opposingviews.com/i/social/bar-apologizes-posting-offensive-meme-wake-unrest-baltimore</t>
  </si>
  <si>
    <t>http://www.cnn.com/TRANSCRIPTS/1505/01/cnr.08.html</t>
  </si>
  <si>
    <t>http://mediamatters.org/video/2015/04/30/rush-limbaugh-brings-up-freddie-grays-prior-arr/203487</t>
  </si>
  <si>
    <t>http://www.wsj.com/articles/baltimore-police-case-homes-in-on-knife-found-in-arrest-1430857232</t>
  </si>
  <si>
    <t>http://dailycaller.com/2015/04/27/bloods-crips-team-up-to-take-out-baltimore-cops/</t>
  </si>
  <si>
    <t>http://reason.com/blog/2015/04/28/freddie-gray-and-police-brutality-in-bal</t>
  </si>
  <si>
    <t>http://www.dailykos.com/story/2015/04/27/1380610/-Black-men-w-no-criminal-record-applying-for-jobs-treated-same-as-white-men-fresh-out-of-prison</t>
  </si>
  <si>
    <t>http://www.slate.com/blogs/the_slatest/2015/05/01/police_officers_to_be_prosecuted_in_freddie_gray_case_state_s_attorney_says.html</t>
  </si>
  <si>
    <t>http://wtvr.com/2015/04/29/baltimore-mom-who-smacked-son/</t>
  </si>
  <si>
    <t>http://www.breitbart.com/big-government/2015/04/27/baltimore-police-gangs-working-together-to-take-out-law-enforcement-officers/</t>
  </si>
  <si>
    <t>http://www.cnn.com/2015/04/28/us/freddie-gray-death-investigation</t>
  </si>
  <si>
    <t>http://www.washingtontimes.com/news/2015/apr/21/balt-police-officers-named-arrest-man-died-custody/</t>
  </si>
  <si>
    <t>http://time.com/3843506/marilyn-mosby-baltimore-freddie-gray-murder-charges/?utm_source=twitterfeed&amp;utm_medium=twitter&amp;utm_campaign=Feed%3A+time%2Fmostemailed+%28TIME%3A+Most+Emailed+Story+of+the+Day%29</t>
  </si>
  <si>
    <t>http://www.washingtontimes.com/news/2015/apr/27/chaos-baltimore-dozens-clash-riot-police-multiple-/?page=1</t>
  </si>
  <si>
    <t>http://www.motherjones.com/politics/2015/04/what-martin-luther-king-thought-about-urban-riots</t>
  </si>
  <si>
    <t>http://www.dailykos.com/story/2015/04/28/1380944/-The-Dominant-White-Response-to-Baltimore-Shows-Why-Black-Residents-are-Justified-in-their-Anger</t>
  </si>
  <si>
    <t>http://www.cnsnews.com/news/article/susan-jones/democrat-demands-affluent-americans-leaving-less-less-fortunate</t>
  </si>
  <si>
    <t>http://time.com/3836933/freddie-gray-funeral-baltimore/</t>
  </si>
  <si>
    <t>http://www.nytimes.com/roomfordebate/2015/04/29/baltimore-and-bolstering-a-police-officers-right-to-remain-silent/the-police-officers-bill-of-rights-creates-a-double-standard</t>
  </si>
  <si>
    <t>pruningshears.us</t>
  </si>
  <si>
    <t>http://www.pruningshears.us/pruning-shears/2015/5/1/right-wing-endorses-the-political-effectiveness-of-rioting.html</t>
  </si>
  <si>
    <t>https://raymondpronk.wordpress.com/2015/05/02/6-baltimore-police-officers-charged-obamas-national-police-force-for-the-21st-century-videos/</t>
  </si>
  <si>
    <t>http://feeds.feedblitz.com/~/91679956/0/alternet~Reclaiming-Populism-The-Progressive-Movement-Is-Alive-and-Well-in-the-st-Century</t>
  </si>
  <si>
    <t>http://www.theblaze.com/user/bmtisback/</t>
  </si>
  <si>
    <t>fireandreamitchell.com</t>
  </si>
  <si>
    <t>http://www.fireandreamitchell.com/2015/04/30/fuck-her-right-in-the-pussy-philly-protester-to-cnn-video/</t>
  </si>
  <si>
    <t>http://dailycaller.com/2015/04/29/earnest-these-were-thuggish-acts-president-obama-will-not-revise-baltimore-comments-video/</t>
  </si>
  <si>
    <t>https://www.washingtonpost.com/blogs/plum-line/wp/2015/04/28/how-about-a-balanced-response-to-the-baltimore-riots/</t>
  </si>
  <si>
    <t>http://townhall.com/tipsheet/katiepavlich/2015/04/29/white-house-obama-called-baltimore-rioters-thugs-because-they-are-thugs-n1992243</t>
  </si>
  <si>
    <t>http://twitchy.com/2015/07/08/so-vile-citizens-urging-baltimore-mayor-stephanie-rawlings-blake-to-throw-herself-under-the-bus-next/#disqus_thread</t>
  </si>
  <si>
    <t>https://www.washingtonpost.com/local/dc-politics/as-mayor-of-baltimore-omalleys-policing-strategy-sowed-mistrust/2015/04/25/af81178a-ea9d-11e4-9767-6276fc9b0ada_story.html</t>
  </si>
  <si>
    <t>http://feedproxy.google.com/~r/theatlantic/infocus/~3/VfxKRrtdzVM/</t>
  </si>
  <si>
    <t>http://feedproxy.google.com/~r/theatlantic/infocus/~3/Is3Bh6GywY8/</t>
  </si>
  <si>
    <t>http://feedproxy.google.com/~r/theatlantic/infocus/~3/gOJ4z4ycSxY/</t>
  </si>
  <si>
    <t>http://www.examiner.com/video/announcement-on-freddie-gray-murder-charges</t>
  </si>
  <si>
    <t>http://www.examiner.com/node/77817476</t>
  </si>
  <si>
    <t>http://www.theblaze.com/stories/2015/04/28/maryland-gov-baltimore-mayor-waited-three-hours-before-asking-state-for-help/?utm_source=TheBlaze.com&amp;utm_medium=rss&amp;utm_campaign=story&amp;utm_content=maryland-gov-baltimore-mayor-waited-three-hours-before-asking-state-for-help</t>
  </si>
  <si>
    <t>http://www.theblaze.com/stories/2015/04/24/flashback-5-memorable-clashes-eric-holder-had-with-congress/?utm_source=TheBlaze.com&amp;utm_medium=rss&amp;utm_campaign=story&amp;utm_content=flashback-5-memorable-clashes-eric-holder-had-with-congress</t>
  </si>
  <si>
    <t>http://www.theblaze.com/stories/2015/05/01/couple-rents-out-home-using-popular-website-and-returns-to-something-almost-unimaginable/?utm_source=TheBlaze.com&amp;utm_medium=rss&amp;utm_campaign=story&amp;utm_content=couple-rents-out-home-using-popular-website-and-returns-to-something-almost-unimaginable</t>
  </si>
  <si>
    <t>http://www.theblaze.com/stories/2015/05/01/as-heinous-as-murder-pastor-defends-fiery-church-billboard-claiming-homosexuality-is-a-death-worthy-crime/?utm_source=TheBlaze.com&amp;utm_medium=rss&amp;utm_campaign=story&amp;utm_content=as-heinous-as-murder-pastor-defends-fiery-church-billboard-claiming-homosexuality-is-a-death-worthy-crime</t>
  </si>
  <si>
    <t>http://www.theblaze.com/blog/2015/04/23/harry-reid-rattled-by-audacity-of-wall-street-journal-op-ed/?utm_source=TheBlaze.com&amp;utm_medium=rss&amp;utm_campaign=post&amp;utm_content=harry-reid-rattled-by-audacity-of-wall-street-journal-op-ed</t>
  </si>
  <si>
    <t>http://www.theblaze.com/stories/2015/05/01/glenn-beck-says-if-this-happens-itll-make-the-great-depression-look-like-a-picnic/?utm_source=TheBlaze.com&amp;utm_medium=rss&amp;utm_campaign=story&amp;utm_content=glenn-beck-says-if-this-happens-itll-make-the-great-depression-look-like-a-picnic</t>
  </si>
  <si>
    <t>http://www.theblaze.com/stories/2015/04/29/the-overlooked-bible-story-that-has-transformed-these-authors-lives-and-helped-them-discover-true-purpose/?utm_source=TheBlaze.com&amp;utm_medium=rss&amp;utm_campaign=story&amp;utm_content=the-overlooked-bible-story-that-has-transformed-these-authors-lives-and-helped-them-discover-true-purpose</t>
  </si>
  <si>
    <t>http://www.theblaze.com/stories/2015/04/26/auschwitz-survivor-explains-why-she-shook-hands-with-a-former-nazi-prison-guard-and-then-the-strangest-thing-happened/?utm_source=TheBlaze.com&amp;utm_medium=rss&amp;utm_campaign=story&amp;utm_content=auschwitz-survivor-explains-why-she-shook-hands-with-a-former-nazi-prison-guard-and-then-the-strangest-thing-happened</t>
  </si>
  <si>
    <t>http://www.theblaze.com/stories/2015/04/27/woman-asked-god-if-he-was-going-to-bless-me-and-let-me-find-a-diamond-today-she-named-the-massive-rock-she-found-as-a-result/?utm_source=TheBlaze.com&amp;utm_medium=rss&amp;utm_campaign=story&amp;utm_content=woman-asked-god-if-he-was-going-to-bless-me-and-let-me-find-a-diamond-today-she-named-the-massive-rock-she-found-as-a-result</t>
  </si>
  <si>
    <t>http://www.theblaze.com/stories/2015/04/26/two-years-ago-two-christian-bishops-were-kidnapped-their-fate-is-still-a-mystery/?utm_source=TheBlaze.com&amp;utm_medium=rss&amp;utm_campaign=story&amp;utm_content=two-years-ago-two-christian-bishops-were-kidnapped-their-fate-is-still-a-mystery</t>
  </si>
  <si>
    <t>http://www.theblaze.com/stories/2015/04/26/police-mother-locked-her-four-children-in-basement-for-over-12-hours-as-punishment/?utm_source=TheBlaze.com&amp;utm_medium=rss&amp;utm_campaign=story&amp;utm_content=police-mother-locked-her-four-children-in-basement-for-over-12-hours-as-punishment</t>
  </si>
  <si>
    <t>http://www.theblaze.com/stories/2015/04/30/his-video-has-a-secret-that-you-can-only-see-if-you-fast-forward-through-it/?utm_source=TheBlaze.com&amp;utm_medium=rss&amp;utm_campaign=story&amp;utm_content=his-video-has-a-secret-that-you-can-only-see-if-you-fast-forward-through-it</t>
  </si>
  <si>
    <t>http://www.theblaze.com/stories/2015/04/26/death-toll-in-nepal-quake-rises-to-more-than-3200/?utm_source=TheBlaze.com&amp;utm_medium=rss&amp;utm_campaign=story&amp;utm_content=death-toll-in-nepal-quake-rises-to-more-than-3200</t>
  </si>
  <si>
    <t>http://www.theblaze.com/stories/2015/04/30/f-yo-flag-video-of-woman-dancing-stomping-on-american-flag-appears-to-be-part-of-a-larger-movement/?utm_source=TheBlaze.com&amp;utm_medium=rss&amp;utm_campaign=story&amp;utm_content=f-yo-flag-video-of-woman-dancing-stomping-on-american-flag-appears-to-be-part-of-a-larger-movement</t>
  </si>
  <si>
    <t>http://www.theblaze.com/stories/2015/04/29/report-fbi-helped-warren-weinsteins-family-pay-ransom-to-al-qaeda/?utm_source=TheBlaze.com&amp;utm_medium=rss&amp;utm_campaign=story&amp;utm_content=report-fbi-helped-warren-weinsteins-family-pay-ransom-to-al-qaeda</t>
  </si>
  <si>
    <t>http://www.theblaze.com/stories/2015/04/30/dash-cam-footage-shows-moment-cop-wakes-up-from-nap-then-his-sudden-move-immediately-after/?utm_source=TheBlaze.com&amp;utm_medium=rss&amp;utm_campaign=story&amp;utm_content=dash-cam-footage-shows-moment-cop-wakes-up-from-nap-then-his-sudden-move-immediately-after</t>
  </si>
  <si>
    <t>http://www.theblaze.com/stories/2015/04/28/striking-connections-between-violent-protests-in-ferguson-and-riots-in-baltimore-uncovered-report/?utm_source=TheBlaze.com&amp;utm_medium=rss&amp;utm_campaign=story&amp;utm_content=striking-connections-between-violent-protests-in-ferguson-and-riots-in-baltimore-uncovered-report</t>
  </si>
  <si>
    <t>http://www.theblaze.com/stories/2015/04/30/lawyer-tells-judge-he-cant-find-former-ill-gop-congressman-who-resigned-last-month/?utm_source=TheBlaze.com&amp;utm_medium=rss&amp;utm_campaign=story&amp;utm_content=lawyer-tells-judge-he-cant-find-former-ill-gop-congressman-who-resigned-last-month</t>
  </si>
  <si>
    <t>http://www.theblaze.com/stories/2015/04/27/u-s-announces-additional-9-million-to-nepal-as-quake-death-toll-passes-4000/?utm_source=TheBlaze.com&amp;utm_medium=rss&amp;utm_campaign=story&amp;utm_content=u-s-announces-additional-9-million-to-nepal-as-quake-death-toll-passes-4000</t>
  </si>
  <si>
    <t>http://www.theblaze.com/blog/2015/04/21/government-watchdog-says-state-department-computer-system-has-been-hacked/?utm_source=TheBlaze.com&amp;utm_medium=rss&amp;utm_campaign=post&amp;utm_content=government-watchdog-says-state-department-computer-system-has-been-hacked</t>
  </si>
  <si>
    <t>http://www.theblaze.com/stories/2015/05/01/george-soros-who-says-rich-should-pay-more-taxes-may-soon-owe-mind-boggling-amount-to-irs/?utm_source=TheBlaze.com&amp;utm_medium=rss&amp;utm_campaign=story&amp;utm_content=george-soros-who-says-rich-should-pay-more-taxes-may-soon-owe-mind-boggling-amount-to-irs</t>
  </si>
  <si>
    <t>http://www.theblaze.com/blog/2015/04/17/dreams-of-a-balanced-budget-fading-fast-as-congress-continues-to-pile-on-the-debt/?utm_source=TheBlaze.com&amp;utm_medium=rss&amp;utm_campaign=post&amp;utm_content=dreams-of-a-balanced-budget-fading-fast-as-congress-continues-to-pile-on-the-debt</t>
  </si>
  <si>
    <t>http://www.theblaze.com/stories/2015/04/25/god-bless-him-do-we-really-have-to-hear-about-it-fox-guest-says-he-knows-what-really-motivated-the-bruce-jenner-transgender-interview/?utm_source=TheBlaze.com&amp;utm_medium=rss&amp;utm_campaign=story&amp;utm_content=god-bless-him-do-we-really-have-to-hear-about-it-fox-guest-says-he-knows-what-really-motivated-the-bruce-jenner-transgender-interview</t>
  </si>
  <si>
    <t>http://www.theblaze.com/stories/2015/04/26/law-school-professor-mortified-after-sending-porn-link-to-students/?utm_source=TheBlaze.com&amp;utm_medium=rss&amp;utm_campaign=story&amp;utm_content=law-school-professor-mortified-after-sending-porn-link-to-students</t>
  </si>
  <si>
    <t>http://www.theblaze.com/stories/2015/04/27/famed-authors-dramatic-born-again-experience-totally-blew-his-mind-and-led-to-a-key-decision-that-has-guided-his-career/?utm_source=TheBlaze.com&amp;utm_medium=rss&amp;utm_campaign=story&amp;utm_content=famed-authors-dramatic-born-again-experience-totally-blew-his-mind-and-led-to-a-key-decision-that-has-guided-his-career</t>
  </si>
  <si>
    <t>http://www.theblaze.com/stories/2015/04/30/clumsy-knife-wielding-robber-caught-on-security-cameras-losing-more-than-just-his-balance/?utm_source=TheBlaze.com&amp;utm_medium=rss&amp;utm_campaign=story&amp;utm_content=clumsy-knife-wielding-robber-caught-on-security-cameras-losing-more-than-just-his-balance</t>
  </si>
  <si>
    <t>http://www.theblaze.com/stories/2015/04/25/u-s-sending-1-million-in-aid-disaster-response-team-to-earthquake-devasted-nepal/?utm_source=TheBlaze.com&amp;utm_medium=rss&amp;utm_campaign=story&amp;utm_content=u-s-sending-1-million-in-aid-disaster-response-team-to-earthquake-devasted-nepal</t>
  </si>
  <si>
    <t>http://www.theblaze.com/stories/2015/05/01/73-year-old-former-marine-and-ex-boxer-punches-bear-to-save-his-dog/?utm_source=TheBlaze.com&amp;utm_medium=rss&amp;utm_campaign=story&amp;utm_content=73-year-old-former-marine-and-ex-boxer-punches-bear-to-save-his-dog</t>
  </si>
  <si>
    <t>http://www.theblaze.com/stories/2015/05/01/would-be-robber-didnt-think-anyone-was-home-until-he-saw-something-that-was-no-match-for-his-own-weapon/?utm_source=TheBlaze.com&amp;utm_medium=rss&amp;utm_campaign=story&amp;utm_content=would-be-robber-didnt-think-anyone-was-home-until-he-saw-something-that-was-no-match-for-his-own-weapon</t>
  </si>
  <si>
    <t>http://www.theblaze.com/stories/2015/05/01/her-solution-for-flipping-disgusting-baltimore-rioters-shoot-em-period-end-of-discussion-but-just-wait-until-you-hear-which-office-she-holds/?utm_source=TheBlaze.com&amp;utm_medium=rss&amp;utm_campaign=story&amp;utm_content=her-solution-for-flipping-disgusting-baltimore-rioters-shoot-em-period-end-of-discussion-but-just-wait-until-you-hear-which-office-she-holds</t>
  </si>
  <si>
    <t>http://www.theblaze.com/stories/2015/04/29/cameras-catch-man-abandoning-dog-in-homeowners-back-yard-and-wait-until-you-read-the-devastating-note-he-attached/?utm_source=TheBlaze.com&amp;utm_medium=rss&amp;utm_campaign=story&amp;utm_content=cameras-catch-man-abandoning-dog-in-homeowners-back-yard-and-wait-until-you-read-the-devastating-note-he-attached</t>
  </si>
  <si>
    <t>http://www.theblaze.com/stories/2015/04/27/christian-printer-who-was-punished-by-the-govt-for-refusing-to-print-gay-pride-t-shirts-just-scored-a-major-victory/?utm_source=TheBlaze.com&amp;utm_medium=rss&amp;utm_campaign=story&amp;utm_content=christian-printer-who-was-punished-by-the-govt-for-refusing-to-print-gay-pride-t-shirts-just-scored-a-major-victory</t>
  </si>
  <si>
    <t>http://www.theblaze.com/stories/2015/04/25/classified-report-reveals-how-a-government-lawyer-discovered-a-secret-nsa-surveillance-program/?utm_source=TheBlaze.com&amp;utm_medium=rss&amp;utm_campaign=story&amp;utm_content=classified-report-reveals-how-a-government-lawyer-discovered-a-secret-nsa-surveillance-program</t>
  </si>
  <si>
    <t>http://www.theblaze.com/stories/2015/04/30/see-the-instagram-post-on-freddie-gray-that-resulted-in-a-radio-djs-suspension/?utm_source=TheBlaze.com&amp;utm_medium=rss&amp;utm_campaign=story&amp;utm_content=see-the-instagram-post-on-freddie-gray-that-resulted-in-a-radio-djs-suspension</t>
  </si>
  <si>
    <t>http://www.theblaze.com/stories/2015/04/26/take-a-close-look-at-this-photo-and-see-if-you-see-an-islamic-state-threat/?utm_source=TheBlaze.com&amp;utm_medium=rss&amp;utm_campaign=story&amp;utm_content=take-a-close-look-at-this-photo-and-see-if-you-see-an-islamic-state-threat</t>
  </si>
  <si>
    <t>http://www.theblaze.com/stories/2015/04/27/problem-with-persia-the-greatest-threat-to-international-security-today/?utm_source=TheBlaze.com&amp;utm_medium=rss&amp;utm_campaign=story&amp;utm_content=problem-with-persia-the-greatest-threat-to-international-security-today</t>
  </si>
  <si>
    <t>http://www.theblaze.com/stories/2015/05/01/watch-what-a-hidden-camera-caught-one-roommate-doing-to-food-in-the-fridge/?utm_source=TheBlaze.com&amp;utm_medium=rss&amp;utm_campaign=story&amp;utm_content=watch-what-a-hidden-camera-caught-one-roommate-doing-to-food-in-the-fridge</t>
  </si>
  <si>
    <t>http://www.theblaze.com/stories/2015/04/30/biggest-thug-ive-ever-seen-who-allegedly-stole-ipad-from-2-year-old-turned-in-by-his-own-mother/?utm_source=TheBlaze.com&amp;utm_medium=rss&amp;utm_campaign=story&amp;utm_content=biggest-thug-ive-ever-seen-who-allegedly-stole-ipad-from-2-year-old-turned-in-by-his-own-mother</t>
  </si>
  <si>
    <t>http://www.theblaze.com/stories/2015/04/30/armed-with-a-machete-baltimore-batman-kept-looters-away-from-his-bar-heres-why/?utm_source=TheBlaze.com&amp;utm_medium=rss&amp;utm_campaign=story&amp;utm_content=armed-with-a-machete-baltimore-batman-kept-looters-away-from-his-bar-heres-why</t>
  </si>
  <si>
    <t>http://www.theblaze.com/blog/2015/04/23/6-books-that-tvs-andy-levy-of-red-eye-is-currently-reading/?utm_source=TheBlaze.com&amp;utm_medium=rss&amp;utm_campaign=post&amp;utm_content=6-books-that-tvs-andy-levy-of-red-eye-is-currently-reading</t>
  </si>
  <si>
    <t>http://www.theblaze.com/stories/2015/05/01/standing-is-not-enough-to-offset-the-health-hazards-of-sitting-all-day-but-doing-this-is/?utm_source=TheBlaze.com&amp;utm_medium=rss&amp;utm_campaign=story&amp;utm_content=standing-is-not-enough-to-offset-the-health-hazards-of-sitting-all-day-but-doing-this-is</t>
  </si>
  <si>
    <t>http://www.theblaze.com/stories/2015/04/24/young-actor-who-played-one-of-ray-romanos-twin-sons-on-everybody-loves-raymond-dies-at-19/?utm_source=TheBlaze.com&amp;utm_medium=rss&amp;utm_campaign=story&amp;utm_content=young-actor-who-played-one-of-ray-romanos-twin-sons-on-everybody-loves-raymond-dies-at-19</t>
  </si>
  <si>
    <t>http://www.theblaze.com/stories/2015/04/28/hannity-calls-out-baltimore-activist-during-on-air-clash-is-this-the-type-of-protest-you-want-to-be-a-part-of/?utm_source=TheBlaze.com&amp;utm_medium=rss&amp;utm_campaign=story&amp;utm_content=hannity-calls-out-baltimore-activist-during-on-air-clash-is-this-the-type-of-protest-you-want-to-be-a-part-of</t>
  </si>
  <si>
    <t>http://www.theblaze.com/stories/2015/04/29/nbcs-chuck-todd-says-this-clinton-move-boggles-the-mind/?utm_source=TheBlaze.com&amp;utm_medium=rss&amp;utm_campaign=story&amp;utm_content=nbcs-chuck-todd-says-this-clinton-move-boggles-the-mind</t>
  </si>
  <si>
    <t>http://www.theblaze.com/stories/2015/04/25/what-students-allegedly-did-in-class-had-the-professor-deciding-to-flunk-every-single-one-of-them-read-the-scorching-email-he-sent-out-explaining-why/?utm_source=TheBlaze.com&amp;utm_medium=rss&amp;utm_campaign=story&amp;utm_content=what-students-allegedly-did-in-class-had-the-professor-deciding-to-flunk-every-single-one-of-them-read-the-scorching-email-he-sent-out-explaining-why</t>
  </si>
  <si>
    <t>http://www.theblaze.com/stories/2015/04/24/its-a-big-mystery-aviation-officials-baffled-by-what-caused-several-skywest-plane-passengers-to-pass-out-midair/?utm_source=TheBlaze.com&amp;utm_medium=rss&amp;utm_campaign=story&amp;utm_content=its-a-big-mystery-aviation-officials-baffled-by-what-caused-several-skywest-plane-passengers-to-pass-out-midair</t>
  </si>
  <si>
    <t>http://www.theblaze.com/blog/2015/04/16/report-house-transportation-committee-chairman-dating-airline-lobbyist/?utm_source=TheBlaze.com&amp;utm_medium=rss&amp;utm_campaign=post&amp;utm_content=report-house-transportation-committee-chairman-dating-airline-lobbyist</t>
  </si>
  <si>
    <t>http://www.theblaze.com/stories/2015/04/28/maryland-governor-and-baltimore-mayor-abruptly-remove-mics-and-walk-away-during-touchy-interview-with-cnns-don-lemon/?utm_source=TheBlaze.com&amp;utm_medium=rss&amp;utm_campaign=story&amp;utm_content=maryland-governor-and-baltimore-mayor-abruptly-remove-mics-and-walk-away-during-touchy-interview-with-cnns-don-lemon</t>
  </si>
  <si>
    <t>http://www.theblaze.com/stories/2015/04/29/white-house-spokesman-says-image-of-baltimore-mom-pulling-her-son-from-riots-resonated/?utm_source=TheBlaze.com&amp;utm_medium=rss&amp;utm_campaign=story&amp;utm_content=white-house-spokesman-says-image-of-baltimore-mom-pulling-her-son-from-riots-resonated</t>
  </si>
  <si>
    <t>http://www.theblaze.com/stories/2015/04/26/israel-launches-airstrike-on-syrian-border-after-spotting-armed-terrorists-carrying-a-bomb/?utm_source=TheBlaze.com&amp;utm_medium=rss&amp;utm_campaign=story&amp;utm_content=israel-launches-airstrike-on-syrian-border-after-spotting-armed-terrorists-carrying-a-bomb</t>
  </si>
  <si>
    <t>http://www.theblaze.com/stories/2015/05/01/this-prom-poster-was-intended-to-inspire-moral-decisions-among-students-but-an-offended-student-and-atheist-activists-just-took-major-action-to-have-it-removed/?utm_source=TheBlaze.com&amp;utm_medium=rss&amp;utm_campaign=story&amp;utm_content=this-prom-poster-was-intended-to-inspire-moral-decisions-among-students-but-an-offended-student-and-atheist-activists-just-took-major-action-to-have-it-removed</t>
  </si>
  <si>
    <t>http://www.theblaze.com/stories/2015/04/29/lovin-beats-hatin-mcdonalds-employee-has-enough-of-late-night-troublemaker-and-lets-his-fist-do-the-explaining/?utm_source=TheBlaze.com&amp;utm_medium=rss&amp;utm_campaign=story&amp;utm_content=lovin-beats-hatin-mcdonalds-employee-has-enough-of-late-night-troublemaker-and-lets-his-fist-do-the-explaining</t>
  </si>
  <si>
    <t>http://www.theblaze.com/stories/2015/04/30/it-was-magical-taylor-swift-calls-12-year-old-battling-terminal-cancer/?utm_source=TheBlaze.com&amp;utm_medium=rss&amp;utm_campaign=story&amp;utm_content=it-was-magical-taylor-swift-calls-12-year-old-battling-terminal-cancer</t>
  </si>
  <si>
    <t>http://www.theblaze.com/stories/2015/04/29/her-dog-went-missing-three-years-ago-today-they-were-reunited-after-an-1800-mile-journey/?utm_source=TheBlaze.com&amp;utm_medium=rss&amp;utm_campaign=story&amp;utm_content=her-dog-went-missing-three-years-ago-today-they-were-reunited-after-an-1800-mile-journey</t>
  </si>
  <si>
    <t>http://www.theblaze.com/stories/2015/04/25/watch-live-obama-cracks-jokes-at-annual-white-house-correspondents-association-dinner/?utm_source=TheBlaze.com&amp;utm_medium=rss&amp;utm_campaign=story&amp;utm_content=watch-live-obama-cracks-jokes-at-annual-white-house-correspondents-association-dinner</t>
  </si>
  <si>
    <t>http://www.theblaze.com/stories/2015/04/26/world-leader-says-its-ridiculous-that-with-black-president-crimes-against-u-s-blacks-continue-now-guess-who-said-it/?utm_source=TheBlaze.com&amp;utm_medium=rss&amp;utm_campaign=story&amp;utm_content=world-leader-says-its-ridiculous-that-with-black-president-crimes-against-u-s-blacks-continue-now-guess-who-said-it</t>
  </si>
  <si>
    <t>http://www.theblaze.com/stories/2015/04/29/theres-an-unlikely-group-helping-christians-in-egypt-build-a-new-church/?utm_source=TheBlaze.com&amp;utm_medium=rss&amp;utm_campaign=story&amp;utm_content=theres-an-unlikely-group-helping-christians-in-egypt-build-a-new-church</t>
  </si>
  <si>
    <t>http://www.theblaze.com/stories/2015/04/30/waitress-shares-devastating-news-with-customer-the-inspiring-way-he-chose-to-help-isnt-something-you-see-everyday/?utm_source=TheBlaze.com&amp;utm_medium=rss&amp;utm_campaign=story&amp;utm_content=waitress-shares-devastating-news-with-customer-the-inspiring-way-he-chose-to-help-isnt-something-you-see-everyday</t>
  </si>
  <si>
    <t>http://www.theblaze.com/stories/2015/04/30/north-korean-dictator-cancels-what-was-to-be-his-first-foreign-trip-since-taking-power/?utm_source=TheBlaze.com&amp;utm_medium=rss&amp;utm_campaign=story&amp;utm_content=north-korean-dictator-cancels-what-was-to-be-his-first-foreign-trip-since-taking-power</t>
  </si>
  <si>
    <t>http://www.theblaze.com/stories/2015/05/01/stand-by-me-singer-ben-e-king-dies-at-76/?utm_source=TheBlaze.com&amp;utm_medium=rss&amp;utm_campaign=story&amp;utm_content=stand-by-me-singer-ben-e-king-dies-at-76</t>
  </si>
  <si>
    <t>http://www.theblaze.com/blog/2015/04/22/dems-propose-bills-aimed-at-kicking-andrew-jackson-off-the-20-bill-and-replacing-him-with-a-woman/?utm_source=TheBlaze.com&amp;utm_medium=rss&amp;utm_campaign=post&amp;utm_content=dems-propose-bills-aimed-at-kicking-andrew-jackson-off-the-20-bill-and-replacing-him-with-a-woman</t>
  </si>
  <si>
    <t>http://www.theblaze.com/blog/2015/04/22/life-hack-can-you-use-doritos-instead-of-kindling-to-start-a-fire/?utm_source=TheBlaze.com&amp;utm_medium=rss&amp;utm_campaign=post&amp;utm_content=life-hack-can-you-use-doritos-instead-of-kindling-to-start-a-fire</t>
  </si>
  <si>
    <t>http://www.theblaze.com/stories/2015/04/24/what-i-saw-disgusted-me-black-rand-paul-supporter-saw-this-comment-about-her-had-to-speak-out/?utm_source=TheBlaze.com&amp;utm_medium=rss&amp;utm_campaign=story&amp;utm_content=what-i-saw-disgusted-me-black-rand-paul-supporter-saw-this-comment-about-her-had-to-speak-out</t>
  </si>
  <si>
    <t>http://www.theblaze.com/stories/2015/04/30/white-house-helping-with-a-ransom-is-not-the-same-as-actually-paying-a-ransom-to-terrorists/?utm_source=TheBlaze.com&amp;utm_medium=rss&amp;utm_campaign=story&amp;utm_content=white-house-helping-with-a-ransom-is-not-the-same-as-actually-paying-a-ransom-to-terrorists</t>
  </si>
  <si>
    <t>http://www.theblaze.com/stories/2015/04/29/more-secrets-regarding-the-clinton-foundation-money-in-canada/?utm_source=TheBlaze.com&amp;utm_medium=rss&amp;utm_campaign=story&amp;utm_content=more-secrets-regarding-the-clinton-foundation-money-in-canada</t>
  </si>
  <si>
    <t>http://www.theblaze.com/stories/2015/04/30/how-one-mans-good-deed-and-a-tiny-house-could-transform-this-homeless-womans-life/?utm_source=TheBlaze.com&amp;utm_medium=rss&amp;utm_campaign=story&amp;utm_content=how-one-mans-good-deed-and-a-tiny-house-could-transform-this-homeless-womans-life</t>
  </si>
  <si>
    <t>http://www.theblaze.com/stories/2015/04/26/afghan-war-vet-returns-to-his-car-to-find-a-note-but-this-one-isnt-very-friendly/?utm_source=TheBlaze.com&amp;utm_medium=rss&amp;utm_campaign=story&amp;utm_content=afghan-war-vet-returns-to-his-car-to-find-a-note-but-this-one-isnt-very-friendly</t>
  </si>
  <si>
    <t>http://www.theblaze.com/stories/2015/04/30/miracle-rescuers-pull-teenage-boy-alive-from-rubble-five-days-after-powerful-earthquake-in-nepal/?utm_source=TheBlaze.com&amp;utm_medium=rss&amp;utm_campaign=story&amp;utm_content=miracle-rescuers-pull-teenage-boy-alive-from-rubble-five-days-after-powerful-earthquake-in-nepal</t>
  </si>
  <si>
    <t>http://www.theblaze.com/stories/2015/05/01/the-uncommon-thing-scott-walker-did-after-he-approached-a-church-podium-sent-sales-of-this-christian-book-skyrocketing/?utm_source=TheBlaze.com&amp;utm_medium=rss&amp;utm_campaign=story&amp;utm_content=the-uncommon-thing-scott-walker-did-after-he-approached-a-church-podium-sent-sales-of-this-christian-book-skyrocketing</t>
  </si>
  <si>
    <t>http://www.theblaze.com/stories/2015/04/29/rumor-check-did-freddie-gray-have-spinal-surgery-shortly-before-he-died-in-police-custody/?utm_source=TheBlaze.com&amp;utm_medium=rss&amp;utm_campaign=story&amp;utm_content=rumor-check-did-freddie-gray-have-spinal-surgery-shortly-before-he-died-in-police-custody</t>
  </si>
  <si>
    <t>http://www.theblaze.com/stories/2015/04/27/startling-video-captures-what-happens-to-a-windshield-when-hail-the-size-of-softballs-and-grapefruits-starts-raining-down/?utm_source=TheBlaze.com&amp;utm_medium=rss&amp;utm_campaign=story&amp;utm_content=startling-video-captures-what-happens-to-a-windshield-when-hail-the-size-of-softballs-and-grapefruits-starts-raining-down</t>
  </si>
  <si>
    <t>http://www.theblaze.com/stories/2015/05/01/4-year-old-make-a-wish-kid-was-on-the-trip-of-a-lifetime-when-his-mother-says-things-turned-sour-on-a-us-airways-flight-because-of-what-flight-attendant-did/?utm_source=TheBlaze.com&amp;utm_medium=rss&amp;utm_campaign=story&amp;utm_content=4-year-old-make-a-wish-kid-was-on-the-trip-of-a-lifetime-when-his-mother-says-things-turned-sour-on-a-us-airways-flight-because-of-what-flight-attendant-did</t>
  </si>
  <si>
    <t>http://www.theblaze.com/stories/2015/04/30/the-unsuspecting-place-joan-rivers-used-to-hide-her-cash/?utm_source=TheBlaze.com&amp;utm_medium=rss&amp;utm_campaign=story&amp;utm_content=the-unsuspecting-place-joan-rivers-used-to-hide-her-cash</t>
  </si>
  <si>
    <t>http://www.theblaze.com/stories/2015/04/30/house-adopts-budget-promising-5-trillion-in-spending-cuts-speedy-repeal-of-obamacare/?utm_source=TheBlaze.com&amp;utm_medium=rss&amp;utm_campaign=story&amp;utm_content=house-adopts-budget-promising-5-trillion-in-spending-cuts-speedy-repeal-of-obamacare</t>
  </si>
  <si>
    <t>http://www.theblaze.com/stories/2015/04/30/msnbc-guest-says-gays-are-targeted-just-like-japanese-americans-during-wwii/?utm_source=TheBlaze.com&amp;utm_medium=rss&amp;utm_campaign=story&amp;utm_content=msnbc-guest-says-gays-are-targeted-just-like-japanese-americans-during-wwii</t>
  </si>
  <si>
    <t>http://www.theblaze.com/stories/2015/04/25/six-ways-hillary-is-running-against-bill-clintons-legacy/?utm_source=TheBlaze.com&amp;utm_medium=rss&amp;utm_campaign=story&amp;utm_content=six-ways-hillary-is-running-against-bill-clintons-legacy</t>
  </si>
  <si>
    <t>http://www.theblaze.com/stories/2015/04/30/arizona-lawmakers-just-shot-down-something-very-popular-among-environmentalists/?utm_source=TheBlaze.com&amp;utm_medium=rss&amp;utm_campaign=story&amp;utm_content=arizona-lawmakers-just-shot-down-something-very-popular-among-environmentalists</t>
  </si>
  <si>
    <t>http://www.theblaze.com/stories/2015/04/27/hero-teacher-may-have-prevented-mass-shooting-at-washington-high-school-this-is-not-a-joke/?utm_source=TheBlaze.com&amp;utm_medium=rss&amp;utm_campaign=story&amp;utm_content=hero-teacher-may-have-prevented-mass-shooting-at-washington-high-school-this-is-not-a-joke</t>
  </si>
  <si>
    <t>http://www.theblaze.com/blog/2015/04/16/pelosi-hillary-clintons-iraq-vote-doesnt-disqualify-her-to-be-the-democratic-nominee/?utm_source=TheBlaze.com&amp;utm_medium=rss&amp;utm_campaign=post&amp;utm_content=pelosi-hillary-clintons-iraq-vote-doesnt-disqualify-her-to-be-the-democratic-nominee</t>
  </si>
  <si>
    <t>http://www.theblaze.com/stories/2015/04/27/man-who-had-just-purchased-a-dashcam-put-it-to-good-use-last-week-watch-the-camaro/?utm_source=TheBlaze.com&amp;utm_medium=rss&amp;utm_campaign=story&amp;utm_content=man-who-had-just-purchased-a-dashcam-put-it-to-good-use-last-week-watch-the-camaro</t>
  </si>
  <si>
    <t>http://www.theblaze.com/stories/2015/04/30/thieves-attempted-smash-and-grab-atm-robbery-didnt-go-as-planned-wait-until-you-see-the-giant-piece-of-evidence-they-left-behind/?utm_source=TheBlaze.com&amp;utm_medium=rss&amp;utm_campaign=story&amp;utm_content=thieves-attempted-smash-and-grab-atm-robbery-didnt-go-as-planned-wait-until-you-see-the-giant-piece-of-evidence-they-left-behind</t>
  </si>
  <si>
    <t>http://www.theblaze.com/stories/2015/05/01/how-state-attorney-responds-when-asked-if-she-has-no-doubt-officers-are-culpable-for-grays-death/?utm_source=TheBlaze.com&amp;utm_medium=rss&amp;utm_campaign=story&amp;utm_content=how-state-attorney-responds-when-asked-if-she-has-no-doubt-officers-are-culpable-for-grays-death</t>
  </si>
  <si>
    <t>http://www.theblaze.com/blog/2015/04/17/john-boehner-says-hes-rooting-against-a-nuke-deal-with-iran/?utm_source=TheBlaze.com&amp;utm_medium=rss&amp;utm_campaign=post&amp;utm_content=john-boehner-says-hes-rooting-against-a-nuke-deal-with-iran</t>
  </si>
  <si>
    <t>http://www.theblaze.com/stories/2015/04/30/tv-host-presses-actress-stacey-dash-on-gender-inequality-her-non-pc-response-has-sparked-a-firestorm/?utm_source=TheBlaze.com&amp;utm_medium=rss&amp;utm_campaign=story&amp;utm_content=tv-host-presses-actress-stacey-dash-on-gender-inequality-her-non-pc-response-has-sparked-a-firestorm</t>
  </si>
  <si>
    <t>http://www.theblaze.com/stories/2015/04/30/researchers-say-this-map-reveals-the-most-racist-areas-in-the-united-states/?utm_source=TheBlaze.com&amp;utm_medium=rss&amp;utm_campaign=story&amp;utm_content=researchers-say-this-map-reveals-the-most-racist-areas-in-the-united-states</t>
  </si>
  <si>
    <t>http://www.theblaze.com/stories/2015/04/30/geraldo-rivera-gets-into-another-heated-confrontation-with-baltimore-protester-youre-nothing/?utm_source=TheBlaze.com&amp;utm_medium=rss&amp;utm_campaign=story&amp;utm_content=geraldo-rivera-gets-into-another-heated-confrontation-with-baltimore-protester-youre-nothing</t>
  </si>
  <si>
    <t>http://www.theblaze.com/stories/2015/04/30/fired-al-jazeera-america-staffer-seeks-millions-over-anti-semitic-and-anti-american-claims-whoever-supports-israel-should-die-a-fiery-death-in-hell/?utm_source=TheBlaze.com&amp;utm_medium=rss&amp;utm_campaign=story&amp;utm_content=fired-al-jazeera-america-staffer-seeks-millions-over-anti-semitic-and-anti-american-claims-whoever-supports-israel-should-die-a-fiery-death-in-hell</t>
  </si>
  <si>
    <t>http://www.theblaze.com/blog/2015/04/22/house-votes-to-boost-sharing-of-cybersecurity-threats-between-companies-government/?utm_source=TheBlaze.com&amp;utm_medium=rss&amp;utm_campaign=post&amp;utm_content=house-votes-to-boost-sharing-of-cybersecurity-threats-between-companies-government</t>
  </si>
  <si>
    <t>http://www.theblaze.com/stories/2015/05/01/why-gofundme-page-raising-money-for-defense-of-cops-charged-in-freddie-grays-death-was-taken-down/?utm_source=TheBlaze.com&amp;utm_medium=rss&amp;utm_campaign=story&amp;utm_content=why-gofundme-page-raising-money-for-defense-of-cops-charged-in-freddie-grays-death-was-taken-down</t>
  </si>
  <si>
    <t>http://www.theblaze.com/blog/2015/04/22/dinnertime-dilemma-do-you-put-the-sauce-on-the-pasta-or-the-pasta-in-the-sauce/?utm_source=TheBlaze.com&amp;utm_medium=rss&amp;utm_campaign=post&amp;utm_content=dinnertime-dilemma-do-you-put-the-sauce-on-the-pasta-or-the-pasta-in-the-sauce</t>
  </si>
  <si>
    <t>http://www.theblaze.com/stories/2015/04/24/press-secretary-grilled-over-clinton-foundation-donations-doesnt-concern-the-white-house-at-all/?utm_source=TheBlaze.com&amp;utm_medium=rss&amp;utm_campaign=story&amp;utm_content=press-secretary-grilled-over-clinton-foundation-donations-doesnt-concern-the-white-house-at-all</t>
  </si>
  <si>
    <t>http://www.theblaze.com/stories/2015/04/24/dying-of-cancer-wife-and-mother-of-two-did-a-magnificent-thing-before-her-funeral-thats-touching-hearts-far-beyond-those-she-loved/?utm_source=TheBlaze.com&amp;utm_medium=rss&amp;utm_campaign=story&amp;utm_content=dying-of-cancer-wife-and-mother-of-two-did-a-magnificent-thing-before-her-funeral-thats-touching-hearts-far-beyond-those-she-loved</t>
  </si>
  <si>
    <t>http://www.theblaze.com/stories/2015/04/27/baltimore-officers-may-literally-have-targets-on-their-backs-after-police-reportedly-uncover-credible-threat/?utm_source=TheBlaze.com&amp;utm_medium=rss&amp;utm_campaign=story&amp;utm_content=baltimore-officers-may-literally-have-targets-on-their-backs-after-police-reportedly-uncover-credible-threat</t>
  </si>
  <si>
    <t>http://www.theblaze.com/stories/2015/04/24/starbucks-gives-away-free-drinks-nationwide-after-register-outage/?utm_source=TheBlaze.com&amp;utm_medium=rss&amp;utm_campaign=story&amp;utm_content=starbucks-gives-away-free-drinks-nationwide-after-register-outage</t>
  </si>
  <si>
    <t>http://www.theblaze.com/stories/2015/04/26/people-are-getting-kicked-in-the-head-out-there-brutal-videos-show-violence-overwhelming-the-people-of-baltimore/?utm_source=TheBlaze.com&amp;utm_medium=rss&amp;utm_campaign=story&amp;utm_content=people-are-getting-kicked-in-the-head-out-there-brutal-videos-show-violence-overwhelming-the-people-of-baltimore</t>
  </si>
  <si>
    <t>http://www.theblaze.com/blog/2015/04/22/justice-department-celebrates-earth-day-by-hitting-exxonmobil-with-more-than-4-million-in-penalties/?utm_source=TheBlaze.com&amp;utm_medium=rss&amp;utm_campaign=post&amp;utm_content=justice-department-celebrates-earth-day-by-hitting-exxonmobil-with-more-than-4-million-in-penalties</t>
  </si>
  <si>
    <t>http://www.theblaze.com/stories/2015/04/26/excused-from-jury-duty-if-you-get-this-phone-call-afterwards-youre-being-targeted-in-a-scam/?utm_source=TheBlaze.com&amp;utm_medium=rss&amp;utm_campaign=story&amp;utm_content=excused-from-jury-duty-if-you-get-this-phone-call-afterwards-youre-being-targeted-in-a-scam</t>
  </si>
  <si>
    <t>http://www.theblaze.com/blog/2015/04/22/watch-official-says-state-dept-computers-have-been-breached-and-face-cyber-attacks-thousands-of-times-a-day/?utm_source=TheBlaze.com&amp;utm_medium=rss&amp;utm_campaign=post&amp;utm_content=watch-official-says-state-dept-computers-have-been-breached-and-face-cyber-attacks-thousands-of-times-a-day</t>
  </si>
  <si>
    <t>http://www.theblaze.com/stories/2015/04/27/have-an-annoying-song-stuck-in-your-head-try-doing-this-to-get-rid-of-it/?utm_source=TheBlaze.com&amp;utm_medium=rss&amp;utm_campaign=story&amp;utm_content=have-an-annoying-song-stuck-in-your-head-try-doing-this-to-get-rid-of-it</t>
  </si>
  <si>
    <t>http://www.theblaze.com/blog/2015/04/23/flashback-the-time-glenn-beck-hilariously-mocked-gadahn-the-american/?utm_source=TheBlaze.com&amp;utm_medium=rss&amp;utm_campaign=post&amp;utm_content=flashback-the-time-glenn-beck-hilariously-mocked-gadahn-the-american</t>
  </si>
  <si>
    <t>http://www.theblaze.com/stories/2015/04/30/she-opens-her-eyes-she-never-answers-me-listen-to-how-a-5-year-old-saved-the-day-with-a-harrowing-911-call/?utm_source=TheBlaze.com&amp;utm_medium=rss&amp;utm_campaign=story&amp;utm_content=she-opens-her-eyes-she-never-answers-me-listen-to-how-a-5-year-old-saved-the-day-with-a-harrowing-911-call</t>
  </si>
  <si>
    <t>http://www.theblaze.com/blog/2015/04/18/blaze-radio-lt-col-oliver-north-on-the-marine-held-in-iran-and-his-new-show-spotlighting-the-militarys-furry-four-legged-warriors/?utm_source=TheBlaze.com&amp;utm_medium=rss&amp;utm_campaign=post&amp;utm_content=blaze-radio-lt-col-oliver-north-on-the-marine-held-in-iran-and-his-new-show-spotlighting-the-militarys-furry-four-legged-warriors</t>
  </si>
  <si>
    <t>http://www.theblaze.com/stories/2015/04/29/the-simple-tricks-restaurants-use-to-engineer-their-menus-and-get-you-to-spend-more/?utm_source=TheBlaze.com&amp;utm_medium=rss&amp;utm_campaign=story&amp;utm_content=the-simple-tricks-restaurants-use-to-engineer-their-menus-and-get-you-to-spend-more</t>
  </si>
  <si>
    <t>http://www.theblaze.com/stories/2015/04/29/self-described-democratic-socialist-bernie-sanders-is-running-for-president/?utm_source=TheBlaze.com&amp;utm_medium=rss&amp;utm_campaign=story&amp;utm_content=self-described-democratic-socialist-bernie-sanders-is-running-for-president</t>
  </si>
  <si>
    <t>http://www.theblaze.com/stories/2015/05/01/chris-christie-appointee-pleads-guilty-in-bridgegate-case/?utm_source=TheBlaze.com&amp;utm_medium=rss&amp;utm_campaign=story&amp;utm_content=chris-christie-appointee-pleads-guilty-in-bridgegate-case</t>
  </si>
  <si>
    <t>http://www.theblaze.com/stories/2015/05/01/obama-on-baltimore-charges-justice-needs-to-be-served/?utm_source=TheBlaze.com&amp;utm_medium=rss&amp;utm_campaign=story&amp;utm_content=obama-on-baltimore-charges-justice-needs-to-be-served</t>
  </si>
  <si>
    <t>http://www.theblaze.com/stories/2015/04/30/sheriff-david-clarke-jr-wants-michael-moores-extreme-anti-police-demands-to-be-metbut-heres-the-catch/?utm_source=TheBlaze.com&amp;utm_medium=rss&amp;utm_campaign=story&amp;utm_content=sheriff-david-clarke-jr-wants-michael-moores-extreme-anti-police-demands-to-be-metbut-heres-the-catch</t>
  </si>
  <si>
    <t>http://www.theblaze.com/stories/2015/04/26/obama-fought-for-the-right-to-do-something-that-george-w-bush-simply-wouldnt-do-as-president-now-its-another-security-problem/?utm_source=TheBlaze.com&amp;utm_medium=rss&amp;utm_campaign=story&amp;utm_content=obama-fought-for-the-right-to-do-something-that-george-w-bush-simply-wouldnt-do-as-president-now-its-another-security-problem</t>
  </si>
  <si>
    <t>http://www.theblaze.com/stories/2015/04/30/allahu-akbar-10-second-video-was-apparently-so-offensive-this-fraternity-immediately-expelled-four-of-its-members/?utm_source=TheBlaze.com&amp;utm_medium=rss&amp;utm_campaign=story&amp;utm_content=allahu-akbar-10-second-video-was-apparently-so-offensive-this-fraternity-immediately-expelled-four-of-its-members</t>
  </si>
  <si>
    <t>http://www.theblaze.com/stories/2015/04/27/skateboarder-snuck-in-a-sucker-punch-after-on-flight-dispute-with-older-man-5-seconds-later-he-was-likely-regretting-it/?utm_source=TheBlaze.com&amp;utm_medium=rss&amp;utm_campaign=story&amp;utm_content=skateboarder-snuck-in-a-sucker-punch-after-on-flight-dispute-with-older-man-5-seconds-later-he-was-likely-regretting-it</t>
  </si>
  <si>
    <t>http://www.theblaze.com/stories/2015/04/29/national-park-ranger-uses-stun-gun-to-stop-man-from-flying-his-drone/?utm_source=TheBlaze.com&amp;utm_medium=rss&amp;utm_campaign=story&amp;utm_content=national-park-ranger-uses-stun-gun-to-stop-man-from-flying-his-drone</t>
  </si>
  <si>
    <t>http://www.theblaze.com/stories/2015/04/29/i-thought-about-shooting-every-white-cop-i-see-in-the-headmight-kill-at-least-15-tomorrow-im-plotting/?utm_source=TheBlaze.com&amp;utm_medium=rss&amp;utm_campaign=story&amp;utm_content=i-thought-about-shooting-every-white-cop-i-see-in-the-headmight-kill-at-least-15-tomorrow-im-plotting</t>
  </si>
  <si>
    <t>http://www.theblaze.com/stories/2015/04/25/ugly-sign-of-the-times-attendee-at-wh-correspondents-dinner-caught-on-camera-apparently-texting-during-national-anthem/?utm_source=TheBlaze.com&amp;utm_medium=rss&amp;utm_campaign=story&amp;utm_content=ugly-sign-of-the-times-attendee-at-wh-correspondents-dinner-caught-on-camera-apparently-texting-during-national-anthem</t>
  </si>
  <si>
    <t>http://www.theblaze.com/stories/2015/04/30/how-george-w-bush-plans-to-showcase-the-unbelievable-character-of-our-men-and-women-in-uniform/?utm_source=TheBlaze.com&amp;utm_medium=rss&amp;utm_campaign=story&amp;utm_content=how-george-w-bush-plans-to-showcase-the-unbelievable-character-of-our-men-and-women-in-uniform</t>
  </si>
  <si>
    <t>http://www.theblaze.com/stories/2015/04/29/the-mugshot-of-a-man-who-walked-into-the-wrong-apartment-after-he-allegedly-stole-5-from-another/?utm_source=TheBlaze.com&amp;utm_medium=rss&amp;utm_campaign=story&amp;utm_content=the-mugshot-of-a-man-who-walked-into-the-wrong-apartment-after-he-allegedly-stole-5-from-another</t>
  </si>
  <si>
    <t>http://www.theblaze.com/stories/2015/04/27/farmer-out-killing-weeds-spots-large-fossil-of-prehistoric-sea-monster-my-gosh/?utm_source=TheBlaze.com&amp;utm_medium=rss&amp;utm_campaign=story&amp;utm_content=farmer-out-killing-weeds-spots-large-fossil-of-prehistoric-sea-monster-my-gosh</t>
  </si>
  <si>
    <t>http://www.theblaze.com/stories/2015/05/01/lone-survivor-marcus-luttrell-extends-incredible-offer-to-mom-of-the-year-who-yanked-rioter-son-off-baltimore-streets/?utm_source=TheBlaze.com&amp;utm_medium=rss&amp;utm_campaign=story&amp;utm_content=lone-survivor-marcus-luttrell-extends-incredible-offer-to-mom-of-the-year-who-yanked-rioter-son-off-baltimore-streets</t>
  </si>
  <si>
    <t>http://www.theblaze.com/stories/2015/04/25/a-wandering-journalist-captured-heartbreaking-photos-showing-nepal-just-before-the-quake-and-right-after-the-destruction/?utm_source=TheBlaze.com&amp;utm_medium=rss&amp;utm_campaign=story&amp;utm_content=a-wandering-journalist-captured-heartbreaking-photos-showing-nepal-just-before-the-quake-and-right-after-the-destruction</t>
  </si>
  <si>
    <t>http://www.theblaze.com/stories/2015/04/25/12-year-old-girl-battling-leukemia-kicked-out-of-school-over-attendance-and-academic-concerns-but-after-issue-hit-the-news-a-change-of-heart/?utm_source=TheBlaze.com&amp;utm_medium=rss&amp;utm_campaign=story&amp;utm_content=12-year-old-girl-battling-leukemia-kicked-out-of-school-over-attendance-and-academic-concerns-but-after-issue-hit-the-news-a-change-of-heart</t>
  </si>
  <si>
    <t>http://www.theblaze.com/stories/2015/04/26/russian-women-sent-to-jail-for-what-they-did-in-a-dance-video-near-a-world-war-ii-memorial/?utm_source=TheBlaze.com&amp;utm_medium=rss&amp;utm_campaign=story&amp;utm_content=russian-women-sent-to-jail-for-what-they-did-in-a-dance-video-near-a-world-war-ii-memorial</t>
  </si>
  <si>
    <t>http://www.theblaze.com/stories/2015/05/01/nfl-players-brutally-honest-reaction-to-the-baltimore-riots-systems-are-broken-because-people-are-broken/?utm_source=TheBlaze.com&amp;utm_medium=rss&amp;utm_campaign=story&amp;utm_content=nfl-players-brutally-honest-reaction-to-the-baltimore-riots-systems-are-broken-because-people-are-broken</t>
  </si>
  <si>
    <t>http://www.theblaze.com/stories/2015/04/25/damage-reported-after-7-5-magnitude-earthquake-strikes-nepal/?utm_source=TheBlaze.com&amp;utm_medium=rss&amp;utm_campaign=story&amp;utm_content=damage-reported-after-7-5-magnitude-earthquake-strikes-nepal</t>
  </si>
  <si>
    <t>http://www.theblaze.com/stories/2015/04/25/the-pump-is-charging-him-for-gas-but-wait-until-you-see-where-the-nozzle-is/?utm_source=TheBlaze.com&amp;utm_medium=rss&amp;utm_campaign=story&amp;utm_content=the-pump-is-charging-him-for-gas-but-wait-until-you-see-where-the-nozzle-is</t>
  </si>
  <si>
    <t>http://www.theblaze.com/stories/2015/04/26/clinton-foundation-admits-we-made-mistakes-on-tax-forms/?utm_source=TheBlaze.com&amp;utm_medium=rss&amp;utm_campaign=story&amp;utm_content=clinton-foundation-admits-we-made-mistakes-on-tax-forms</t>
  </si>
  <si>
    <t>http://www.theblaze.com/stories/2015/04/30/its-my-discretion-watch-how-an-nypd-officer-reacts-when-man-asks-for-his-badge-number/?utm_source=TheBlaze.com&amp;utm_medium=rss&amp;utm_campaign=story&amp;utm_content=its-my-discretion-watch-how-an-nypd-officer-reacts-when-man-asks-for-his-badge-number</t>
  </si>
  <si>
    <t>http://www.theblaze.com/stories/2015/04/26/coast-guard-one-sailor-rescued-four-still-missing-after-sailboats-capsize-during-alabama-storm/?utm_source=TheBlaze.com&amp;utm_medium=rss&amp;utm_campaign=story&amp;utm_content=coast-guard-one-sailor-rescued-four-still-missing-after-sailboats-capsize-during-alabama-storm</t>
  </si>
  <si>
    <t>http://www.theblaze.com/stories/2015/05/01/inhuman-austrian-baker-whips-up-cake-version-of-twin-tower-attacks/?utm_source=TheBlaze.com&amp;utm_medium=rss&amp;utm_campaign=story&amp;utm_content=inhuman-austrian-baker-whips-up-cake-version-of-twin-tower-attacks</t>
  </si>
  <si>
    <t>http://www.theblaze.com/blog/2015/04/17/millions-of-dollars-out-the-door-in-excess-obamacare-subsidies-now-the-government-is-trying-to-get-the-money-back/?utm_source=TheBlaze.com&amp;utm_medium=rss&amp;utm_campaign=post&amp;utm_content=millions-of-dollars-out-the-door-in-excess-obamacare-subsidies-now-the-government-is-trying-to-get-the-money-back</t>
  </si>
  <si>
    <t>http://www.theblaze.com/stories/2015/05/01/white-house-tight-lipped-about-obama-library-transparency/?utm_source=TheBlaze.com&amp;utm_medium=rss&amp;utm_campaign=story&amp;utm_content=white-house-tight-lipped-about-obama-library-transparency</t>
  </si>
  <si>
    <t>http://www.theblaze.com/stories/2015/04/24/bruce-jenner-for-all-intents-and-purposes-i-am-a-woman/?utm_source=TheBlaze.com&amp;utm_medium=rss&amp;utm_campaign=story&amp;utm_content=bruce-jenner-for-all-intents-and-purposes-i-am-a-woman</t>
  </si>
  <si>
    <t>http://www.theblaze.com/stories/2015/05/01/driving-drunk-wooill-be-dead-thanks-to-you-the-chilling-texts-a-woman-sent-her-boyfriend-minutes-before-crash-that-killed-her-friend/?utm_source=TheBlaze.com&amp;utm_medium=rss&amp;utm_campaign=story&amp;utm_content=driving-drunk-wooill-be-dead-thanks-to-you-the-chilling-texts-a-woman-sent-her-boyfriend-minutes-before-crash-that-killed-her-friend</t>
  </si>
  <si>
    <t>http://www.theblaze.com/stories/2015/05/01/new-footage-surfaces-of-giant-wwii-japanese-submarine-once-lost-and-now-found/?utm_source=TheBlaze.com&amp;utm_medium=rss&amp;utm_campaign=story&amp;utm_content=new-footage-surfaces-of-giant-wwii-japanese-submarine-once-lost-and-now-found</t>
  </si>
  <si>
    <t>http://www.theblaze.com/stories/2015/04/25/google-executive-a-self-described-adventurer-among-hundreds-dead-from-nepal-earthquake/?utm_source=TheBlaze.com&amp;utm_medium=rss&amp;utm_campaign=story&amp;utm_content=google-executive-a-self-described-adventurer-among-hundreds-dead-from-nepal-earthquake</t>
  </si>
  <si>
    <t>http://www.theblaze.com/stories/2015/04/25/another-texas-republican-took-a-swipe-at-ted-cruz-see-how-his-spokeswoman-returned-fire-with-these-seven-brutal-tweets/?utm_source=TheBlaze.com&amp;utm_medium=rss&amp;utm_campaign=story&amp;utm_content=another-texas-republican-took-a-swipe-at-ted-cruz-see-how-his-spokeswoman-returned-fire-with-these-seven-brutal-tweets</t>
  </si>
  <si>
    <t>http://www.theblaze.com/stories/2015/04/30/baltimore-police-turn-evidence-and-investigation-into-freddie-gray-case-over-to-state-prosecutor/?utm_source=TheBlaze.com&amp;utm_medium=rss&amp;utm_campaign=story&amp;utm_content=baltimore-police-turn-evidence-and-investigation-into-freddie-gray-case-over-to-state-prosecutor</t>
  </si>
  <si>
    <t>http://www.theblaze.com/stories/2015/04/24/see-the-google-maps-easter-egg-hidden-in-pakistan-that-contained-a-very-candid-message-to-apple/?utm_source=TheBlaze.com&amp;utm_medium=rss&amp;utm_campaign=story&amp;utm_content=see-the-google-maps-easter-egg-hidden-in-pakistan-that-contained-a-very-candid-message-to-apple</t>
  </si>
  <si>
    <t>http://www.theblaze.com/stories/2015/04/30/the-appalling-behavior-of-north-korean-officials-at-u-n-human-rights-event-that-had-u-s-ambassador-demanding-mics-be-cut/?utm_source=TheBlaze.com&amp;utm_medium=rss&amp;utm_campaign=story&amp;utm_content=the-appalling-behavior-of-north-korean-officials-at-u-n-human-rights-event-that-had-u-s-ambassador-demanding-mics-be-cut</t>
  </si>
  <si>
    <t>http://www.theblaze.com/stories/2015/05/01/nasa-working-on-something-straight-out-of-star-trek/?utm_source=TheBlaze.com&amp;utm_medium=rss&amp;utm_campaign=story&amp;utm_content=nasa-working-on-something-straight-out-of-star-trek</t>
  </si>
  <si>
    <t>http://www.theblaze.com/stories/2015/04/24/bruce-jenner-blasted-online-after-coming-out-as-a-republican-personally-i-am-disgusted/?utm_source=TheBlaze.com&amp;utm_medium=rss&amp;utm_campaign=story&amp;utm_content=bruce-jenner-blasted-online-after-coming-out-as-a-republican-personally-i-am-disgusted</t>
  </si>
  <si>
    <t>http://www.theblaze.com/stories/2015/04/26/a-foolproof-way-to-keep-people-off-my-lawn-obamas-10-biggest-jabs-at-republicans-during-wh-correspondents-dinner/?utm_source=TheBlaze.com&amp;utm_medium=rss&amp;utm_campaign=story&amp;utm_content=a-foolproof-way-to-keep-people-off-my-lawn-obamas-10-biggest-jabs-at-republicans-during-wh-correspondents-dinner</t>
  </si>
  <si>
    <t>http://www.theblaze.com/stories/2015/04/29/a-german-woman-started-putting-yellow-stickers-on-israeli-students-visiting-auschwitz-at-first-they-didnt-get-what-she-was-trying-to-do-but-then-it-became-clear/?utm_source=TheBlaze.com&amp;utm_medium=rss&amp;utm_campaign=story&amp;utm_content=a-german-woman-started-putting-yellow-stickers-on-israeli-students-visiting-auschwitz-at-first-they-didnt-get-what-she-was-trying-to-do-but-then-it-became-clear</t>
  </si>
  <si>
    <t>http://www.theblaze.com/stories/2015/04/29/glenn-beck-hillary-clinton-believes-religious-liberty-doesnt-exist-in-america-anymore/?utm_source=TheBlaze.com&amp;utm_medium=rss&amp;utm_campaign=story&amp;utm_content=glenn-beck-hillary-clinton-believes-religious-liberty-doesnt-exist-in-america-anymore</t>
  </si>
  <si>
    <t>http://www.theblaze.com/stories/2015/04/24/sheriffs-precious-family-heirloom-found-miles-away-after-tornado-destroys-his-familys-home/?utm_source=TheBlaze.com&amp;utm_medium=rss&amp;utm_campaign=story&amp;utm_content=sheriffs-precious-family-heirloom-found-miles-away-after-tornado-destroys-his-familys-home</t>
  </si>
  <si>
    <t>http://www.theblaze.com/stories/2015/04/24/obama-to-intelligence-officials-we-bleed-when-we-lose-an-american-life/?utm_source=TheBlaze.com&amp;utm_medium=rss&amp;utm_campaign=story&amp;utm_content=obama-to-intelligence-officials-we-bleed-when-we-lose-an-american-life</t>
  </si>
  <si>
    <t>http://www.theblaze.com/stories/2015/05/01/neighborhood-in-denver-stunned-by-footage-captured-by-undercover-news-investigation-into-local-business/?utm_source=TheBlaze.com&amp;utm_medium=rss&amp;utm_campaign=story&amp;utm_content=neighborhood-in-denver-stunned-by-footage-captured-by-undercover-news-investigation-into-local-business</t>
  </si>
  <si>
    <t>http://www.theblaze.com/stories/2015/04/30/michael-moore-goes-on-unhinged-anti-police-rant-issues-two-big-demands/?utm_source=TheBlaze.com&amp;utm_medium=rss&amp;utm_campaign=story&amp;utm_content=michael-moore-goes-on-unhinged-anti-police-rant-issues-two-big-demands</t>
  </si>
  <si>
    <t>http://www.theblaze.com/stories/2015/04/27/iranian-generals-outrageous-claim-about-the-u-s-and-911/?utm_source=TheBlaze.com&amp;utm_medium=rss&amp;utm_campaign=story&amp;utm_content=iranian-generals-outrageous-claim-about-the-u-s-and-911</t>
  </si>
  <si>
    <t>http://www.theblaze.com/blog/2015/04/16/harry-reid-threatens-to-force-a-senate-vote-on-loretta-lynch/?utm_source=TheBlaze.com&amp;utm_medium=rss&amp;utm_campaign=post&amp;utm_content=harry-reid-threatens-to-force-a-senate-vote-on-loretta-lynch</t>
  </si>
  <si>
    <t>http://www.theblaze.com/blog/2015/04/22/congressional-report-irs-sabotaged-its-own-customer-service-funding/?utm_source=TheBlaze.com&amp;utm_medium=rss&amp;utm_campaign=post&amp;utm_content=congressional-report-irs-sabotaged-its-own-customer-service-funding</t>
  </si>
  <si>
    <t>http://www.theblaze.com/stories/2015/04/22/ex-nypd-detectives-clash-with-marc-lamont-hill-over-police-violence-gets-heated-im-looking-at-the-trail-of-dead-black-people/?utm_source=TheBlaze.com&amp;utm_medium=rss&amp;utm_campaign=story&amp;utm_content=ex-nypd-detectives-clash-with-marc-lamont-hill-over-police-violence-gets-heated-im-looking-at-the-trail-of-dead-black-people</t>
  </si>
  <si>
    <t>http://www.theblaze.com/stories/2015/05/01/app-logs-videos-of-police-encounters-in-case-theyre-ever-deleted-from-your-phone-and-automatically-sends-them-to-the-aclu/?utm_source=TheBlaze.com&amp;utm_medium=rss&amp;utm_campaign=story&amp;utm_content=app-logs-videos-of-police-encounters-in-case-theyre-ever-deleted-from-your-phone-and-automatically-sends-them-to-the-aclu</t>
  </si>
  <si>
    <t>http://www.theblaze.com/stories/2015/04/29/nyc-bans-political-ads-from-public-transit-right-after-pro-israel-group-displays-new-poster/?utm_source=TheBlaze.com&amp;utm_medium=rss&amp;utm_campaign=story&amp;utm_content=nyc-bans-political-ads-from-public-transit-right-after-pro-israel-group-displays-new-poster</t>
  </si>
  <si>
    <t>http://www.theblaze.com/stories/2015/04/25/we-didnt-understand-what-happened-after-earthquake-mount-everest-climbers-get-slammed-with-an-avalanche/?utm_source=TheBlaze.com&amp;utm_medium=rss&amp;utm_campaign=story&amp;utm_content=we-didnt-understand-what-happened-after-earthquake-mount-everest-climbers-get-slammed-with-an-avalanche</t>
  </si>
  <si>
    <t>http://www.theblaze.com/stories/2015/04/27/german-police-say-theyre-sorry-for-making-fans-remove-israeli-flag-during-soccer-game/?utm_source=TheBlaze.com&amp;utm_medium=rss&amp;utm_campaign=story&amp;utm_content=german-police-say-theyre-sorry-for-making-fans-remove-israeli-flag-during-soccer-game</t>
  </si>
  <si>
    <t>http://www.theblaze.com/stories/2015/04/30/white-house-defends-d-c-law-pushing-employers-to-insure-abortions/?utm_source=TheBlaze.com&amp;utm_medium=rss&amp;utm_campaign=story&amp;utm_content=white-house-defends-d-c-law-pushing-employers-to-insure-abortions</t>
  </si>
  <si>
    <t>http://www.theblaze.com/stories/2015/04/30/bakers-and-florists-fined-over-gay-marriage-refusals-claim-the-govt-is-punishing-them-for-their-christian-faith-and-this-preacher-is-fighting-back/?utm_source=TheBlaze.com&amp;utm_medium=rss&amp;utm_campaign=story&amp;utm_content=bakers-and-florists-fined-over-gay-marriage-refusals-claim-the-govt-is-punishing-them-for-their-christian-faith-and-this-preacher-is-fighting-back</t>
  </si>
  <si>
    <t>http://www.theblaze.com/stories/2015/04/30/beck-is-livid-over-the-reason-this-iraqi-nun-was-denied-a-visa-to-the-united-states/?utm_source=TheBlaze.com&amp;utm_medium=rss&amp;utm_campaign=story&amp;utm_content=beck-is-livid-over-the-reason-this-iraqi-nun-was-denied-a-visa-to-the-united-states</t>
  </si>
  <si>
    <t>http://www.theblaze.com/stories/2015/04/27/for-4-2-million-you-can-have-a-3-bedroom-2-5-bath-1-4-billion-year-old-home/?utm_source=TheBlaze.com&amp;utm_medium=rss&amp;utm_campaign=story&amp;utm_content=for-4-2-million-you-can-have-a-3-bedroom-2-5-bath-1-4-billion-year-old-home</t>
  </si>
  <si>
    <t>http://www.theblaze.com/stories/2015/05/01/capitol-police-have-been-leaving-their-guns-lying-around-in-some-very-unfortunate-places/?utm_source=TheBlaze.com&amp;utm_medium=rss&amp;utm_campaign=story&amp;utm_content=capitol-police-have-been-leaving-their-guns-lying-around-in-some-very-unfortunate-places</t>
  </si>
  <si>
    <t>http://www.theblaze.com/stories/2015/04/26/maggot-veteran-goes-off-on-american-flag-protester-who-just-cant-seem-to-look-the-vet-in-the-eye/?utm_source=TheBlaze.com&amp;utm_medium=rss&amp;utm_campaign=story&amp;utm_content=maggot-veteran-goes-off-on-american-flag-protester-who-just-cant-seem-to-look-the-vet-in-the-eye</t>
  </si>
  <si>
    <t>http://www.theblaze.com/stories/2015/05/01/baltimore-police-union-attorney-calls-charges-an-egregious-rush-to-judgment/?utm_source=TheBlaze.com&amp;utm_medium=rss&amp;utm_campaign=story&amp;utm_content=baltimore-police-union-attorney-calls-charges-an-egregious-rush-to-judgment</t>
  </si>
  <si>
    <t>http://www.theblaze.com/stories/2015/04/25/movie-theaters-make-insane-profits-off-snacks-heres-how-much/?utm_source=TheBlaze.com&amp;utm_medium=rss&amp;utm_campaign=story&amp;utm_content=movie-theaters-make-insane-profits-off-snacks-heres-how-much</t>
  </si>
  <si>
    <t>http://www.theblaze.com/stories/2015/04/30/man-breaks-up-skate-park-brawl-between-two-teens-but-what-you-see-flash-across-the-screen-in-his-right-hand-is-raising-eyebrows/?utm_source=TheBlaze.com&amp;utm_medium=rss&amp;utm_campaign=story&amp;utm_content=man-breaks-up-skate-park-brawl-between-two-teens-but-what-you-see-flash-across-the-screen-in-his-right-hand-is-raising-eyebrows</t>
  </si>
  <si>
    <t>http://www.theblaze.com/stories/2015/04/30/mystery-man-was-worried-church-would-be-mad-when-they-found-his-envelope-the-opposite-was-true/?utm_source=TheBlaze.com&amp;utm_medium=rss&amp;utm_campaign=story&amp;utm_content=mystery-man-was-worried-church-would-be-mad-when-they-found-his-envelope-the-opposite-was-true</t>
  </si>
  <si>
    <t>http://www.theblaze.com/stories/2015/04/24/university-of-florida-suspends-fraternity-accused-of-spitting-on-disabled-veterans-at-beach-resort/?utm_source=TheBlaze.com&amp;utm_medium=rss&amp;utm_campaign=story&amp;utm_content=university-of-florida-suspends-fraternity-accused-of-spitting-on-disabled-veterans-at-beach-resort</t>
  </si>
  <si>
    <t>http://www.theblaze.com/stories/2015/05/02/alan-dershowitz-charges-against-baltimore-police-officers-were-about-crowd-control-not-justice/?utm_source=TheBlaze.com&amp;utm_medium=rss&amp;utm_campaign=story&amp;utm_content=alan-dershowitz-charges-against-baltimore-police-officers-were-about-crowd-control-not-justice</t>
  </si>
  <si>
    <t>http://www.theblaze.com/stories/2015/04/29/angry-sheriff-says-people-inside-baltimore-church-did-something-hard-to-believe-as-deputies-patrolled-street/?utm_source=TheBlaze.com&amp;utm_medium=rss&amp;utm_campaign=story&amp;utm_content=angry-sheriff-says-people-inside-baltimore-church-did-something-hard-to-believe-as-deputies-patrolled-street</t>
  </si>
  <si>
    <t>http://www.theblaze.com/blog/2015/04/22/blaze-radio-show-rips-earth-day-with-hilarious-special-show-mocking-the-religion-of-the-green-crowd/?utm_source=TheBlaze.com&amp;utm_medium=rss&amp;utm_campaign=post&amp;utm_content=blaze-radio-show-rips-earth-day-with-hilarious-special-show-mocking-the-religion-of-the-green-crowd</t>
  </si>
  <si>
    <t>http://www.theblaze.com/stories/2015/05/01/one-injured-after-parking-garage-collapse-at-famed-watergate-complex/?utm_source=TheBlaze.com&amp;utm_medium=rss&amp;utm_campaign=story&amp;utm_content=one-injured-after-parking-garage-collapse-at-famed-watergate-complex</t>
  </si>
  <si>
    <t>http://www.theblaze.com/stories/2015/04/27/israel-is-sending-lots-of-help-to-nepal-including-field-hospital-and-rescue-team-but-a-prominent-activist-is-slamming-the-move/?utm_source=TheBlaze.com&amp;utm_medium=rss&amp;utm_campaign=story&amp;utm_content=israel-is-sending-lots-of-help-to-nepal-including-field-hospital-and-rescue-team-but-a-prominent-activist-is-slamming-the-move</t>
  </si>
  <si>
    <t>http://www.theblaze.com/stories/2015/04/29/baltimore-protesters-were-in-middle-of-profane-rant-when-this-elderly-woman-walked-up-and-made-them-go-quiet/?utm_source=TheBlaze.com&amp;utm_medium=rss&amp;utm_campaign=story&amp;utm_content=baltimore-protesters-were-in-middle-of-profane-rant-when-this-elderly-woman-walked-up-and-made-them-go-quiet</t>
  </si>
  <si>
    <t>http://www.theblaze.com/stories/2015/04/26/woman-caught-using-cellphone-during-national-anthem-is-revealed-and-youll-never-guess-who-she-works-for-or-her-excuse/?utm_source=TheBlaze.com&amp;utm_medium=rss&amp;utm_campaign=story&amp;utm_content=woman-caught-using-cellphone-during-national-anthem-is-revealed-and-youll-never-guess-who-she-works-for-or-her-excuse</t>
  </si>
  <si>
    <t>http://www.theblaze.com/blog/2015/04/16/life-hack-shuck-corn-on-the-cob-in-a-way-thats-so-simple-its-crazy/?utm_source=TheBlaze.com&amp;utm_medium=rss&amp;utm_campaign=post&amp;utm_content=life-hack-shuck-corn-on-the-cob-in-a-way-thats-so-simple-its-crazy</t>
  </si>
  <si>
    <t>http://www.theblaze.com/stories/2015/04/26/the-ground-is-shaking-terrifying-video-shows-avalanche-roar-straight-into-camera-lens-at-everest-basecamp/?utm_source=TheBlaze.com&amp;utm_medium=rss&amp;utm_campaign=story&amp;utm_content=the-ground-is-shaking-terrifying-video-shows-avalanche-roar-straight-into-camera-lens-at-everest-basecamp</t>
  </si>
  <si>
    <t>http://www.theblaze.com/stories/2015/04/25/obama-taken-to-task-on-trade-deal-by-two-u-s-senators-but-theyre-not-republicans/?utm_source=TheBlaze.com&amp;utm_medium=rss&amp;utm_campaign=story&amp;utm_content=obama-taken-to-task-on-trade-deal-by-two-u-s-senators-but-theyre-not-republicans</t>
  </si>
  <si>
    <t>http://www.theblaze.com/stories/2015/04/28/watch-what-this-baltimore-protester-did-for-police-as-violence-erupted/?utm_source=TheBlaze.com&amp;utm_medium=rss&amp;utm_campaign=story&amp;utm_content=watch-what-this-baltimore-protester-did-for-police-as-violence-erupted</t>
  </si>
  <si>
    <t>http://www.theblaze.com/stories/2015/04/25/diet-pepsi-to-remove-major-ingredient-from-the-popular-soft-drink/?utm_source=TheBlaze.com&amp;utm_medium=rss&amp;utm_campaign=story&amp;utm_content=diet-pepsi-to-remove-major-ingredient-from-the-popular-soft-drink</t>
  </si>
  <si>
    <t>http://www.theblaze.com/stories/2015/04/29/are-you-recording-see-officers-actions-when-man-starts-recording-him-during-traffic-stop/?utm_source=TheBlaze.com&amp;utm_medium=rss&amp;utm_campaign=story&amp;utm_content=are-you-recording-see-officers-actions-when-man-starts-recording-him-during-traffic-stop</t>
  </si>
  <si>
    <t>http://www.theblaze.com/stories/2015/04/27/guess-how-much-tv-is-considered-too-much-for-kindergartners/?utm_source=TheBlaze.com&amp;utm_medium=rss&amp;utm_campaign=story&amp;utm_content=guess-how-much-tv-is-considered-too-much-for-kindergartners</t>
  </si>
  <si>
    <t>http://www.theblaze.com/stories/2015/04/24/do-you-ever-wonder-if-your-vehicle-repair-shop-is-ripping-you-off-see-what-local-news-crew-caught-on-video/?utm_source=TheBlaze.com&amp;utm_medium=rss&amp;utm_campaign=story&amp;utm_content=do-you-ever-wonder-if-your-vehicle-repair-shop-is-ripping-you-off-see-what-local-news-crew-caught-on-video</t>
  </si>
  <si>
    <t>http://www.theblaze.com/stories/2015/04/30/iraqi-musician-defies-terrorists-with-haunting-cello-solo-at-car-bombing-site/?utm_source=TheBlaze.com&amp;utm_medium=rss&amp;utm_campaign=story&amp;utm_content=iraqi-musician-defies-terrorists-with-haunting-cello-solo-at-car-bombing-site</t>
  </si>
  <si>
    <t>http://www.theblaze.com/stories/2015/04/29/hillary-clinton-wades-into-baltimore-its-time-to-end-the-era-of-mass-incarceration/?utm_source=TheBlaze.com&amp;utm_medium=rss&amp;utm_campaign=story&amp;utm_content=hillary-clinton-wades-into-baltimore-its-time-to-end-the-era-of-mass-incarceration</t>
  </si>
  <si>
    <t>http://www.theblaze.com/stories/2015/04/28/baltimore-orioles-announce-next-game-will-be-closed-to-the-public/?utm_source=TheBlaze.com&amp;utm_medium=rss&amp;utm_campaign=story&amp;utm_content=baltimore-orioles-announce-next-game-will-be-closed-to-the-public</t>
  </si>
  <si>
    <t>http://www.theblaze.com/stories/2015/04/27/these-women-thought-they-were-building-a-relationship-with-the-man-of-their-dreams-but-they-were-absolutely-shocked-and-enraged-when-a-major-secret-was-revealed/?utm_source=TheBlaze.com&amp;utm_medium=rss&amp;utm_campaign=story&amp;utm_content=these-women-thought-they-were-building-a-relationship-with-the-man-of-their-dreams-but-they-were-absolutely-shocked-and-enraged-when-a-major-secret-was-revealed</t>
  </si>
  <si>
    <t>http://www.theblaze.com/stories/2015/04/27/heres-a-look-at-the-new-obama-state-china/?utm_source=TheBlaze.com&amp;utm_medium=rss&amp;utm_campaign=story&amp;utm_content=heres-a-look-at-the-new-obama-state-china</t>
  </si>
  <si>
    <t>http://www.theblaze.com/stories/2015/04/29/white-house-on-texas-gov-abbott-no-idea-what-hes-thinking-in-monitoring-federal-troops/?utm_source=TheBlaze.com&amp;utm_medium=rss&amp;utm_campaign=story&amp;utm_content=white-house-on-texas-gov-abbott-no-idea-what-hes-thinking-in-monitoring-federal-troops</t>
  </si>
  <si>
    <t>http://www.theblaze.com/stories/2015/04/30/were-in-this-race-to-win-bernie-sanders-hammers-income-inequality-as-he-seeks-the-white-house/?utm_source=TheBlaze.com&amp;utm_medium=rss&amp;utm_campaign=story&amp;utm_content=were-in-this-race-to-win-bernie-sanders-hammers-income-inequality-as-he-seeks-the-white-house</t>
  </si>
  <si>
    <t>http://www.theblaze.com/stories/2015/05/01/teslas-latest-idea-to-change-the-way-the-world-uses-energy-a-battery-operated-home/?utm_source=TheBlaze.com&amp;utm_medium=rss&amp;utm_campaign=story&amp;utm_content=teslas-latest-idea-to-change-the-way-the-world-uses-energy-a-battery-operated-home</t>
  </si>
  <si>
    <t>http://www.theblaze.com/stories/2015/04/27/govt-lowering-this-chemical-in-water-for-the-first-time-in-a-half-of-a-century/?utm_source=TheBlaze.com&amp;utm_medium=rss&amp;utm_campaign=story&amp;utm_content=govt-lowering-this-chemical-in-water-for-the-first-time-in-a-half-of-a-century</t>
  </si>
  <si>
    <t>http://www.theblaze.com/stories/2015/04/27/wh-spokesman-asked-by-reporter-if-recent-police-involved-killings-are-purely-a-racist-behavior-heres-his-answer/?utm_source=TheBlaze.com&amp;utm_medium=rss&amp;utm_campaign=story&amp;utm_content=wh-spokesman-asked-by-reporter-if-recent-police-involved-killings-are-purely-a-racist-behavior-heres-his-answer</t>
  </si>
  <si>
    <t>http://www.theblaze.com/stories/2015/04/27/priests-comments-about-eternal-consequences-and-whether-atheists-are-qualified-to-be-president-spark-controversy-but-did-angry-critics-hear-him-right/?utm_source=TheBlaze.com&amp;utm_medium=rss&amp;utm_campaign=story&amp;utm_content=priests-comments-about-eternal-consequences-and-whether-atheists-are-qualified-to-be-president-spark-controversy-but-did-angry-critics-hear-him-right</t>
  </si>
  <si>
    <t>http://www.theblaze.com/stories/2015/04/25/ive-got-to-be-very-very-careful-technology-reporter-gets-his-hands-on-an-apple-watch-and-immediately-makes-a-341-mistake/?utm_source=TheBlaze.com&amp;utm_medium=rss&amp;utm_campaign=story&amp;utm_content=ive-got-to-be-very-very-careful-technology-reporter-gets-his-hands-on-an-apple-watch-and-immediately-makes-a-341-mistake</t>
  </si>
  <si>
    <t>http://www.theblaze.com/stories/2015/04/30/glenn-beck-if-gay-marriage-is-legalized-50-percent-of-congregants-will-fall-away-from-their-churches-within-five-years/?utm_source=TheBlaze.com&amp;utm_medium=rss&amp;utm_campaign=story&amp;utm_content=glenn-beck-if-gay-marriage-is-legalized-50-percent-of-congregants-will-fall-away-from-their-churches-within-five-years</t>
  </si>
  <si>
    <t>http://www.theblaze.com/stories/2015/04/29/beijing-olympics-had-surprising-effect-on-babies-in-china/?utm_source=TheBlaze.com&amp;utm_medium=rss&amp;utm_campaign=story&amp;utm_content=beijing-olympics-had-surprising-effect-on-babies-in-china</t>
  </si>
  <si>
    <t>http://www.theblaze.com/stories/2015/04/30/state-department-spokeswoman-wont-dignify-turkish-mayor-who-called-her-a-stupid-blonde/?utm_source=TheBlaze.com&amp;utm_medium=rss&amp;utm_campaign=story&amp;utm_content=state-department-spokeswoman-wont-dignify-turkish-mayor-who-called-her-a-stupid-blonde</t>
  </si>
  <si>
    <t>http://www.theblaze.com/stories/2015/04/30/some-stunning-messages-of-support-for-israel-from-where-youd-least-expect-them/?utm_source=TheBlaze.com&amp;utm_medium=rss&amp;utm_campaign=story&amp;utm_content=some-stunning-messages-of-support-for-israel-from-where-youd-least-expect-them</t>
  </si>
  <si>
    <t>http://www.theblaze.com/stories/2015/04/30/this-proves-just-how-divided-americans-are-on-gay-marriage-but-theres-a-big-surprise-when-it-comes-to-religious-liberty/?utm_source=TheBlaze.com&amp;utm_medium=rss&amp;utm_campaign=story&amp;utm_content=this-proves-just-how-divided-americans-are-on-gay-marriage-but-theres-a-big-surprise-when-it-comes-to-religious-liberty</t>
  </si>
  <si>
    <t>http://www.theblaze.com/stories/2015/04/27/paranoid-comedian-noticed-something-odd-about-the-mirror-in-the-womens-restroom-when-she-looked-behind-she-couldnt-believe-it/?utm_source=TheBlaze.com&amp;utm_medium=rss&amp;utm_campaign=story&amp;utm_content=paranoid-comedian-noticed-something-odd-about-the-mirror-in-the-womens-restroom-when-she-looked-behind-she-couldnt-believe-it</t>
  </si>
  <si>
    <t>http://www.theblaze.com/stories/2015/04/25/woman-allegedly-stabbed-in-neck-during-parking-lot-attack-but-her-boyfriend-settles-the-matter-with-just-one-punch/?utm_source=TheBlaze.com&amp;utm_medium=rss&amp;utm_campaign=story&amp;utm_content=woman-allegedly-stabbed-in-neck-during-parking-lot-attack-but-her-boyfriend-settles-the-matter-with-just-one-punch</t>
  </si>
  <si>
    <t>http://www.theblaze.com/stories/2015/04/26/a-good-man-wrongfully-demonized-blaze-readers-react-to-the-question-george-w-bush-quietly-asked-dana-perino-that-she-waited-a-beat-to-answer/?utm_source=TheBlaze.com&amp;utm_medium=rss&amp;utm_campaign=story&amp;utm_content=a-good-man-wrongfully-demonized-blaze-readers-react-to-the-question-george-w-bush-quietly-asked-dana-perino-that-she-waited-a-beat-to-answer</t>
  </si>
  <si>
    <t>http://www.theblaze.com/stories/2015/04/27/joe-biden-praises-eric-holder-as-one-of-the-finest-attorney-generals-we-have-had/?utm_source=TheBlaze.com&amp;utm_medium=rss&amp;utm_campaign=story&amp;utm_content=joe-biden-praises-eric-holder-as-one-of-the-finest-attorney-generals-we-have-had</t>
  </si>
  <si>
    <t>http://www.theblaze.com/stories/2015/04/25/lebron-james-attempts-improbable-one-handed-full-court-shot/?utm_source=TheBlaze.com&amp;utm_medium=rss&amp;utm_campaign=story&amp;utm_content=lebron-james-attempts-improbable-one-handed-full-court-shot</t>
  </si>
  <si>
    <t>http://www.theblaze.com/blog/2015/04/22/house-committee-slashes-va-performance-bonuses-and-more-cuts-could-be-coming-soon/?utm_source=TheBlaze.com&amp;utm_medium=rss&amp;utm_campaign=post&amp;utm_content=house-committee-slashes-va-performance-bonuses-and-more-cuts-could-be-coming-soon</t>
  </si>
  <si>
    <t>http://www.theblaze.com/stories/2015/04/29/this-mom-thought-it-was-weird-when-a-guy-gave-her-a-note-before-hopping-off-the-bus-when-she-read-it-it-left-her-emotional/?utm_source=TheBlaze.com&amp;utm_medium=rss&amp;utm_campaign=story&amp;utm_content=this-mom-thought-it-was-weird-when-a-guy-gave-her-a-note-before-hopping-off-the-bus-when-she-read-it-it-left-her-emotional</t>
  </si>
  <si>
    <t>http://www.theblaze.com/stories/2015/04/30/some-parents-balk-at-doctors-recommendation-that-kids-keep-going-to-class-with-lice-ridiculous/?utm_source=TheBlaze.com&amp;utm_medium=rss&amp;utm_campaign=story&amp;utm_content=some-parents-balk-at-doctors-recommendation-that-kids-keep-going-to-class-with-lice-ridiculous</t>
  </si>
  <si>
    <t>http://www.sfgate.com/opinion/saunders/article/Clinton-catches-up-on-crime-incarceration-6236757.php</t>
  </si>
  <si>
    <t>http://www.sfgate.com/nation/article/Baltimore-tensions-ease-but-anxiety-lingers-6231908.php</t>
  </si>
  <si>
    <t>http://www.sfgate.com/opinion/article/Baltimore-is-still-troubled-still-racist-and-6234998.php</t>
  </si>
  <si>
    <t>http://www.sfgate.com/opinion/article/Look-at-police-mentality-for-answers-to-brutality-6237600.php</t>
  </si>
  <si>
    <t>http://feeds.nydailynews.com/~r/NydnRss/~3/lXmK0mTsaDg/criminal-charges-filed-freddie-gray-death-transcript-article-1.2206744</t>
  </si>
  <si>
    <t>http://feeds.nydailynews.com/~r/nydnrss/latino/~3/Q57sUGrx9Ps/doctor-freddie-gray-not-sever-spine-article-1.2205179</t>
  </si>
  <si>
    <t>http://feeds.nydailynews.com/~r/nydnrss/sports/hockey/devils/~3/sQb3XyUZVYk/weekend-reads-daily-news-top-stories-week-article-1.2207053</t>
  </si>
  <si>
    <t>http://feeds.nydailynews.com/~r/nydnrss/gossip/rush_molloy/~3/sQb3XyUZVYk/weekend-reads-daily-news-top-stories-week-article-1.2207053</t>
  </si>
  <si>
    <t>http://feeds.nydailynews.com/~r/nydnrss/sports/hockey/islanders/~3/VafFL-Z7Vjg/back-baltimore-police-van-black-hole-article-1.2207086</t>
  </si>
  <si>
    <t>http://feeds.nydailynews.com/~r/nydnrss/latino/~3/sQb3XyUZVYk/weekend-reads-daily-news-top-stories-week-article-1.2207053</t>
  </si>
  <si>
    <t>http://feeds.nydailynews.com/~r/nydnrss/sports/hockey/islanders/~3/D4c16byHEfc/rev-al-sharpton-baltimore-arrange-freddie-gray-march-article-1.2200495</t>
  </si>
  <si>
    <t>http://feeds.nydailynews.com/~r/nydnrss/sports/hockey/islanders/~3/sQb3XyUZVYk/weekend-reads-daily-news-top-stories-week-article-1.2207053</t>
  </si>
  <si>
    <t>http://feeds.nydailynews.com/~r/nydnrss/sports/basketball/nets/~3/yxMFO5WrE1w/baltimore-cops-face-charges-freddie-gray-death-article-1.2206591</t>
  </si>
  <si>
    <t>http://feeds.nydailynews.com/~r/nydnrss/sports/basketball/nets/~3/sQb3XyUZVYk/weekend-reads-daily-news-top-stories-week-article-1.2207053</t>
  </si>
  <si>
    <t>http://www.theguardian.com/us-news/2015/apr/26/wisconsin-police-billboard-pablo-torres</t>
  </si>
  <si>
    <t>http://www.cbsnews.com/videos/freddie-gray-investigation/</t>
  </si>
  <si>
    <t>http://www.cbsnews.com/news/bobs-blog-searching-for-answers-in-baltimore/</t>
  </si>
  <si>
    <t>http://www.cbsnews.com/videos/fellow-arrestee-speaks-on-police-ride-where-freddie-gray-died/</t>
  </si>
  <si>
    <t>http://www.cbsnews.com/videos/timeline-of-escalating-riots-in-baltimore/</t>
  </si>
  <si>
    <t>http://www.cbsnews.com/videos/freddie-gray-family-shocked-by-protester-violence/</t>
  </si>
  <si>
    <t>http://www.cbsnews.com/videos/427-baltimore-protests-turn-violent-james-holmes-trial-begins-with-opening-statements/</t>
  </si>
  <si>
    <t>http://www.cbsnews.com/videos/rioters-destroy-police-cars-amid-renewed-clashes-in-baltimore/</t>
  </si>
  <si>
    <t>http://feeds.latimes.com/~r/latimes/news/~3/zNCR1SY2KQI/la-na-nn-what-is-depraved-heart-murder-20150501-story.html</t>
  </si>
  <si>
    <t>http://feeds.latimes.com/~r/latimes/sports/motorracing/~3/jCRVnLzQW7w/la-na-senate-lynch-confirmed-20150423-story.html</t>
  </si>
  <si>
    <t>http://feeds.latimes.com/~r/latimes/news/opinion/commentary/~3/aN9nsVYen2Y/la-na-batlimore-riot-politics-20150428-story.html</t>
  </si>
  <si>
    <t>http://feeds.latimes.com/~r/latimes/YzIr/~3/fyUHxvWE7eY/la-na-balitmore-unrest-thursday-20150430-story.html</t>
  </si>
  <si>
    <t>https://www.washingtonpost.com/local/freddie-grays-life-a-study-in-the-sad-effects-of-lead-paint-on-poor-blacks/2015/04/29/0be898e6-eea8-11e4-8abc-d6aa3bad79dd_story.html?tid=pm_local_pop_b</t>
  </si>
  <si>
    <t>http://www.wsbradio.com/videos/news/baltimore-prosecutor-blasts-document-leaks-in-gray/vDRQdZ/</t>
  </si>
  <si>
    <t>http://www.wsbradio.com/list/news/national/baltimore-unrest-top-story/mMdS/</t>
  </si>
  <si>
    <t>http://www.wsbradio.com/news/news/national/who-marilyn-mosby-baltimore-state-prosecutor-rally/nk7Dr/</t>
  </si>
  <si>
    <t>http://www.wsbradio.com/videos/news/6-baltimore-officers-charged-in-freddie-gray/vDRPdk/</t>
  </si>
  <si>
    <t>http://www.wsbradio.com/news/news/national/solidarity-for-baltimore-rally-held-in-cincinnati/nk6yC/</t>
  </si>
  <si>
    <t>http://jamiedupree.blog.wsbradio.com/2015/04/28/president-obama-denounces-riots-in-baltimore/</t>
  </si>
  <si>
    <t>http://www.wsbradio.com/videos/news/kerry-meets-irans-zarif-on-the-sidelines-of/vDQz2F/</t>
  </si>
  <si>
    <t>http://jamiedupree.blog.wsbradio.com/2015/04/27/new-ag-deals-with-baltimore-riots-on-first-day</t>
  </si>
  <si>
    <t>http://www.wsbradio.com/news/news/national/mom-seen-slapping-son-throwing-rocks-cops-speaks-o/nk5Mj/</t>
  </si>
  <si>
    <t>http://www.wsbradio.com/videos/news/baltimore-curfew-hits-local-businesses-hard/vDRTKx/</t>
  </si>
  <si>
    <t>http://www.wsbradio.com/videos/news/gunfire-in-ferguson-amid-freddie-gray-protest/vDQ9wF/</t>
  </si>
  <si>
    <t>http://www.wsbradio.com/news/news/national/baltimore-mayor-talks-tough-after-hands-accusation/nk4nq/</t>
  </si>
  <si>
    <t>http://www.wsbradio.com/news/news/opinion-blogs/baltimore-new-trend/nk6h2/</t>
  </si>
  <si>
    <t>http://www.wsbradio.com/videos/news/demonstrators-gather-in-baltimore-over-freddie/vDQSKn/</t>
  </si>
  <si>
    <t>http://www.wsbradio.com/news/news/national/5-things-know-about-freddie-gray-and-riots-baltimo/nk4tW/</t>
  </si>
  <si>
    <t>http://www.wsbradio.com/photo/news/national/baltimore-unrest-april-28-2015/pCdLpT/</t>
  </si>
  <si>
    <t>http://www.wsbradio.com/videos/news/photos-of-charged-baltimore-police-officers/vDRR9N/</t>
  </si>
  <si>
    <t>http://www.wsbradio.com/videos/news/a-show-of-support-for-baltimore-in-new-york/vDRF3q/</t>
  </si>
  <si>
    <t>http://www.wsbradio.com/videos/news/meek-mill-vividly-recalls-scarring-story-of-police/vDRDws/</t>
  </si>
  <si>
    <t>http://www.wsbradio.com/videos/news/police-officers-in-custody-after-freddie-gray/vDRPgG/</t>
  </si>
  <si>
    <t>http://www.wsbradio.com/videos/news/the-major-challenges-with-police-internal/vDQWmD/</t>
  </si>
  <si>
    <t>http://www.wsbradio.com/videos/news/baltimore-man-who-died-in-police-custody-mourned/vDQsGL/</t>
  </si>
  <si>
    <t>http://www.wsbradio.com/news/sports/fan-less-baltimore-orioles-game-could-be-mlb-first/nk5XF/</t>
  </si>
  <si>
    <t>http://www.wsbradio.com/videos/news/baltimore-policemen-charged-in-death-of-freddie/vDRRzm/</t>
  </si>
  <si>
    <t>http://www.wsbradio.com/videos/news/baltimore-police-detail-route-after-picking-up/vDRK9x/</t>
  </si>
  <si>
    <t>http://www.wsbradio.com/news/news/national/objects-thrown-police-thousands-take-streets-prote/nk3pw/</t>
  </si>
  <si>
    <t>http://www.wsbradio.com/videos/news/baltimore-police-identify-officers-suspended/vDQQ52/</t>
  </si>
  <si>
    <t>http://www.wsbradio.com/videos/news/outpouring-of-grief-remembrance-at-freddie-gray/vDQxdm/</t>
  </si>
  <si>
    <t>http://www.wsbradio.com/videos/news/baltimore-police-investigating-death-of-suspect/vDP3F6/</t>
  </si>
  <si>
    <t>http://www.wsbradio.com/videos/news/festive-baltimore-rallies-in-hope-after-police/vDRY5X/</t>
  </si>
  <si>
    <t>http://www.wsbradio.com/videos/news/6-baltimore-cops-suspended-amid-probe-of-freddie/vDQDFP/</t>
  </si>
  <si>
    <t>http://www.wsbradio.com/news/news/local/national-guard-keeps-peace-after-baltimore-riots/nk48H/</t>
  </si>
  <si>
    <t>http://www.wsbradio.com/videos/news/baltimore-mayor-i-want-answers/vDQgHz/</t>
  </si>
  <si>
    <t>http://www.wsbradio.com/videos/news/protesters-arrested-for-curfew-violations-in/vDRSB9/</t>
  </si>
  <si>
    <t>http://www.wsbradio.com/news/news/national/maryland-state-attorney-freddie-grays-death-was-ho/nk7Bh/</t>
  </si>
  <si>
    <t>http://www.wsbradio.com/news/news/national/teen-slapped-mom-during-baltimore-riot-loves-his-m/nk583/</t>
  </si>
  <si>
    <t>http://www.wsbradio.com/news/news/local-govt-politics/mayor-reed-weighs-in-on-baltimore-protests-defends/nk472/</t>
  </si>
  <si>
    <t>http://www.wsbradio.com/videos/news/protesters-clash-with-baltimore-police-several/vDQzb3/</t>
  </si>
  <si>
    <t>http://www.wsbradio.com/videos/news/media-reacts-differently-to-claims-freddie-gray/vDRG27/</t>
  </si>
  <si>
    <t>http://www.wsbradio.com/videos/news/multiple-fires-engulf-baltimore-overnight/vDQ3cP/</t>
  </si>
  <si>
    <t>http://www.wsbradio.com/videos/news/baltimore-protest-turns-violent/vDQnn3/</t>
  </si>
  <si>
    <t>http://www.wsbradio.com/videos/news/freddie-gray-protesters-plan-mass-rally-in/vDQfHZ/</t>
  </si>
  <si>
    <t>http://www.wsbradio.com/videos/news/baltimore-demonstrators-march-toward-city-hall/vDRTCM/</t>
  </si>
  <si>
    <t>http://www.wsbradio.com/news/news/national/reports-rival-gangs-join-forces-take-out-baltimore/nk4Rg/</t>
  </si>
  <si>
    <t>http://www.wsbradio.com/news/news/national/cnn-reporter-apologizes-after-linking-veterans-bal/nk5td/</t>
  </si>
  <si>
    <t>http://www.wsbradio.com/videos/news/baltimore-residents-take-to-the-streets-to-protest/vDQZ3M/</t>
  </si>
  <si>
    <t>http://www.wsbradio.com/news/news/national/prisoner-says-freddie-gray-hurt-himself-report-cla/nk6Mf/</t>
  </si>
  <si>
    <t>http://www.wsbradio.com/videos/news/attorney-for-baltimore-police-officers-did-nothing/vDRQKt/</t>
  </si>
  <si>
    <t>http://www.wsbradio.com/videos/news/day-of-protests-in-baltimore-for-freddie-gray/vDQmQT/</t>
  </si>
  <si>
    <t>https://www.washingtonpost.com/politics/as-ben-carson-bashes-obama-many-blacks-see-a-heros-legacy-fade/2015/05/02/b9ce53c8-e850-11e4-9767-6276fc9b0ada_story.html?wpisrc=nl_headlines&amp;wpmm=1</t>
  </si>
  <si>
    <t>https://www.washingtonpost.com/opinions/clintons-democratic-opponents-need-to-smoke-her-out/2015/05/01/48c44892-effb-11e4-8666-a1d756d0218e_story.html?hpid=z3</t>
  </si>
  <si>
    <t>http://www.cnn.com/2015/04/28/politics/martin-omalley-baltimore-riots-mayor-2016/</t>
  </si>
  <si>
    <t>http://BradBlog.com/audio/BradCast_BradFriedman_BaltimoreBridgeGate_LarryPfeifer_050115.mp3</t>
  </si>
  <si>
    <t>http://www.bbc.com/news/world-us-canada-32458096</t>
  </si>
  <si>
    <t>https://www.washingtonpost.com/local/md-politics/bullhorn-in-hand-rep-cummings-works-to-heal-his-beloved-baltimore/2015/05/01/9c67ed2c-ef57-11e4-8abc-d6aa3bad79dd_story.html</t>
  </si>
  <si>
    <t>Fritz Severe</t>
  </si>
  <si>
    <t>http://www.dailymail.co.uk/news/article-3120464/Miami-officer-shoots-wounds-man-metal-pipe-park.html?ITO=1490&amp;ns_mchannel=rss&amp;ns_campaign=1490</t>
  </si>
  <si>
    <t>http://www.local10.com/news/fdle-investigates-policeinvolved-shooting-at-miami-park/33553050</t>
  </si>
  <si>
    <t>http://www.theguardian.com/us-news/2015/jun/12/miami-police-fatally-shoots-homeless-man-florida</t>
  </si>
  <si>
    <t>India Kager</t>
  </si>
  <si>
    <t>http://www.sfgate.com/news/article/2-killed-in-gunfire-exchange-with-police-6490355.php</t>
  </si>
  <si>
    <t>http://www.newsplex.com/home/headlines/Officials-Identify-Two-Killed-in-Officer-Involved-Shooting-325729831.html</t>
  </si>
  <si>
    <t>http://feeds.washingtonpost.com/c/34656/f/636621/s/49ac8020/sc/7/l/0L0Swashingtonpost0N0Clocal0Cwith0E60Emonth0Eold0Ebaby0Ein0Ecar0Eboth0Eparents0Ekilled0Eby0Evirginia0Ebeach0Epolice0C20A150C0A90C0A80C2e64a83c0E565a0E11e50E8bb10Eb488d231bba20Istory0Bhtml/story01.htm</t>
  </si>
  <si>
    <t>http://www.newsplex.com/home/headlines/Mother-of-Woman-Shot-by-Police-Speaks-325760921.html</t>
  </si>
  <si>
    <t>http://www.sfgate.com/news/us/article/Police-Cops-fired-into-car-not-knowing-infant-6491576.php</t>
  </si>
  <si>
    <t>http://feedproxy.google.com/~r/breitbart/~3/vXngqLxiMv8/</t>
  </si>
  <si>
    <t>http://www.cleveland.com/nation/index.ssf/2015/09/couple_in_virginia_killed_in_s.html</t>
  </si>
  <si>
    <t>http://www.nbc29.com/story/29977915/2-killed-in-gunfire-exchange-with-police-identified</t>
  </si>
  <si>
    <t>Jamar Clark</t>
  </si>
  <si>
    <t>http://feeds.nydailynews.com/~r/nydnrss/sports/hockey/devils/~3/h-Xnfcav_Do/protests-erupt-black-man-shot-police-minnesota-article-1.2435893</t>
  </si>
  <si>
    <t>http://feeds.gawker.com/~r/gawker/full/~3/E91CBicNwpI/black-lives-matter-protesting-police-shooting-of-an-all-1742691581</t>
  </si>
  <si>
    <t>WDAY</t>
  </si>
  <si>
    <t>http://www.wday.com/news/minnesota/3883432-bca-probes-mpls-officer-involved-shooting-protests-escalate</t>
  </si>
  <si>
    <t>KXJB CBS</t>
  </si>
  <si>
    <t>http://www.valleynewslive.com/home/headlines/BCA-to-investigate-officer-involved-shooting-in-Mpls-350208761.html</t>
  </si>
  <si>
    <t>http://www.star-telegram.com/news/nation-world/national/article45032118.html#storylink=rss</t>
  </si>
  <si>
    <t>http://www.bellinghamherald.com/news/nation-world/national/article45032118.html#storylink=rss</t>
  </si>
  <si>
    <t>http://www.miamiherald.com/news/nation-world/national/article45032118.html#storylink=rss</t>
  </si>
  <si>
    <t>http://www.cbsnews.com/news/protests-erupt-after-black-man-shot-by-police-in-minneapolis/</t>
  </si>
  <si>
    <t>http://www.sfgate.com/news/crime/article/Protests-erupt-after-black-man-shot-by-police-in-6634817.php</t>
  </si>
  <si>
    <t>http://www.dailymail.co.uk/news/article-3320058/Black-man-shot-police-Minneapolis-handcuffs-witnesses-claim.html?ITO=1490&amp;ns_mchannel=rss&amp;ns_campaign=1490</t>
  </si>
  <si>
    <t>http://feeds.washingtonpost.com/c/34656/f/645348/s/4b8883d9/sc/7/l/0M0Swashingtonpost0N0Cnews0Cmorning0Emix0Cwp0C20A150C110C160Coutrage0Eand0Elittle0Eclarity0Ein0Eminneapolis0Eafter0Eblack0Eman0Eis0Eshot0Eby0Epolice0C/story01.htm</t>
  </si>
  <si>
    <t>http://feedproxy.google.com/~r/ktrs/national/~3/Dsu-lPZTSg4/US_POLICE_SHOOTING_MINNEAPOLIS</t>
  </si>
  <si>
    <t>http://www.krmg.com/ap/ap/general/protests-erupt-after-black-man-shot-by-police-in-m/npNsh/</t>
  </si>
  <si>
    <t>http://www.wsbradio.com/ap/ap/general/protests-erupt-after-black-man-shot-by-police-in-m/npNsh/</t>
  </si>
  <si>
    <t>http://www.foxcarolina.com/story/30525106/protests-erupt-after-black-man-shot-by-police-in-minneapolis</t>
  </si>
  <si>
    <t>http://feeds.theguardian.com/c/34708/f/663828/s/4b8a0e57/sc/7/l/0L0Stheguardian0N0Cus0Enews0C20A150Cnov0C160Cminneapolis0Eprotests0Eblack0Elives0Ematter0Ejamar0Eclark0Eshot0Epolice/story01.htm</t>
  </si>
  <si>
    <t>http://www.inforum.com/news/3883656-protests-erupt-after-man-shot-police-north-minneapolis</t>
  </si>
  <si>
    <t>http://www.wflx.com/story/30525106/protests-erupt-after-black-man-shot-by-police-in-minneapolis</t>
  </si>
  <si>
    <t>http://www.nbc29.com/story/30525106/protests-erupt-after-black-man-shot-by-police-in-minneapolis</t>
  </si>
  <si>
    <t>http://www.newson6.com/story/30525106/protests-erupt-after-black-man-shot-by-police-in-minneapolis</t>
  </si>
  <si>
    <t>http://www.vice.com/read/the-vice-morning-bulletin-16-11-15</t>
  </si>
  <si>
    <t>http://www.wboc.com/story/30525106/protests-erupt-after-black-man-shot-by-police-in-minneapolis</t>
  </si>
  <si>
    <t>http://www.kptv.com/story/30525106/protests-erupt-after-black-man-shot-by-police-in-minneapolis</t>
  </si>
  <si>
    <t>http://www.citypages.com/news/jamar-clark-police-shooting-led-to-tense-standoff-with-protesters-video-7835893</t>
  </si>
  <si>
    <t>http://feedproxy.google.com/~r/time/topstories/~3/6WJ7o7JA3h0/</t>
  </si>
  <si>
    <t>http://www.dailymail.co.uk/wires/ap/article-3320785/Activists-seek-ID-Minneapolis-officer-man-shot.html?ITO=1490&amp;ns_mchannel=rss&amp;ns_campaign=1490</t>
  </si>
  <si>
    <t>http://www.newson6.com/story/30525106/activists-seek-id-of-minneapolis-officer-after-man-shot</t>
  </si>
  <si>
    <t>http://feeds.reuters.com/~r/reuters/topNews/~3/2VFAo4Vsih4/story01.htm</t>
  </si>
  <si>
    <t>http://feeds.latimes.com/~r/latimes/middleeast/~3/QQVX7u-BrpM/la-na-nn-minneapolis-police-shooting-protests-20151116-story.html</t>
  </si>
  <si>
    <t>http://feedproxy.google.com/~r/TheAtlantic/~3/cSCkNaNubuc/story01.htm</t>
  </si>
  <si>
    <t>http://www.cbsnews.com/news/jamar-clark-case-activists-demand-name-cop-shot-minneapolis-man/</t>
  </si>
  <si>
    <t>http://www.bbc.co.uk/news/world-us-canada-34837238#sa-ns_mchannel=rss&amp;ns_source=PublicRSS20-sa</t>
  </si>
  <si>
    <t>http://www.citypages.com/news/black-lives-matter-demand-cops-release-video-of-jamar-clark-s-shooting-7836238</t>
  </si>
  <si>
    <t>http://feeds.dailykos.com/~r/dailykos/index/~3/6C3LRZCBTzc/-What-happened-in-Minneapolis-Protests-begin-after-police-shoot-black-man</t>
  </si>
  <si>
    <t>http://www.theglobeandmail.com/news/world/community-seeks-answers-after-black-man-shot-by-minneapolis-police-officer/article27283182/?cmpid=rss1</t>
  </si>
  <si>
    <t>http://www.sfgate.com/nation/article/News-of-the-day-from-across-the-nation-Nov-17-6636253.php</t>
  </si>
  <si>
    <t>http://www.dailymail.co.uk/wires/reuters/article-3321269/Minneapolis-mayor-requests-federal-probe-police-shooting.html?ITO=1490&amp;ns_mchannel=rss&amp;ns_campaign=1490</t>
  </si>
  <si>
    <t>http://www.speroforum.com/a/RJUNZSDMEV29/76752-Minneapolis-one-shot-away-from-Ferguson</t>
  </si>
  <si>
    <t>http://www.cleveland.com/nation/index.ssf/2015/11/obama_maintains_strategy_again.html</t>
  </si>
  <si>
    <t>http://feeds.gawker.com/~r/gawker/full/~3/u4Uej4p44Oo/minneapolis-mayor-requests-federal-civil-rights-investi-1742894240</t>
  </si>
  <si>
    <t>http://www.theguardian.com/us-news/2015/nov/16/minneapolis-mayor-fatal-police-shooting-jamar-clark-federal-investigation</t>
  </si>
  <si>
    <t>http://www.star-telegram.com/latest-news/article45042618.html#storylink=rss</t>
  </si>
  <si>
    <t>http://www.miamiherald.com/news/nation-world/article45042618.html#storylink=rss</t>
  </si>
  <si>
    <t>http://feedproxy.google.com/~r/ktrs/national/~3/0d_fCLApG9o/US_POLICE_SHOOTING_MINNEAPOLIS_MNOL-</t>
  </si>
  <si>
    <t>http://www.bellinghamherald.com/news/nation-world/national/article45042618.html#storylink=rss</t>
  </si>
  <si>
    <t>http://feedproxy.google.com/~r/TheRawStory/~3/g5-Bylq4F_I/</t>
  </si>
  <si>
    <t>http://www.citypages.com/news/betsy-hodges-jamar-clark-shooting-should-be-investigated-by-department-of-justice-7836605</t>
  </si>
  <si>
    <t>http://www.star-telegram.com/news/nation-world/national/article45050634.html#storylink=rss</t>
  </si>
  <si>
    <t>http://www.cleveland.com/nation/index.ssf/2015/11/update_minneapolis_mayor_wants.html</t>
  </si>
  <si>
    <t>http://twitchy.com/2015/11/16/blacklivesmatters-protesters-block-minneapolis-highway-following-police-involved-shooting/</t>
  </si>
  <si>
    <t>http://www.valleynewslive.com/home/headlines/Black-Lives-Matter-Protesters-Shut-Down-I-94-In-Minneapolis-350804221.html</t>
  </si>
  <si>
    <t>http://www.cbsnews.com/news/hundreds-of-protesters-block-i-94-in-north-minneapolis-jamar-clark/</t>
  </si>
  <si>
    <t>http://www.dailymail.co.uk/news/article-3321530/Young-black-man-shot-head-Minneapolis-police-dies-amid-mounting-protests-circumstances-death-claims-handcuffs.html?ITO=1490&amp;ns_mchannel=rss&amp;ns_campaign=1490</t>
  </si>
  <si>
    <t>http://feedproxy.google.com/~r/time/mostemailed/~3/uMw-XQMgjjo/</t>
  </si>
  <si>
    <t>http://www.foxnews.com/us/2015/11/17/dozens-arrested-in-highway-protest-over-minneapolis-police-shooting/</t>
  </si>
  <si>
    <t>http://www.theguardian.com/us-news/2015/nov/17/jamar-clark-51-arrests-at-protests-over-minneapolis-shooting-by-police</t>
  </si>
  <si>
    <t>http://www.bellinghamherald.com/news/nation-world/national/article45159015.html#storylink=rss</t>
  </si>
  <si>
    <t>http://www.star-telegram.com/news/nation-world/national/article45159015.html#storylink=rss</t>
  </si>
  <si>
    <t>http://www.miamiherald.com/news/nation-world/national/article45159015.html#storylink=rss</t>
  </si>
  <si>
    <t>http://www.theroot.com/articles/news/2015/11/protest_erupts_after_minneapolis_police_shoot_man_that_witnesses_claim_was.html</t>
  </si>
  <si>
    <t>http://rss.cnn.com/c/35492/f/676964/s/4b902e53/sc/7/l/0L0Scnn0N0Cvideo0C0T0Cvideo0Cus0C20A150C110C170Cprotesters0Eshut0Edown0Ehighway0Ewcco0Ednt0Bwcco/story01.htm</t>
  </si>
  <si>
    <t>http://www.sfgate.com/news/us/article/10-Things-to-Know-for-Today-6637592.php</t>
  </si>
  <si>
    <t>http://rss.cnn.com/c/35492/f/676954/s/4b912f89/sc/28/l/0L0Scnn0N0C20A150C110C170Cus0Cnew0Eday0Efive0Ethings0Cindex0Bhtml0Deref0Frss0Ilatest/story01.htm</t>
  </si>
  <si>
    <t>http://www.wpbf.com/national-news/jamar-clark-death-protest-blocks-minn-interstate/36491018</t>
  </si>
  <si>
    <t>http://www.local10.com/news/jamar-clark-death-protest-blocks-minn-interstate/36491018</t>
  </si>
  <si>
    <t>http://www.wmdt.com/news/national-and-world-news/jamar-clark-death-protest-blocks-minn-interstate/36491018</t>
  </si>
  <si>
    <t>http://www.washingtontimes.com/news/2015/nov/17/betsy-hodges-minneapolis-mayor-seeks-federal-inves/?utm_source=RSS_Feed&amp;utm_medium=RSS</t>
  </si>
  <si>
    <t>http://feedproxy.google.com/~r/TheRawStory/~3/y_u_ErfB7O4/</t>
  </si>
  <si>
    <t>http://nypost.com/2015/11/17/minneapolis-mayor-wants-federal-probe-after-black-man-shot-by-cop/</t>
  </si>
  <si>
    <t>http://www.vice.com/read/the-vice-morning-bulletin-17-11-15</t>
  </si>
  <si>
    <t>http://www.sfgate.com/news/crime/article/The-Latest-Quiet-scene-at-Minneapolis-police-6638078.php</t>
  </si>
  <si>
    <t>http://www.theroot.com/articles/news/2015/11/minneapolis_mayor_calls_for_federal_investigation_into_police_shooting_as.html</t>
  </si>
  <si>
    <t>http://www.dailymail.co.uk/wires/ap/article-3322284/The-Latest-Quiet-scene-Minneapolis-police-precinct.html?ITO=1490&amp;ns_mchannel=rss&amp;ns_campaign=1490</t>
  </si>
  <si>
    <t>WERE AM - Newstalk 1490</t>
  </si>
  <si>
    <t>http://newstalkcleveland.newsone.com/2889031/5-things-to-know-for-your-new-day-tuesday-november-17/</t>
  </si>
  <si>
    <t>http://www.bbc.co.uk/news/world-us-canada-34847522#sa-ns_mchannel=rss&amp;ns_source=PublicRSS20-sa</t>
  </si>
  <si>
    <t>http://www.washingtontimes.com/news/2015/nov/17/the-latest-quiet-scene-at-minneapolis-police-preci/?utm_source=RSS_Feed&amp;utm_medium=RSS</t>
  </si>
  <si>
    <t>http://www.inforum.com/news/3884553-man-shot-minneapolis-police-dies-report-says</t>
  </si>
  <si>
    <t>http://www.wboc.com/story/30539468/the-latest-organizer-says-minneapolis-protesters-freed</t>
  </si>
  <si>
    <t>http://www.wsbradio.com/ap/ap/us/the-latest-organizer-says-minneapolis-protesters-f/npPn4/</t>
  </si>
  <si>
    <t>http://www.krmg.com/ap/ap/us/the-latest-organizer-says-minneapolis-protesters-f/npPn4/</t>
  </si>
  <si>
    <t>http://www.citypages.com/news/jamar-clark-taken-off-life-support-dozens-of-black-lives-matter-protesters-arrested-7838328</t>
  </si>
  <si>
    <t>http://www.newson6.com/story/30539468/the-latest-minnesota-governor-says-highway-protest-risky</t>
  </si>
  <si>
    <t>http://www.wsbradio.com/photo/ap/us/the-latest-minnesota-governor-says-highway-protest/pCs5c3/</t>
  </si>
  <si>
    <t>http://www.citypages.com/news/the-fuckparis-hashtag-sends-the-internet-into-a-fury-7836574</t>
  </si>
  <si>
    <t>http://www.krmg.com/photo/ap/us/the-latest-minnesota-governor-says-highway-protest/pCs5c3/</t>
  </si>
  <si>
    <t>http://www.westernfreepress.com/2015/11/17/ferguson-comes-to-minneapolis/</t>
  </si>
  <si>
    <t>http://www.wflx.com/story/30539468/the-latest-minnesota-governor-says-highway-protest-risky</t>
  </si>
  <si>
    <t>http://www.kptv.com/story/30539468/the-latest-minnesota-governor-says-highway-protest-risky</t>
  </si>
  <si>
    <t>http://feedproxy.google.com/~r/TheAtlantic/~3/_1z2frSGUdk/story01.htm</t>
  </si>
  <si>
    <t>http://www.nbc29.com/story/30539468/the-latest-minnesota-governor-says-highway-protest-risky</t>
  </si>
  <si>
    <t>http://feeds.dailykos.com/~r/dailykos/index/~3/-c7udt2Ddsc/-After-Jamar-Clark-taken-off-life-support-protests-in-Minneapolis-continue</t>
  </si>
  <si>
    <t>http://feedproxy.google.com/~r/powerlineblog/livefeed/~3/Qh6Xpd7uCww/ferguson-comes-to-minneapolis.php</t>
  </si>
  <si>
    <t>http://cw33.com/2015/11/17/5-things-to-know-for-tuesday-november-17/</t>
  </si>
  <si>
    <t>http://www.wday.com/news/minnesota/3884741-minneapolis-man-shot-police-sparking-protests-dies</t>
  </si>
  <si>
    <t>http://www.cbsnews.com/videos/tension-growing-after-police-shooting-death-in-minneapolis/</t>
  </si>
  <si>
    <t>http://feeds.washingtonpost.com/c/34656/f/645348/s/4b950c5e/sc/7/l/0M0Swashingtonpost0N0Cnews0Cpost0Enation0Cwp0C20A150C110C170Cunarmed0Eman0Eshot0Eby0Eminneapolis0Epolice0Eover0Ethe0Eweekend0Ehas0Edied0C/story01.htm</t>
  </si>
  <si>
    <t>http://www.valleynewslive.com/home/headlines/BCA-Family-Man-Shot-By-Police-Over-The-Weekend-Dies-351139551.html</t>
  </si>
  <si>
    <t>http://www.wsj.com/articles/dozens-arrested-in-protest-of-police-shooting-in-minneapolis-1447786568?mod=rss_US_News</t>
  </si>
  <si>
    <t>http://www.theguardian.com/us-news/2015/nov/17/minneapolis-man-shot-by-police-dies-in-hospital-jamar-clark</t>
  </si>
  <si>
    <t>http://www.bbc.co.uk/news/world-us-canada-34848250#sa-ns_mchannel=rss&amp;ns_source=PublicRSS20-sa</t>
  </si>
  <si>
    <t>http://www.dailymail.co.uk/news/article-3322786/They-took-gun-popped-face-10-year-old-boy-says-unarmed-black-man-handcuffed-shot-police.html?ITO=1490&amp;ns_mchannel=rss&amp;ns_campaign=1490</t>
  </si>
  <si>
    <t>http://feedproxy.google.com/~r/TheRawStory/~3/E8-j_wUx2sE/</t>
  </si>
  <si>
    <t>http://feeds.gawker.com/~r/gawker/full/~3/H0T1R3HRTl8/officials-will-not-release-video-of-the-police-shooting-1743146004</t>
  </si>
  <si>
    <t>http://feeds.latimes.com/~r/latimes/asia/~3/y8sinM1ysXU/la-na-minneapolis-police-shooting-death-20151117-story.html</t>
  </si>
  <si>
    <t>http://www.bellinghamherald.com/news/nation-world/national/article45172737.html#storylink=rss</t>
  </si>
  <si>
    <t>http://rss.nytimes.com/c/34625/f/642562/s/4b9664e0/sc/7/l/0L0Snytimes0N0C20A150C110C180Cus0Cminnesota0Eman0Eshot0Eby0Epolice0Edies0Bhtml0Dpartner0Frss0Gemc0Frss/story01.htm</t>
  </si>
  <si>
    <t>http://www.miamiherald.com/news/nation-world/article45172737.html#storylink=rss</t>
  </si>
  <si>
    <t>http://www.star-telegram.com/news/nation-world/national/article45172737.html#storylink=rss</t>
  </si>
  <si>
    <t>http://www.nydailynews.com/news/national/mn-man-shot-cops-dies-police-video-won-released-article-1.2438463</t>
  </si>
  <si>
    <t>http://www.wsbradio.com/photo/ap/top-news/official-minneapolis-police-shooting-vids-wont-be-/pCs6NZ/</t>
  </si>
  <si>
    <t>http://www.krmg.com/photo/ap/top-news/official-minneapolis-police-shooting-vids-wont-be-/pCs6NZ/</t>
  </si>
  <si>
    <t>http://feeds.cbsnews.com/~r/CBSNewsCrimesider/~3/huVMvVeFiFw/</t>
  </si>
  <si>
    <t>http://www.cleveland.com/nation/index.ssf/2015/11/minneapolis_police_shooting_wi.html</t>
  </si>
  <si>
    <t>http://www.dailymail.co.uk/wires/ap/article-3323269/Official-Unclear-man-shot-Minneapolis-cops-cuffed.html?ITO=1490&amp;ns_mchannel=rss&amp;ns_campaign=1490</t>
  </si>
  <si>
    <t>http://www.sfgate.com/news/crime/article/Official-Unclear-if-man-shot-by-Minneapolis-cops-6640047.php</t>
  </si>
  <si>
    <t>http://www.cbsnews.com/videos/fbi-joins-minnesota-police-shooting-probe-as-protests-grow/</t>
  </si>
  <si>
    <t>http://feedproxy.google.com/~r/TheAtlantic/~3/E2dOCTgKxXU/story01.htm</t>
  </si>
  <si>
    <t>http://www.dailymail.co.uk/wires/ap/article-3323777/The-Latest-Officers-fatal-shooting-meet-agents.html?ITO=1490&amp;ns_mchannel=rss&amp;ns_campaign=1490</t>
  </si>
  <si>
    <t>http://www.theroot.com/articles/news/2015/11/jamar_clark_unarmed_minneapolis_man_shot_by_police_dies.html</t>
  </si>
  <si>
    <t>http://feedproxy.google.com/~r/time/topstories/~3/rd6U69oWf8M/</t>
  </si>
  <si>
    <t>WWNC</t>
  </si>
  <si>
    <t>http://www.wwnc.com/articles/national-news-104668/unarmed-man-shot-by-minneapolis-police-14135368/</t>
  </si>
  <si>
    <t>KEX</t>
  </si>
  <si>
    <t>http://www.1190kex.com/articles/national-news-104668/unarmed-man-shot-by-minneapolis-police-14135368/</t>
  </si>
  <si>
    <t>WRVA</t>
  </si>
  <si>
    <t>http://www.1140wrva.com/articles/national-news-104668/unarmed-man-shot-by-minneapolis-police-14135368/</t>
  </si>
  <si>
    <t>WTAM</t>
  </si>
  <si>
    <t>http://www.wtam.com/articles/national-news-104668/unarmed-man-shot-by-minneapolis-police-14135368/</t>
  </si>
  <si>
    <t>WIOD</t>
  </si>
  <si>
    <t>http://www.wiod.com/articles/national-news-104668/unarmed-man-shot-by-minneapolis-police-14135368/</t>
  </si>
  <si>
    <t>KAKC</t>
  </si>
  <si>
    <t>http://www.1300thebuzz.com/articles/national-news-104668/unarmed-man-shot-by-minneapolis-police-14135368/</t>
  </si>
  <si>
    <t>http://www.wsbradio.com/ap/ap/us/the-latest-officers-identified-in-fatal-shooting/npQQk/</t>
  </si>
  <si>
    <t>http://feeds.reuters.com/~r/reuters/topNews/~3/cCNpFwHhAlk/story01.htm</t>
  </si>
  <si>
    <t>http://www.wboc.com/story/30549794/the-latest-officers-identified-in-fatal-shooting</t>
  </si>
  <si>
    <t>http://www.wday.com/news/3885469-mpls-officers-identified-fatal-shooting-prompted-protests</t>
  </si>
  <si>
    <t>http://www.newson6.com/story/30545085/police-officers-identified-in-fatal-minneapolis-shooting</t>
  </si>
  <si>
    <t>http://www.newson6.com/story/30549794/the-latest-officers-identified-in-fatal-shooting</t>
  </si>
  <si>
    <t>http://www.inforum.com/news/3885480-minneapolis-officers-involved-fatal-shooting-identified</t>
  </si>
  <si>
    <t>http://www.krmg.com/ap/ap/us/the-latest-officers-identified-in-fatal-shooting/npQQk/</t>
  </si>
  <si>
    <t>http://www.washingtontimes.com/news/2015/nov/18/the-latest-officers-in-fatal-shooting-meet-with-ag/?utm_source=RSS_Feed&amp;utm_medium=RSS</t>
  </si>
  <si>
    <t>http://www.nbc29.com/story/30549794/the-latest-officers-identified-in-fatal-shooting</t>
  </si>
  <si>
    <t>http://www.wflx.com/story/30549794/the-latest-officers-identified-in-fatal-shooting</t>
  </si>
  <si>
    <t>http://www.sfgate.com/news/crime/article/The-Latest-Officers-in-fatal-shooting-meet-with-6640563.php</t>
  </si>
  <si>
    <t>http://feedproxy.google.com/~r/ktrs/national/~3/1EsjJt5ZZ7I/US_KILLINGS_BY_POLICE_MINNEAPOLIS</t>
  </si>
  <si>
    <t>http://www.kptv.com/story/30549794/the-latest-officers-identified-in-fatal-shooting</t>
  </si>
  <si>
    <t>http://www.newson6.com/story/30549794/the-latest-sister-of-man-shot-by-police-family-wants-peace</t>
  </si>
  <si>
    <t>http://feedproxy.google.com/~r/time/mostemailed/~3/pA3eYDmDnJA/</t>
  </si>
  <si>
    <t>http://www.wpbf.com/national-news/jamar-clark-shooting-officer-names-released/36524480</t>
  </si>
  <si>
    <t>http://www.local10.com/news/jamar-clark-shooting-officer-names-released/36524480</t>
  </si>
  <si>
    <t>http://www.wmdt.com/news/national-and-world-news/jamar-clark-shooting-officer-names-released/36524480</t>
  </si>
  <si>
    <t>http://rss.cnn.com/c/35492/f/676954/s/4b9c5fb2/sc/7/l/0L0Scnn0N0C20A150C110C180Cus0Cminneapolis0Ejamar0Eclark0Epolice0Eshooting0Cindex0Bhtml0Deref0Frss0Ilatest/story01.htm</t>
  </si>
  <si>
    <t>http://www.theglobeandmail.com/news/world/officials-identify-police-officers-in-minneapolis-shooting-of-black-man/article27320382/?cmpid=rss1</t>
  </si>
  <si>
    <t>http://feeds.dailykos.com/~r/dailykos/index/~3/ioX3Ai9TT64/-Why-the-hell-can-t-Minnesota-authorities-find-out-if-Jamar-Clark-was-handcuffed-when-he-was-killed</t>
  </si>
  <si>
    <t>http://www.theguardian.com/us-news/2015/nov/18/minneapolis-minnesota-jamar-clark-shooting-police-officers-named</t>
  </si>
  <si>
    <t>http://www.newson6.com/story/30545085/officers-identified-in-fatal-minneapolis-shooting</t>
  </si>
  <si>
    <t>http://www.krmg.com/photo/ap/general/officers-identified-in-fatal-minneapolis-shooting/pCs7mC/</t>
  </si>
  <si>
    <t>http://www.wsbradio.com/photo/ap/general/officers-identified-in-fatal-minneapolis-shooting/pCs7mC/</t>
  </si>
  <si>
    <t>http://www.newson6.com/story/30549794/the-latest-minneapolis-police-take-down-protesters-tents</t>
  </si>
  <si>
    <t>http://www.wsbradio.com/ap/ap/us/the-latest-minneapolis-police-block-station-from-p/pCs7rD/</t>
  </si>
  <si>
    <t>http://www.krmg.com/ap/ap/us/the-latest-minneapolis-police-block-station-from-p/pCs7rD/</t>
  </si>
  <si>
    <t>http://feeds.washingtonpost.com/c/34656/f/636635/s/4b9ce075/sc/7/l/0M0Swashingtonpost0N0Cnews0Cpost0Enation0Cwp0C20A150C110C180Cminneapolis0Epolice0Eofficers0Einvolved0Ein0Eshooting0Edeath0Eof0Ejamar0Eclark0Eare0Eidentified0C/story01.htm</t>
  </si>
  <si>
    <t>http://feeds.latimes.com/~r/latimes/africa/~3/y8sinM1ysXU/la-na-minneapolis-police-shooting-death-20151117-story.html</t>
  </si>
  <si>
    <t>http://www.dailymail.co.uk/news/article-3324322/Last-moments-man-shot-police-revealed-family-cops-suspended-FBI-investigate.html?ITO=1490&amp;ns_mchannel=rss&amp;ns_campaign=1490</t>
  </si>
  <si>
    <t>http://www.newson6.com/story/30549794/the-latest-minneapolis-police-clear-precinct-entrance</t>
  </si>
  <si>
    <t>http://feedproxy.google.com/~r/TheRawStory/~3/r3f5reZRY84/</t>
  </si>
  <si>
    <t>http://www.newson6.com/story/30545085/officers-identified-in-killing-of-unarmed-minneapolis-man</t>
  </si>
  <si>
    <t>http://www.sfgate.com/nation/article/Minneapolis-police-officers-involved-in-fatal-6642022.php</t>
  </si>
  <si>
    <t>http://twitchy.com/2015/11/18/justice4jamar-demonstrations-continue-police-union-head-says-clark-went-for-officers-gun/</t>
  </si>
  <si>
    <t>http://www.star-telegram.com/news/nation-world/national/article45307203.html#storylink=rss</t>
  </si>
  <si>
    <t>http://www.miamiherald.com/news/nation-world/article45307203.html#storylink=rss</t>
  </si>
  <si>
    <t>http://www.newson6.com/story/30549794/the-latest-former-supervisor-praises-minneapolis-officer</t>
  </si>
  <si>
    <t>http://www.bellinghamherald.com/news/nation-world/national/article45307203.html#storylink=rss</t>
  </si>
  <si>
    <t>http://www.star-telegram.com/news/nation-world/national/article45323433.html#storylink=rss</t>
  </si>
  <si>
    <t>http://www.citypages.com/news/minneapolis-police-union-president-jamar-clark-was-a-justifiable-shooting-7841420</t>
  </si>
  <si>
    <t>http://www.newson6.com/story/30549794/the-latest-police-union-head-suspect-was-disarming-officer</t>
  </si>
  <si>
    <t>http://www.foxcarolina.com/story/30549794/latest-minneapolis-police-protesters-use-chemical-spray</t>
  </si>
  <si>
    <t>http://www.newson6.com/story/30549794/latest-minneapolis-police-protesters-use-chemical-spray</t>
  </si>
  <si>
    <t>http://www.star-telegram.com/news/nation-world/national/article45441576.html#storylink=rss</t>
  </si>
  <si>
    <t>http://www.bellinghamherald.com/news/nation-world/national/article45441576.html#storylink=rss</t>
  </si>
  <si>
    <t>http://feedproxy.google.com/~r/TheRawStory/~3/Fvj0puv57P0/</t>
  </si>
  <si>
    <t>http://www.miamiherald.com/news/nation-world/national/article45441576.html#storylink=rss</t>
  </si>
  <si>
    <t>http://www.democracynow.org/2015/11/17/headlines</t>
  </si>
  <si>
    <t>http://www.democracynow.org/2015/11/16/headlines</t>
  </si>
  <si>
    <t>http://www.foxnews.com/us/2015/11/19/minneapolis-police-clear-out-protesters-camp-site-amid-heightened-tensions-over/</t>
  </si>
  <si>
    <t>http://feedproxy.google.com/~r/ktrs/national/~3/NNtnCWK0VOA/US_KILLINGS_BY_POLICE_MINNEAPOLIS_THE_LATEST</t>
  </si>
  <si>
    <t>http://www.dailymail.co.uk/news/article-3323269/Official-Unclear-man-shot-Minneapolis-cops-cuffed.html?ITO=1490&amp;ns_mchannel=rss&amp;ns_campaign=1490</t>
  </si>
  <si>
    <t>http://www.newson6.com/story/30545085/minneapolis-police-shooting-stirs-old-racial-tensions</t>
  </si>
  <si>
    <t>http://www.wsbradio.com/photo/ap/general/latest-minneapolis-police-report-minor-injuries-ca/pCs8j5/</t>
  </si>
  <si>
    <t>http://www.newson6.com/story/30549794/latest-minneapolis-police-report-minor-injuries-car-damage</t>
  </si>
  <si>
    <t>http://www.krmg.com/photo/ap/general/latest-minneapolis-police-report-minor-injuries-ca/pCs8j5/</t>
  </si>
  <si>
    <t>http://www.wboc.com/story/30555623/minneapolis-police-shooting-puts-spotlight-on-racial-tension</t>
  </si>
  <si>
    <t>http://www.wflx.com/story/30555623/minneapolis-police-shooting-puts-spotlight-on-racial-tension</t>
  </si>
  <si>
    <t>http://www.nbc29.com/story/30555623/minneapolis-police-shooting-puts-spotlight-on-racial-tension</t>
  </si>
  <si>
    <t>http://www.cbsnews.com/news/clashes-at-minneapolis-protest-over-police-shooting/</t>
  </si>
  <si>
    <t>http://www.kptv.com/story/30555623/minneapolis-police-shooting-puts-spotlight-on-racial-tension</t>
  </si>
  <si>
    <t>http://www.wsbradio.com/ap/ap/us/minneapolis-police-shooting-puts-spotlight-on-raci/npQwC/</t>
  </si>
  <si>
    <t>http://www.krmg.com/ap/ap/us/minneapolis-police-shooting-puts-spotlight-on-raci/npQwC/</t>
  </si>
  <si>
    <t>http://www.dailymail.co.uk/wires/ap/article-3324912/Minneapolis-police-shooting-puts-spotlight-racial-tension.html?ITO=1490&amp;ns_mchannel=rss&amp;ns_campaign=1490</t>
  </si>
  <si>
    <t>http://www.sfgate.com/news/crime/article/Minneapolis-police-shooting-puts-spotlight-on-6642772.php</t>
  </si>
  <si>
    <t>http://feeds.washingtonpost.com/c/34656/f/669666/s/4b950738/sc/7/l/0L0Swashingtonpost0N0Cnews0Cpost0Enation0Cwp0C20A150C110C170Cunarmed0Eman0Eshot0Eby0Eminneapolis0Epolice0Eover0Ethe0Eweekend0Ehas0Edied0C/story01.htm</t>
  </si>
  <si>
    <t>http://www.sfgate.com/news/crime/article/10-Things-to-Know-for-Today-6643075.php</t>
  </si>
  <si>
    <t>http://www.dailymail.co.uk/wires/ap/article-3325187/10-Things-Know-Today--19-November-2015.html?ITO=1490&amp;ns_mchannel=rss&amp;ns_campaign=1490</t>
  </si>
  <si>
    <t>http://feedproxy.google.com/~r/TheRawStory/~3/Bw5jfmRJzew/</t>
  </si>
  <si>
    <t>http://www.vice.com/read/the-vice-morning-bulletin-19-11-15</t>
  </si>
  <si>
    <t>http://rss.nytimes.com/c/34625/f/642562/s/4ba23bab/sc/7/l/0L0Snytimes0N0C20A150C110C20A0Cus0Cminneapolis0Eprotest0Epolice0Ejamar0Eclark0Bhtml0Dpartner0Frss0Gemc0Frss/story01.htm</t>
  </si>
  <si>
    <t>http://feedproxy.google.com/~r/time/topstories/~3/1iu7ghL28YE/</t>
  </si>
  <si>
    <t>http://www.bbc.co.uk/news/world-us-canada-34870718#sa-ns_mchannel=rss&amp;ns_source=PublicRSS20-sa</t>
  </si>
  <si>
    <t>http://feedproxy.google.com/~r/breitbart/~3/hx9oCWtSLP8/</t>
  </si>
  <si>
    <t>http://www.citypages.com/news/protesters-stand-ground-amid-clouds-of-mace-at-minneapolis-police-station-7845212</t>
  </si>
  <si>
    <t>http://www.citypages.com/news/minneapolis-police-force-black-lives-protesters-to-move-off-precinct-7844221</t>
  </si>
  <si>
    <t>http://socialistworker.org/2015/11/19/on-the-road-for-justice-in-minneapolis</t>
  </si>
  <si>
    <t>http://www.inforum.com/news/3886335-protesters-continue-vigil-minneapolis-police-precinct-after-tense-night</t>
  </si>
  <si>
    <t>http://wlrn.org/post/clashes-between-protesters-police-continue-morning-minneapolis</t>
  </si>
  <si>
    <t>http://www.wday.com/news/minnesota/3886372-protesters-continue-vigil-minneapolis-police-precinct</t>
  </si>
  <si>
    <t>http://feedproxy.google.com/~r/time/mostemailed/~3/V_ZgWM_52cM/</t>
  </si>
  <si>
    <t>http://wcqs.org/post/clashes-between-protesters-police-continue-morning-minneapolis</t>
  </si>
  <si>
    <t>http://peoriapublicradio.org/post/clashes-between-protesters-police-continue-morning-minneapolis</t>
  </si>
  <si>
    <t>http://www.dailymail.co.uk/wires/ap/article-3325949/Latest-NAACP-hold-vigil-Minneapolis-police-station.html?ITO=1490&amp;ns_mchannel=rss&amp;ns_campaign=1490</t>
  </si>
  <si>
    <t>http://www.sfgate.com/news/crime/article/Latest-NAACP-to-hold-vigil-at-Minneapolis-police-6644119.php</t>
  </si>
  <si>
    <t>http://www.nbc29.com/story/30561778/latest-naacp-calls-for-police-restraint-in-minneapolis</t>
  </si>
  <si>
    <t>http://www.wflx.com/story/30561778/latest-naacp-calls-for-police-restraint-in-minneapolis</t>
  </si>
  <si>
    <t>http://www.krmg.com/ap/ap/us/latest-naacp-calls-for-police-restraint-in-minneap/pCs9g6/</t>
  </si>
  <si>
    <t>http://www.democracynow.org/2015/11/19/headlines</t>
  </si>
  <si>
    <t>http://www.wsbradio.com/ap/ap/us/latest-naacp-calls-for-police-restraint-in-minneap/pCs9g6/</t>
  </si>
  <si>
    <t>http://www.kptv.com/story/30561778/latest-naacp-calls-for-police-restraint-in-minneapolis</t>
  </si>
  <si>
    <t>http://www.krmg.com/ap/ap/us/latest-naacp-calls-for-police-restraint-in-minneap/npRHs/</t>
  </si>
  <si>
    <t>http://www.wboc.com/story/30561778/latest-naacp-calls-for-police-restraint-in-minneapolis</t>
  </si>
  <si>
    <t>http://www.wsbradio.com/ap/ap/us/latest-naacp-calls-for-police-restraint-in-minneap/npRHs/</t>
  </si>
  <si>
    <t>http://www.newson6.com/story/30561778/latest-rep-ellison-believes-police-pointed-gun-at-his-son</t>
  </si>
  <si>
    <t>http://feedproxy.google.com/~r/TheRawStory/~3/oDUpbtl2iiE/</t>
  </si>
  <si>
    <t>http://feedproxy.google.com/~r/time/topstories/~3/JZs7xCkPY_8/</t>
  </si>
  <si>
    <t>http://www.wsbradio.com/ap/ap/us/naacp-calls-on-minneapolis-police-to-show-restrain/pCs9zq/</t>
  </si>
  <si>
    <t>http://www.newson6.com/story/30555623/naacp-calls-on-minneapolis-police-to-show-restraint</t>
  </si>
  <si>
    <t>http://www.krmg.com/ap/ap/us/naacp-calls-on-minneapolis-police-to-show-restrain/pCs9zq/</t>
  </si>
  <si>
    <t>http://www.theguardian.com/us-news/2015/nov/19/jamar-clark-minneapolis-police-shooting-naacp-vigil</t>
  </si>
  <si>
    <t>http://www.wflx.com/story/30563457/news-guide-unrest-after-minneapolis-cop-shot-black-man</t>
  </si>
  <si>
    <t>http://feeds.dailykos.com/~r/dailykos/index/~3/vzHiHLx3nxc/-Protests-continue-in-Minneapolis-over-latest-police-shooting</t>
  </si>
  <si>
    <t>http://www.kptv.com/story/30563457/news-guide-unrest-after-minneapolis-cop-shot-black-man</t>
  </si>
  <si>
    <t>http://www.nbc29.com/story/30563457/news-guide-unrest-after-minneapolis-cop-shot-black-man</t>
  </si>
  <si>
    <t>http://www.krmg.com/ap/ap/general/news-guide-unrest-after-minneapolis-cop-shot-black/npRPZ/</t>
  </si>
  <si>
    <t>http://www.foxcarolina.com/story/30563457/news-guide-unrest-after-minneapolis-cop-shot-black-man</t>
  </si>
  <si>
    <t>http://www.wsbradio.com/ap/ap/general/news-guide-unrest-after-minneapolis-cop-shot-black/npRPZ/</t>
  </si>
  <si>
    <t>http://www.dailymail.co.uk/wires/ap/article-3326215/News-Guide-Unrest-Minneapolis-cop-shot-black-man.html?ITO=1490&amp;ns_mchannel=rss&amp;ns_campaign=1490</t>
  </si>
  <si>
    <t>http://www.washingtontimes.com/news/2015/nov/19/news-guide-unrest-after-minneapolis-cop-shot-black/?utm_source=RSS_Feed&amp;utm_medium=RSS</t>
  </si>
  <si>
    <t>http://www.washingtontimes.com/news/2015/nov/19/keith-ellison-shares-agonizing-photo-of-officer-po/?utm_source=RSS_Feed&amp;utm_medium=RSS</t>
  </si>
  <si>
    <t>http://www.sfgate.com/news/crime/article/News-Guide-Unrest-after-Minneapolis-cop-shot-6644489.php</t>
  </si>
  <si>
    <t>http://twitchy.com/2015/11/19/former-nypd-cop-says-rep-keith-ellisons-dishonesty-is-dangerous-about-protest-photo/</t>
  </si>
  <si>
    <t>http://www.dailymail.co.uk/news/article-3326279/Dramatic-moment-cop-aimed-rifle-congressman-s-son-Minneapolis-protest-execution-style-police-shooting-unarmed-black-man.html?ITO=1490&amp;ns_mchannel=rss&amp;ns_campaign=1490</t>
  </si>
  <si>
    <t>http://www.wboc.com/story/30563457/news-guide-unrest-after-minneapolis-cop-shot-black-man</t>
  </si>
  <si>
    <t>http://www.newson6.com/story/30561778/latest-union-head-says-minneapolis-police-should-crack-down</t>
  </si>
  <si>
    <t>http://feeds.washingtonpost.com/c/34656/f/669666/s/4ba52369/sc/7/l/0L0Swashingtonpost0N0Cnews0Cpost0Enation0Cwp0C20A150C110C190Cprotesters0Eoutside0Eminneapolis0Epolice0Estation0Esay0Ethey0Earent0Egoing0Eanywhere0C/story01.htm</t>
  </si>
  <si>
    <t>http://www.foxcarolina.com/story/30555623/civil-rights-leaders-police-differ-over-protest-response</t>
  </si>
  <si>
    <t>http://feedproxy.google.com/~r/ktrs/national/~3/Ii3JnUPG9sM/US_KILLINGS_BY_POLICE_MINNEAPOLIS_NEWS_GUIDE</t>
  </si>
  <si>
    <t>http://www.wday.com/news/minnesota/3886662-minneapolis-naacp-president-calls-feds-take-control-mpd</t>
  </si>
  <si>
    <t>http://www.cbsnews.com/news/civil-rights-leaders-police-spar-over-minneapolis-protest-response-jamar-clark/</t>
  </si>
  <si>
    <t>http://www.star-telegram.com/news/nation-world/national/article45495852.html#storylink=rss</t>
  </si>
  <si>
    <t>http://rss.cnn.com/c/35492/f/676954/s/4ba687a4/sc/7/l/0L0Scnn0N0C20A150C110C190Cus0Cminneapolis0Ejamar0Eclark0Epolice0Eshooting0Cindex0Bhtml0Deref0Frss0Ilatest/story01.htm</t>
  </si>
  <si>
    <t>http://www.star-telegram.com/news/nation-world/national/article45526362.html#storylink=rss</t>
  </si>
  <si>
    <t>http://www.star-telegram.com/news/nation-world/national/article45581856.html#storylink=rss</t>
  </si>
  <si>
    <t>http://www.nbcmiami.com/news/national-international/Protesters-City-Leaders-Urge-Calm-Police-Shooting-Minneapolis-Man-352046521.html</t>
  </si>
  <si>
    <t>http://www.wsbradio.com/ap/ap/us/latest-2-arrests-during-night-of-protests-in-minne/pCtBds/</t>
  </si>
  <si>
    <t>http://www.foxcarolina.com/story/30561778/latest-2-arrests-during-night-of-protests-in-minneapolis</t>
  </si>
  <si>
    <t>http://www.krmg.com/ap/ap/us/latest-2-arrests-during-night-of-protests-in-minne/pCtBds/</t>
  </si>
  <si>
    <t>http://www.newson6.com/story/30561778/latest-2-arrests-during-night-of-protests-in-minneapolis</t>
  </si>
  <si>
    <t>http://www.dailymail.co.uk/wires/ap/article-3326950/The-Latest-NAACP-plans-Minneapolis-vigil-police-shooting.html?ITO=1490&amp;ns_mchannel=rss&amp;ns_campaign=1490</t>
  </si>
  <si>
    <t>http://feeds.washingtonpost.com/c/34656/f/645348/s/4ba99d50/sc/7/l/0M0Swashingtonpost0N0Cnews0Cpowerpost0Cwp0C20A150C110C20A0Cthe0Edaily0E20A20Ewhy0Eteacher0Eunions0Ehated0Ehillary0Eclinton0Ewhen0Eshe0Ewas0Earkansas0Efirst0Elady0C/story01.htm</t>
  </si>
  <si>
    <t>http://www.wday.com/news/3887031-2-arrests-during-night-protests-minneapolis</t>
  </si>
  <si>
    <t>http://www.inforum.com/news/3887155-minneapolis-shooting-protest-calmer-overnight-naacp-rally-planned</t>
  </si>
  <si>
    <t>http://feeds.washingtonpost.com/c/34656/f/636635/s/4bab72e3/sc/7/l/0M0Swashingtonpost0N0Cnews0Cpost0Enation0Cwp0C20A150C110C20A0Cafter0Etense0Enight0Ecalm0Ereigns0Eat0Eprotests0Ein0Eminneapolis0Eover0Ejamar0Eclarks0Edeath0C/story01.htm</t>
  </si>
  <si>
    <t>http://www.krmg.com/ap/ap/us/activists-press-for-answers-after-minnesota-police/npRwJ/</t>
  </si>
  <si>
    <t>http://www.nbc29.com/story/30570459/activists-press-for-answers-after-minnesota-police-shooting</t>
  </si>
  <si>
    <t>http://www.wboc.com/story/30570459/activists-press-for-answers-after-minnesota-police-shooting</t>
  </si>
  <si>
    <t>http://www.wsbradio.com/ap/ap/us/activists-press-for-answers-after-minnesota-police/npRwJ/</t>
  </si>
  <si>
    <t>http://www.dailymail.co.uk/wires/ap/article-3327568/Activists-press-answers-Minnesota-police-shooting.html?ITO=1490&amp;ns_mchannel=rss&amp;ns_campaign=1490</t>
  </si>
  <si>
    <t>http://www.wflx.com/story/30570459/activists-press-for-answers-after-minnesota-police-shooting</t>
  </si>
  <si>
    <t>http://www.washingtontimes.com/news/2015/nov/20/activists-press-for-answers-after-minnesota-police/?utm_source=RSS_Feed&amp;utm_medium=RSS</t>
  </si>
  <si>
    <t>http://www.kptv.com/story/30570459/activists-press-for-answers-after-minnesota-police-shooting</t>
  </si>
  <si>
    <t>http://www.dailymail.co.uk/wires/ap/article-3327651/Man-killed-police-shooting-tried-escape-troubled-past.html?ITO=1490&amp;ns_mchannel=rss&amp;ns_campaign=1490</t>
  </si>
  <si>
    <t>http://www.wflx.com/story/30570899/man-killed-in-police-shooting-tried-to-escape-troubled-past</t>
  </si>
  <si>
    <t>http://www.kptv.com/story/30570899/man-killed-in-police-shooting-tried-to-escape-troubled-past</t>
  </si>
  <si>
    <t>http://feedproxy.google.com/~r/ktrs/national/~3/1aVAPFecIBY/US_KILLINGS_BY_POLICE_MINNEAPOLIS_CLARK</t>
  </si>
  <si>
    <t>http://www.krmg.com/ap/ap/general/man-killed-in-police-shooting-tried-to-escape-trou/npRyJ/</t>
  </si>
  <si>
    <t>http://www.wsbradio.com/ap/ap/general/man-killed-in-police-shooting-tried-to-escape-trou/npRyJ/</t>
  </si>
  <si>
    <t>http://www.foxcarolina.com/story/30570899/man-killed-in-police-shooting-tried-to-escape-troubled-past</t>
  </si>
  <si>
    <t>http://www.nbc29.com/story/30570899/man-killed-in-police-shooting-tried-to-escape-troubled-past</t>
  </si>
  <si>
    <t>http://www.wboc.com/story/30570899/man-killed-in-police-shooting-tried-to-escape-troubled-past</t>
  </si>
  <si>
    <t>http://www.newson6.com/story/30570899/man-killed-in-police-shooting-tried-to-escape-troubled-past</t>
  </si>
  <si>
    <t>http://www.wpbf.com/national-news/jamar-clark-unrest-what-to-know/36568078</t>
  </si>
  <si>
    <t>http://www.local10.com/news/jamar-clark-unrest-what-to-know/36568078</t>
  </si>
  <si>
    <t>http://www.inforum.com/news/3887441-protesters-against-minneapolis-police-shooting-ousted-city-council-meeting</t>
  </si>
  <si>
    <t>http://www.nbc29.com/story/30572273/maybin-heading-back-to-tigers-in-deal-for-2-left-hander</t>
  </si>
  <si>
    <t>http://www.nbc29.com/story/30573007/the-latest-hundreds-at-vigil-remember-man-shot-by-officer</t>
  </si>
  <si>
    <t>http://www.wboc.com/story/30573007/the-latest-hundreds-at-vigil-remember-man-shot-by-officer</t>
  </si>
  <si>
    <t>http://www.krmg.com/ap/ap/us/the-latest-hundreds-at-vigil-remember-man-shot-by-/npR9P/</t>
  </si>
  <si>
    <t>http://www.wflx.com/story/30573007/the-latest-hundreds-at-vigil-remember-man-shot-by-officer</t>
  </si>
  <si>
    <t>http://www.newson6.com/story/30573007/the-latest-hundreds-at-vigil-remember-man-shot-by-officer</t>
  </si>
  <si>
    <t>http://www.kptv.com/story/30573007/the-latest-hundreds-at-vigil-remember-man-shot-by-officer</t>
  </si>
  <si>
    <t>http://www.wsbradio.com/ap/ap/us/the-latest-hundreds-at-vigil-remember-man-shot-by-/npR9P/</t>
  </si>
  <si>
    <t>http://www.sfgate.com/news/crime/article/The-Latest-NAACP-plans-Minneapolis-vigil-on-6645729.php</t>
  </si>
  <si>
    <t>http://www.sfgate.com/news/crime/article/Activists-press-for-answers-after-Minnesota-6646450.php</t>
  </si>
  <si>
    <t>http://www.cbsnews.com/videos/minneapolis-protesters-demand-answers-after-unarmed-man-killed-by-cops/</t>
  </si>
  <si>
    <t>http://www.bellinghamherald.com/news/nation-world/national/article45581856.html#storylink=rss</t>
  </si>
  <si>
    <t>http://www.miamiherald.com/news/nation-world/article45581856.html#storylink=rss</t>
  </si>
  <si>
    <t>http://www.wsbradio.com/ap/ap/us/protesters-call-for-peace-at-vigil-for-slain-minne/pCtC6j/</t>
  </si>
  <si>
    <t>http://www.krmg.com/ap/ap/us/protesters-call-for-peace-at-vigil-for-slain-minne/pCtC6j/</t>
  </si>
  <si>
    <t>http://www.cbsnews.com/news/national-naacp-head-joins-minneapolis-protest-over-police-shooting-of-jamar-clark/</t>
  </si>
  <si>
    <t>http://www.newson6.com/story/30570459/protesters-call-for-peace-at-vigil-for-slain-minneapolis-man</t>
  </si>
  <si>
    <t>http://www.star-telegram.com/news/nation-world/national/article45629034.html#storylink=rss</t>
  </si>
  <si>
    <t>http://www.bellinghamherald.com/news/nation-world/national/article45629034.html#storylink=rss</t>
  </si>
  <si>
    <t>http://www.miamiherald.com/news/nation-world/article45629034.html#storylink=rss</t>
  </si>
  <si>
    <t>http://www.citypages.com/news/armed-white-supremacists-threaten-protesters-at-4th-precinct-shutdown-7847606</t>
  </si>
  <si>
    <t>http://www.citypages.com/news/mark-ringgenberg-cop-in-jamar-clark-shooting-was-sued-for-chokehold-7847630</t>
  </si>
  <si>
    <t>http://www.citypages.com/news/cop-s-lawyer-says-jamar-clark-was-holding-a-gun-when-he-was-killed-7847227</t>
  </si>
  <si>
    <t>http://www.citypages.com/news/meet-the-people-of-the-fourth-precinct-occupation-7846325</t>
  </si>
  <si>
    <t>http://www.wsbradio.com/ap/ap/us/the-latest-feds-reject-releasing-video-of-fatal-sh/pCtDJL/</t>
  </si>
  <si>
    <t>http://www.star-telegram.com/news/nation-world/national/article45592812.html#storylink=rss</t>
  </si>
  <si>
    <t>http://www.bellinghamherald.com/news/nation-world/national/article45592812.html#storylink=rss</t>
  </si>
  <si>
    <t>http://www.newson6.com/story/30573007/the-latest-feds-reject-releasing-video-of-fatal-shooting</t>
  </si>
  <si>
    <t>http://www.miamiherald.com/news/nation-world/article45592812.html#storylink=rss</t>
  </si>
  <si>
    <t>http://www.wboc.com/story/30573992/3-chinese-business-executives-killed-in-mail-attack</t>
  </si>
  <si>
    <t>http://www.krmg.com/ap/ap/us/the-latest-feds-reject-releasing-video-of-fatal-sh/pCtDJL/</t>
  </si>
  <si>
    <t>http://feedproxy.google.com/~r/TheRawStory/~3/hUlufvEbkAk/</t>
  </si>
  <si>
    <t>http://rss.cnn.com/c/35492/f/676954/s/4bafbd33/sc/7/l/0L0Scnn0N0C20A150C110C210Cus0Cminneapolis0Ejamar0Eclark0Epolice0Eshooting0Cindex0Bhtml0Deref0Frss0Ilatest/story01.htm</t>
  </si>
  <si>
    <t>http://www.wpbf.com/national-news/police-union-head-precinct-like-benghazi/36587632</t>
  </si>
  <si>
    <t>http://www.local10.com/news/police-union-head-precinct-like-benghazi/36587632</t>
  </si>
  <si>
    <t>http://www.wmdt.com/news/national-and-world-news/police-union-head-precinct-like-benghazi/36587632</t>
  </si>
  <si>
    <t>http://www.wday.com/news/minnesota/3887952-protest-outside-north-minneapolis-police-precinct-enters-day-7</t>
  </si>
  <si>
    <t>http://www.sfgate.com/news/us/article/Minneapolis-protest-leader-shakes-up-civil-rights-6648423.php</t>
  </si>
  <si>
    <t>http://www.wsbradio.com/ap/ap/us/the-latest-union-members-to-rally-in-minneapolis/pCtDtk/</t>
  </si>
  <si>
    <t>http://www.krmg.com/ap/ap/us/the-latest-union-members-to-rally-in-minneapolis/pCtDtk/</t>
  </si>
  <si>
    <t>http://www.wflx.com/story/30575838/the-latest-union-members-to-rally-in-minneapolis</t>
  </si>
  <si>
    <t>http://www.newson6.com/story/30575838/the-latest-union-members-to-rally-in-minneapolis</t>
  </si>
  <si>
    <t>http://www.kptv.com/story/30575838/the-latest-union-members-to-rally-in-minneapolis</t>
  </si>
  <si>
    <t>http://www.sfgate.com/news/crime/article/The-Latest-Union-members-to-rally-in-Minneapolis-6648466.php</t>
  </si>
  <si>
    <t>http://www.dailymail.co.uk/wires/ap/article-3328474/The-Latest-Union-members-rally-Minneapolis.html?ITO=1490&amp;ns_mchannel=rss&amp;ns_campaign=1490</t>
  </si>
  <si>
    <t>http://www.nbc29.com/story/30575838/the-latest-union-members-to-rally-in-minneapolis</t>
  </si>
  <si>
    <t>http://www.dailymail.co.uk/wires/ap/article-3328569/Minneapolis-protesters-vow-stay-outside-police-station.html?ITO=1490&amp;ns_mchannel=rss&amp;ns_campaign=1490</t>
  </si>
  <si>
    <t>http://www.sfgate.com/news/crime/article/Minneapolis-protesters-vow-to-stay-outside-police-6648573.php</t>
  </si>
  <si>
    <t>Bluestem Prairie</t>
  </si>
  <si>
    <t>http://feedproxy.google.com/~r/BluestemPrairie/~3/REsqfs2pqls/public-safety-chair-shares-thoughts-about-jamar-clark-homicide-with-dfl-colleagues-and-staff-.html</t>
  </si>
  <si>
    <t>http://www.theguardian.com/us-news/2015/nov/21/jamar-clark-police-shooting-protest-vigil-video</t>
  </si>
  <si>
    <t>http://www.wsbradio.com/ap/ap/us/the-latest-union-members-to-rally-in-minneapolis/npSN8/</t>
  </si>
  <si>
    <t>http://www.krmg.com/ap/ap/us/the-latest-union-members-to-rally-in-minneapolis/npSN8/</t>
  </si>
  <si>
    <t>http://www.wboc.com/story/30575838/the-latest-anti-police-graffiti-removed-in-minneapolis</t>
  </si>
  <si>
    <t>http://www.newson6.com/story/30575838/the-latest-anti-police-graffiti-removed-in-minneapolis</t>
  </si>
  <si>
    <t>http://feedproxy.google.com/~r/TheRawStory/~3/Ne-KnQXmzOk/</t>
  </si>
  <si>
    <t>http://www.miamiherald.com/news/nation-world/national/article45795855.html#storylink=rss</t>
  </si>
  <si>
    <t>http://www.bellinghamherald.com/news/nation-world/national/article45795855.html#storylink=rss</t>
  </si>
  <si>
    <t>http://www.star-telegram.com/news/nation-world/national/article45795855.html#storylink=rss</t>
  </si>
  <si>
    <t>http://feeds.latimes.com/~r/latimes/sports/basketball/nba/~3/swA8btxeNMw/la-na-nn-minneapolis-shooting-20151121-story.html</t>
  </si>
  <si>
    <t>http://www.star-telegram.com/news/nation-world/national/article45749180.html#storylink=rss</t>
  </si>
  <si>
    <t>http://www.newson6.com/story/30575838/the-latest-protesters-keep-up-camp-week-after-shooting</t>
  </si>
  <si>
    <t>http://www.bellinghamherald.com/news/nation-world/national/article45749180.html#storylink=rss</t>
  </si>
  <si>
    <t>http://www.miamiherald.com/news/nation-world/article45749180.html#storylink=rss</t>
  </si>
  <si>
    <t>http://www.wsbradio.com/ap/ap/us/protesters-call-for-prosecution-of-police-in-fatal/npScN/</t>
  </si>
  <si>
    <t>http://www.star-telegram.com/news/nation-world/national/article45754980.html#storylink=rss</t>
  </si>
  <si>
    <t>http://www.nbc29.com/story/30577978/protesters-call-for-prosecution-of-police-in-fatal-shooting</t>
  </si>
  <si>
    <t>http://www.wflx.com/story/30577978/protesters-call-for-prosecution-of-police-in-fatal-shooting</t>
  </si>
  <si>
    <t>http://www.wboc.com/story/30577978/protesters-call-for-prosecution-of-police-in-fatal-shooting</t>
  </si>
  <si>
    <t>http://www.kptv.com/story/30577978/protesters-call-for-prosecution-of-police-in-fatal-shooting</t>
  </si>
  <si>
    <t>http://www.krmg.com/ap/ap/us/protesters-call-for-prosecution-of-police-in-fatal/npScN/</t>
  </si>
  <si>
    <t>http://www.newson6.com/story/30577978/protesters-call-for-prosecution-of-police-in-fatal-shooting</t>
  </si>
  <si>
    <t>http://www.newson6.com/story/30575838/the-latest-dayton-meets-with-minneapolis-protesters</t>
  </si>
  <si>
    <t>http://www.newson6.com/story/30575838/the-latest-dayton-calls-for-us-investigation-into-police</t>
  </si>
  <si>
    <t>http://www.wsbradio.com/ap/ap/us/federal-lawyers-fly-to-minneapolis-to-probe-shooti/npSjT/</t>
  </si>
  <si>
    <t>http://www.nbc29.com/story/30578921/federal-lawyers-fly-to-minneapolis-to-probe-shooting</t>
  </si>
  <si>
    <t>http://www.nbc29.com/story/30578910/the-latest-federal-lawyers-to-probe-death-of-black-man</t>
  </si>
  <si>
    <t>http://www.wflx.com/story/30578921/federal-lawyers-fly-to-minneapolis-to-probe-shooting</t>
  </si>
  <si>
    <t>http://www.wflx.com/story/30578910/the-latest-federal-lawyers-to-probe-death-of-black-man</t>
  </si>
  <si>
    <t>http://www.sfgate.com/news/crime/article/The-Latest-Federal-lawyers-to-probe-death-of-6649869.php</t>
  </si>
  <si>
    <t>http://www.krmg.com/ap/ap/us/federal-lawyers-fly-to-minneapolis-to-probe-shooti/npSjT/</t>
  </si>
  <si>
    <t>http://www.sfgate.com/news/crime/article/Federal-lawyers-fly-to-Minneapolis-to-probe-6649872.php</t>
  </si>
  <si>
    <t>http://www.newson6.com/story/30578910/the-latest-federal-lawyers-to-probe-death-of-black-man</t>
  </si>
  <si>
    <t>http://www.newson6.com/story/30578921/federal-lawyers-fly-to-minneapolis-to-probe-shooting</t>
  </si>
  <si>
    <t>http://www.kptv.com/story/30578921/federal-lawyers-fly-to-minneapolis-to-probe-shooting</t>
  </si>
  <si>
    <t>http://www.wsbradio.com/ap/ap/us/the-latest-federal-lawyers-to-probe-death-of-black/npSjQ/</t>
  </si>
  <si>
    <t>http://www.kptv.com/story/30578910/the-latest-federal-lawyers-to-probe-death-of-black-man</t>
  </si>
  <si>
    <t>http://www.krmg.com/ap/ap/us/the-latest-federal-lawyers-to-probe-death-of-black/npSjQ/</t>
  </si>
  <si>
    <t>http://www.dailymail.co.uk/wires/ap/article-3329043/The-Latest-Federal-lawyers-probe-death-black-man.html?ITO=1490&amp;ns_mchannel=rss&amp;ns_campaign=1490</t>
  </si>
  <si>
    <t>http://www.dailymail.co.uk/wires/ap/article-3329044/Federal-lawyers-fly-Minneapolis-probe-shooting.html?ITO=1490&amp;ns_mchannel=rss&amp;ns_campaign=1490</t>
  </si>
  <si>
    <t>http://www.wboc.com/story/30578910/the-latest-federal-lawyers-to-probe-death-of-black-man</t>
  </si>
  <si>
    <t>http://www.foxcarolina.com/story/30578921/federal-lawyers-fly-to-minneapolis-to-probe-shooting</t>
  </si>
  <si>
    <t>http://www.wboc.com/story/30578921/federal-lawyers-fly-to-minneapolis-to-probe-shooting</t>
  </si>
  <si>
    <t>http://www.washingtontimes.com/news/2015/nov/22/the-latest-federal-lawyers-to-probe-death-of-black/?utm_source=RSS_Feed&amp;utm_medium=RSS</t>
  </si>
  <si>
    <t>http://www.theroot.com/articles/news/2015/11/minneapolis_protesters_demand_prosecution_officers_involved_jamar_clark.html</t>
  </si>
  <si>
    <t>http://www.theguardian.com/us-news/2015/nov/22/justice-department-investigate-fatal-police-shooting-jamar-clark</t>
  </si>
  <si>
    <t>http://feedproxy.google.com/~r/time/mostemailed/~3/Y7IPu3WlwgQ/</t>
  </si>
  <si>
    <t>http://www.wday.com/news/minnesota/3888366-federal-lawyers-traveling-minnesota-probe-death-jamar-clark</t>
  </si>
  <si>
    <t>http://feeds.washingtonpost.com/c/34656/f/645348/s/4bb5ca8f/sc/19/l/0M0Swashingtonpost0N0Cnational0Cmerger0Eof0Epfizer0Eand0Eallergan0Ewould0Ecreate0Eworlds0Ebiggest0Edrug0Emaker0C20A150C110C220C0A5ea4260A0E915e0E11e50Ea2d60Ef5790A8580Ab1f0Istory0Bhtml/story01.htm</t>
  </si>
  <si>
    <t>http://feedproxy.google.com/~r/BluestemPrairie/~3/ORovsBgcHqE/we-are-all-minneapolitans-now-houston-county-board-votes-to-limit-public-comment.html</t>
  </si>
  <si>
    <t>http://www.bellinghamherald.com/news/nation-world/national/article45882320.html#storylink=rss</t>
  </si>
  <si>
    <t>http://www.miamiherald.com/news/nation-world/article45882320.html#storylink=rss</t>
  </si>
  <si>
    <t>http://www.newson6.com/story/30578921/federal-lawyers-fly-to-minneapolis-to-investigate-shooting</t>
  </si>
  <si>
    <t>http://feeds.washingtonpost.com/c/34656/f/645348/s/4bb958c8/sc/7/l/0M0Swashingtonpost0N0Cnews0Cpowerpost0Cwp0C20A150C110C230Cthe0Edaily0E20A20Ewhy0Evitters0Elast0Eminute0Esyrian0Erefugee0Egambit0Efailed0C/story01.htm</t>
  </si>
  <si>
    <t>http://www.valleynewslive.com/home/headlines/Department-of-Justice-heading-to-Minnesota-this-week-353023191.html</t>
  </si>
  <si>
    <t>http://hotair.com/archives/2015/11/23/our-crisis-of-confidence-isnt-with-the-police-but-with-our-communities/</t>
  </si>
  <si>
    <t>http://www.dailymail.co.uk/wires/ap/article-3330716/The-Latest-Feds-investigating-Minneapolis-police-shooting.html?ITO=1490&amp;ns_mchannel=rss&amp;ns_campaign=1490</t>
  </si>
  <si>
    <t>http://www.sfgate.com/news/crime/article/The-Latest-Feds-investigating-Minneapolis-police-6651894.php</t>
  </si>
  <si>
    <t>http://feeds.dailykos.com/~r/dailykos/index/~3/W_m-N4O04DM/-Ben-Carson-admits-he-knows-nothing-about-police-brutality-also-has-no-plans-to-address-it</t>
  </si>
  <si>
    <t>http://www.inforum.com/news/3888893-police-shooting-protest-encampment-may-be-ending-minneapolis</t>
  </si>
  <si>
    <t>http://www.democracynow.org/2015/11/23/headlines</t>
  </si>
  <si>
    <t>http://molawyersmedia.com/2015/11/23/minneapolis-protest-leader-shakes-up-civil-rights-politics/</t>
  </si>
  <si>
    <t>http://www.wday.com/news/minnesota/3888965-governor-dayton-video-minneapolis-police-shooting-inconclusive</t>
  </si>
  <si>
    <t>http://feedproxy.google.com/~r/TheRawStory/~3/NzKBr-DfPgc/</t>
  </si>
  <si>
    <t>http://www.sfgate.com/nation/article/Video-of-Minneapolis-police-shooting-not-released-6652803.php</t>
  </si>
  <si>
    <t>http://www.nydailynews.com/news/national/shot-minneapolis-police-protest-article-1.2444905</t>
  </si>
  <si>
    <t>http://www.wsbradio.com/ap/ap/top-news/minneapolis-police-say-5-shot-near-protest-scene/npTk2/</t>
  </si>
  <si>
    <t>http://feeds.washingtonpost.com/c/34656/f/645348/s/4bbdc7d4/sc/7/l/0M0Swashingtonpost0N0Cnational0Cminneapolis0Epolice0Esay0E50Eshot0Enear0Eprotest0Escene0C20A150C110C240C2866e1c60E92720E11e50Ebefa0E99ceebcbb2720Istory0Bhtml/story01.htm</t>
  </si>
  <si>
    <t>http://www.dailymail.co.uk/wires/ap/article-3331463/Minneapolis-police-say-5-shot-near-protest-scene.html?ITO=1490&amp;ns_mchannel=rss&amp;ns_campaign=1490</t>
  </si>
  <si>
    <t>http://www.dallasnews.com/news/20151124-minneapolis-police-say-5-shot-near-protest-scene.ece</t>
  </si>
  <si>
    <t>http://www.krmg.com/ap/ap/top-news/minneapolis-police-say-5-shot-near-protest-scene/npTk2/</t>
  </si>
  <si>
    <t>http://rss.cnn.com/c/35492/f/676964/s/4bbdbd34/sc/7/l/0L0Scnn0N0Cvideo0C0T0Cvideo0Cus0C20A150C110C240Cjamar0Eclark0Eshooting0Evideo0Eminnesota0Egovernor0Epkg0Bwcco/story01.htm</t>
  </si>
  <si>
    <t>http://www.newson6.com/story/30591767/minneapolis-police-say-5-shot-near-protest-scene</t>
  </si>
  <si>
    <t>http://www.foxcarolina.com/story/30591767/minneapolis-police-say-5-shot-near-protest-scene</t>
  </si>
  <si>
    <t>http://www.sfgate.com/news/crime/article/Minneapolis-police-say-5-shot-near-protest-scene-6653488.php</t>
  </si>
  <si>
    <t>http://www.washingtontimes.com/news/2015/nov/24/minneapolis-police-say-5-shot-near-protest-scene/?utm_source=RSS_Feed&amp;utm_medium=RSS</t>
  </si>
  <si>
    <t>http://www.wboc.com/story/30591767/minneapolis-police-say-5-shot-near-protest-scene</t>
  </si>
  <si>
    <t>http://www.washingtontimes.com/news/2015/nov/24/the-latest-feds-investigating-minneapolis-police-s/?utm_source=RSS_Feed&amp;utm_medium=RSS</t>
  </si>
  <si>
    <t>http://www.wflx.com/story/30591767/minneapolis-police-say-5-shot-near-protest-scene</t>
  </si>
  <si>
    <t>http://www.nbc29.com/story/30591767/minneapolis-police-say-5-shot-near-protest-scene</t>
  </si>
  <si>
    <t>http://www.cbsnews.com/news/several-protesters-shot-outside-minneapolis-police-station/</t>
  </si>
  <si>
    <t>http://www.kptv.com/story/30591767/minneapolis-police-say-5-shot-near-protest-scene</t>
  </si>
  <si>
    <t>http://www.theguardian.com/us-news/2015/nov/24/people-shot-near-protest-site-fatal-police-killing-jamar-clark</t>
  </si>
  <si>
    <t>http://www.dailymail.co.uk/news/article-3331500/Five-people-shot-near-site-ongoing-Jamar-Clark-protest-Minneapolis.html?ITO=1490&amp;ns_mchannel=rss&amp;ns_campaign=1490</t>
  </si>
  <si>
    <t>http://www.valleynewslive.com/home/headlines/Shots-fired-at-Minneapolis-protest-353124171.html</t>
  </si>
  <si>
    <t>http://www.newson6.com/story/30591767/minneapolis-police-say-several-shot-near-protest-scene</t>
  </si>
  <si>
    <t>http://feedproxy.google.com/~r/timeblogs/real_clear_politics/~3/CkVCgY9SAg0/</t>
  </si>
  <si>
    <t>http://rss.cnn.com/c/35492/f/676954/s/4bbe3ddd/sc/3/l/0L0Scnn0N0C20A150C110C240Cus0Cminneapolis0Ejamar0Eclark0Epolice0Eshooting0Cindex0Bhtml0Deref0Frss0Ilatest/story01.htm</t>
  </si>
  <si>
    <t>http://www.nbc29.com/story/30591910/latest-police-say-5-shot-near-minneapolis-protest-site</t>
  </si>
  <si>
    <t>http://www.wboc.com/story/30591910/latest-police-say-5-shot-near-minneapolis-protest-site</t>
  </si>
  <si>
    <t>http://www.kptv.com/story/30591910/latest-police-say-5-shot-near-minneapolis-protest-site</t>
  </si>
  <si>
    <t>http://nypost.com/2015/11/24/white-supremacists-shoot-black-lives-matter-protesters/</t>
  </si>
  <si>
    <t>http://www.wflx.com/story/30591910/latest-police-say-5-shot-near-minneapolis-protest-site</t>
  </si>
  <si>
    <t>http://www.krmg.com/ap/ap/us/latest-police-say-5-shot-near-minneapolis-protest-/npTmd/</t>
  </si>
  <si>
    <t>http://www.wsbradio.com/ap/ap/us/latest-police-say-5-shot-near-minneapolis-protest-/npTmd/</t>
  </si>
  <si>
    <t>http://www.dailymail.co.uk/wires/ap/article-3331524/Latest-Police-say-5-shot-near-Minneapolis-protest-site.html?ITO=1490&amp;ns_mchannel=rss&amp;ns_campaign=1490</t>
  </si>
  <si>
    <t>http://www.bellinghamherald.com/news/nation-world/national/article46184280.html#storylink=rss</t>
  </si>
  <si>
    <t>http://www.star-telegram.com/news/nation-world/national/article46184280.html#storylink=rss</t>
  </si>
  <si>
    <t>http://bredred.com/gallery-five-shot-near-site-of-black-lives-matter-protest-neighbors-react-to-minneapolis-star-tribune/</t>
  </si>
  <si>
    <t>http://www.miamiherald.com/news/nation-world/national/article46184280.html#storylink=rss</t>
  </si>
  <si>
    <t>http://www.newson6.com/story/30591910/latest-clarks-brother-calls-for-end-to-minneapolis-sit-in</t>
  </si>
  <si>
    <t>http://www.wpbf.com/national-news/5-people-shot-near-jamar-clark-protest-site/36628186</t>
  </si>
  <si>
    <t>http://www.local10.com/news/5-people-shot-near-jamar-clark-protest-site/36628186</t>
  </si>
  <si>
    <t>http://www.wmdt.com/news/national-and-world-news/5-people-shot-near-jamar-clark-protest-site/36628186</t>
  </si>
  <si>
    <t>http://www.dailymail.co.uk/wires/ap/article-3331629/News-Guide-Questions-remain-Minnesota-police-shooting.html?ITO=1490&amp;ns_mchannel=rss&amp;ns_campaign=1490</t>
  </si>
  <si>
    <t>http://www.theguardian.com/us-news/video/2015/nov/24/minnesota-protest-site-aftermath-shooting-at-aerial-video</t>
  </si>
  <si>
    <t>http://feeds.nydailynews.com/~r/NydnRss/~3/-aQlHDWmazQ/shot-minneapolis-police-protest-article-1.2444905</t>
  </si>
  <si>
    <t>http://rss.nytimes.com/c/34625/f/640350/s/4bbeb890/sc/38/l/0L0Snytimes0N0C20A150C110C250Cus0Cminneapolis0Eshooting0Eprotest0Epolice0Ejamar0Eclark0Bhtml0Dpartner0Frss0Gemc0Frss/story01.htm</t>
  </si>
  <si>
    <t>http://www.nbcmiami.com/news/national-international/Minneapolis-Police-People-Shot-Protest-Scene-353125251.html</t>
  </si>
  <si>
    <t>http://rss.cnn.com/c/35492/f/676964/s/4bbf362f/sc/38/l/0L0Scnn0N0Cvideo0C0T0Cvideo0Ctv0C20A150C110C240Cdemonstrators0Eshooting0Edeath0Eprotest0Eshot0Bcnn/story01.htm</t>
  </si>
  <si>
    <t>http://rss.nytimes.com/c/34625/f/640350/s/4bbda450/sc/38/l/0L0Snytimes0N0Caponline0C20A150C110C240Cus0Cap0Eus0Ekillings0Eby0Epolice0Eminneapolis0Bhtml0Dpartner0Frss0Gemc0Frss/story01.htm</t>
  </si>
  <si>
    <t>http://salon.com.feedsportal.com/c/35105/f/648624/s/4bbdf0cf/sc/7/l/0L0Ssalon0N0C20A150C110C240Cfive0Ipeople0Ishot0Iat0Iblack0Ilives0Imatter0Iprotest0Iin0Iminneapolis0Ipolice0C/story01.htm</t>
  </si>
  <si>
    <t>http://www.washingtontimes.com/news/2015/nov/24/news-guide-questions-remain-in-minnesota-police-sh/?utm_source=RSS_Feed&amp;utm_medium=RSS</t>
  </si>
  <si>
    <t>http://feeds.washingtonpost.com/c/34656/f/645348/s/4bbf1ed5/sc/7/l/0M0Swashingtonpost0N0Cnews0Cmorning0Emix0Cwp0C20A150C110C240Cfive0Epeople0Eshot0Enear0Eminneapolis0Eprotest0Ecops0Esearching0Efor0E30Ewhite0Emale0Esuspects0C/story01.htm</t>
  </si>
  <si>
    <t>http://www.sfgate.com/news/crime/article/Latest-Police-say-5-shot-near-Minneapolis-6653539.php</t>
  </si>
  <si>
    <t>http://www.cleveland.com/nation/index.ssf/2015/11/five_shot_near_protest_over_th.html</t>
  </si>
  <si>
    <t>http://bredred.com/5-people-shot-near-black-lives-matter-protest-in-minneapolis-cops-searching-washington-post/</t>
  </si>
  <si>
    <t>http://www.wsbradio.com/news/news/national/7-things-know-now-russian-plane-shot-down-clock-bo/npTpz/</t>
  </si>
  <si>
    <t>http://cw33.com/2015/11/24/5-things-you-need-to-know-for-tuesday-november-24/</t>
  </si>
  <si>
    <t>http://www.theglobeandmail.com/news/world/five-shot-near-protest-of-police-killing-of-black-man-in-minneapolis/article27449075/?cmpid=rss1</t>
  </si>
  <si>
    <t>http://feedproxy.google.com/~r/TheRawStory/~3/M9EJfo8Dwnc/</t>
  </si>
  <si>
    <t>http://www.sfgate.com/news/crime/article/News-Guide-Questions-remain-in-Minnesota-police-6653688.php</t>
  </si>
  <si>
    <t>http://rss.cnn.com/c/35492/f/676954/s/4bc034e4/sc/15/l/0L0Scnn0N0C20A150C110C240Cus0Cnew0Eday0Efive0Ethings0Cindex0Bhtml0Deref0Frss0Ilatest/story01.htm</t>
  </si>
  <si>
    <t>http://www.newson6.com/story/30591910/the-latest-3-men-sought-in-minneapolis-protest-shooting</t>
  </si>
  <si>
    <t>http://www.theroot.com/articles/news/2015/11/_5_shot_near_black_lives_matter_protest_for_jamar_clark_in_minneapolis.html</t>
  </si>
  <si>
    <t>http://wlrn.org/post/5-people-are-shot-site-black-lives-matter-protest-minneapolis</t>
  </si>
  <si>
    <t>http://feeds.feedblitz.com/~/124877729/0/alternet~Shot-at-Minneapolis-Black-Lives-Matter-Protest-Police-Searching-for-White-Suspects</t>
  </si>
  <si>
    <t>http://www.inforum.com/news/3889448-5-shot-near-jamar-clark-protest-minneapolis-suspects-sought</t>
  </si>
  <si>
    <t>http://www.vice.com/read/the-vice-morning-bulletin-24-11-15</t>
  </si>
  <si>
    <t>http://www.slate.com/articles/news_and_politics/crime/2015/11/black_lives_matter_activists_shot_in_minneapolis_what_next.html</t>
  </si>
  <si>
    <t>http://bredred.com/five-black-lives-matter-protesters-shot-in-minneapolis-police-searching-for-washington-post/</t>
  </si>
  <si>
    <t>http://peoriapublicradio.org/post/5-people-are-shot-site-black-lives-matter-protest-minneapolis</t>
  </si>
  <si>
    <t>http://www.newson6.com/story/30591910/the-latest-some-minneapolis-protesters-vow-to-stay</t>
  </si>
  <si>
    <t>http://feeds.reuters.com/~r/reuters/topNews/~3/_8Tr2ktdJfo/story01.htm</t>
  </si>
  <si>
    <t>http://wcqs.org/post/5-people-are-shot-site-black-lives-matter-protest-minneapolis</t>
  </si>
  <si>
    <t>http://www.cbsnews.com/news/ferguson-grand-jury-decision-one-year-later-city-sees-progress/</t>
  </si>
  <si>
    <t>http://rss.cnn.com/c/35492/f/676964/s/4bc113fe/sc/7/l/0L0Scnn0N0Cvideo0C0T0Cvideo0Cus0C20A150C110C240Cminneapolis0Eprotests0Ejamar0Eclark0Enr0Bcnn/story01.htm</t>
  </si>
  <si>
    <t>http://feedproxy.google.com/~r/TheAtlantic/~3/yIwElTJ4S8Y/story01.htm</t>
  </si>
  <si>
    <t>http://www.balloon-juice.com/2015/11/24/post-racial-america-update-4/</t>
  </si>
  <si>
    <t>http://feeds.washingtonpost.com/c/34656/f/669525/s/4bc15962/sc/7/l/0L0Swashingtonpost0N0Cblogs0Cwonkblog0Cwp0C20A150C110C240Cwhy0Eactivists0Epredicted0Emonths0Eago0Ethat0Eminneapolis0Ecould0Ebecome0Ethe0Enext0Eferguson0C/story01.htm</t>
  </si>
  <si>
    <t>http://www.wday.com/news/3889594-tuesday-news-update-1124</t>
  </si>
  <si>
    <t>http://feeds.washingtonpost.com/c/34656/f/636543/s/4bc15b7a/sc/7/l/0L0Swashingtonpost0N0Cnews0Cwonk0Cwp0C20A150C110C240Cwhy0Eactivists0Epredicted0Emonths0Eago0Ethat0Eminneapolis0Ecould0Ebecome0Ethe0Enext0Eferguson0C0Dwprss0Frss0Ibusiness/story01.htm</t>
  </si>
  <si>
    <t>http://www.speroforum.com/a/CFAPPFSULR49/76794-White-supremacists-clash-with-Black-Lives-Matter-protesters</t>
  </si>
  <si>
    <t>http://justoneminute.typepad.com/main/2015/11/five-shot-in-minneapolis.html</t>
  </si>
  <si>
    <t>http://newstalkcleveland.newsone.com/2889259/5-people-shot-near-jamar-clark-protest-site-in-minneapolis/</t>
  </si>
  <si>
    <t>http://newstalkcleveland.newsone.com/2889260/5-things-to-know-for-your-new-day-tuesday-november-24/</t>
  </si>
  <si>
    <t>http://feedproxy.google.com/~r/TheRawStory/~3/FNAmTgbcce0/</t>
  </si>
  <si>
    <t>http://www.dailymail.co.uk/wires/reuters/article-3332288/Five-shot-near-Minnesota-protest-police-killing-unarmed-black-man.html?ITO=1490&amp;ns_mchannel=rss&amp;ns_campaign=1490</t>
  </si>
  <si>
    <t>http://feeds.theguardian.com/c/34708/f/663828/s/4bc1da61/sc/7/l/0L0Stheguardian0N0Ccommentisfree0C20A150Cnov0C240Cminneapolis0Eprotesters0Eshot0Eterrorize0Eblack0Epeople/story01.htm</t>
  </si>
  <si>
    <t>http://www.westernfreepress.com/2015/11/24/five-shot-at-black-lives-matter-protest-in-minneapolis/</t>
  </si>
  <si>
    <t>http://www.newson6.com/story/30591910/the-latest-1-arrested-in-minneapolis-protest-shootings</t>
  </si>
  <si>
    <t>http://salon.com.feedsportal.com/c/35105/f/648624/s/4bc1f1d1/sc/7/l/0L0Ssalon0N0C20A150C110C240Cminneapolis0Ipolice0Iarrest0I10Iof0I30Iwhite0Imen0Isuspected0Iof0Ishooting0Iup0Ia0Iblacklivesmatter0Iprotest0C/story01.htm</t>
  </si>
  <si>
    <t>http://feedproxy.google.com/~r/TheRawStory/~3/B4o453S4yjM/</t>
  </si>
  <si>
    <t>http://www.newson6.com/story/30591767/police-seek-suspects-after-shooting-near-minneapolis-protest</t>
  </si>
  <si>
    <t>http://www.nydailynews.com/news/national/man-arrested-shooting-black-lives-matter-protest-article-1.2445432</t>
  </si>
  <si>
    <t>http://www.vice.com/read/five-black-lives-matter-protesters-shot-by-white-supremacists-in-minneapolis</t>
  </si>
  <si>
    <t>http://www.wday.com/news/crime/3889713-arrest-made-connection-shooting-near-minneapolis-4th-precinct</t>
  </si>
  <si>
    <t>Dover Post</t>
  </si>
  <si>
    <t>http://www.doverpost.com/article/ZZ/20151124/NEWS/151129965/1994/NEWS?rssfeed=true</t>
  </si>
  <si>
    <t>http://www.newson6.com/story/30591910/the-latest-minneapolis-protesters-vow-to-continue</t>
  </si>
  <si>
    <t>http://www.newson6.com/story/30591767/minneapolis-police-arrest-2-men-in-shooting-near-protest</t>
  </si>
  <si>
    <t>http://feeds.dailykos.com/~r/dailykos/index/~3/ah2M5IfkAk0/-Black-Lives-Matter-protestors-shot-near-Minneapolis-police-station</t>
  </si>
  <si>
    <t>http://www.theguardian.com/us-news/2015/nov/24/two-arrested-minneapolis-shooting-black-lives-matter-protest</t>
  </si>
  <si>
    <t>http://www.nydailynews.com/news/crime/king-shooting-protesters-minneapolis-terrorism-article-1.2445600</t>
  </si>
  <si>
    <t>http://feedproxy.google.com/~r/powerlineblog/livefeed/~3/cyNTrmu1_hc/five-shot-at-black-lives-matter-protest-in-minneapolis.php</t>
  </si>
  <si>
    <t>http://feeds.gawker.com/~r/jezebel/full/~3/G6EsBGizRQA/five-black-lives-matter-protesters-shot-in-minneapolis-1744378856</t>
  </si>
  <si>
    <t>http://jpupdates.com/2015/11/24/five-shot-in-minneapolis-at-rally-over-death-of-black-man/</t>
  </si>
  <si>
    <t>http://feedproxy.google.com/~r/breitbart/~3/ZBjjw8P0k1c/</t>
  </si>
  <si>
    <t>http://newstalkcleveland.newsone.com/2889271/newsone-now-exclusive-controversial-milwaukee-sheriff-david-clarke-talks-black-lives-matter-racist-cops-more/</t>
  </si>
  <si>
    <t>http://feeds.washingtonpost.com/c/34656/f/669923/s/4bbf4ac3/sc/7/l/0L0Swashingtonpost0N0Cnews0Cmorning0Emix0Cwp0C20A150C110C240Cfive0Epeople0Eshot0Enear0Eminneapolis0Eprotest0Ecops0Esearching0Efor0E30Ewhite0Emale0Esuspects0C/story01.htm</t>
  </si>
  <si>
    <t>http://feedproxy.google.com/~r/TheRawStory/~3/TETtWOKaWNw/</t>
  </si>
  <si>
    <t>http://www.newson6.com/story/30591910/the-latest-minneapolis-man-returns-to-protests-2-others-ok</t>
  </si>
  <si>
    <t>http://www.valleynewslive.com/home/headlines/2-men-arrested-after-5-shot-near-Fourth-Precinct-353200841.html</t>
  </si>
  <si>
    <t>http://www.thegatewaypundit.com/2015/11/video-proof-5-black-lives-matter-protesters-shot-after-repeatedly-beating-white-videographers/</t>
  </si>
  <si>
    <t>http://wtvr.com/2015/11/24/five-people-injured-in-shooting-in-close-proximity-to-black-lives-matter-protest/</t>
  </si>
  <si>
    <t>http://www.pjstar.com/article/ZZ/20151124/NEWS/151129965/1994/NEWS?rssfeed=true</t>
  </si>
  <si>
    <t>http://feeds.gawker.com/~r/gawker/full/~3/XcekL8bq55Y/video-shows-4chan-white-supremacists-bringing-gun-to-mi-1744412287</t>
  </si>
  <si>
    <t>http://feeds.washingtonpost.com/c/34656/f/645348/s/4bc2d854/sc/38/l/0M0Swashingtonpost0N0Cnews0Cpost0Enation0Cwp0C20A150C110C240Cminneapolis0Epolice0Earrest0Etwo0Epeople0Eafter0Eshooting0Einjures0Efive0Enear0Eprotests0C/story01.htm</t>
  </si>
  <si>
    <t>http://feeds.gawker.com/~r/gawker/full/~3/fF9xxUnKb8w/five-people-shot-during-black-lives-matter-protest-in-m-1744381326</t>
  </si>
  <si>
    <t>http://www.cbsnews.com/news/police-arrest-2-in-shooting-of-black-lives-matters-protest/</t>
  </si>
  <si>
    <t>http://feedproxy.google.com/~r/TheAtlantic/~3/T3Kyj2OLodc/story01.htm</t>
  </si>
  <si>
    <t>http://www.newson6.com/story/30591910/the-latest-massive-march-following-minneapolis-shooting</t>
  </si>
  <si>
    <t>http://www.opednews.com/articles/Black-Lives-Matter-Cracks-by-Tim-McGettigan-Accountability_America_Arrest_Black-Lives-Matter-151124-788.html</t>
  </si>
  <si>
    <t>http://www.sfgate.com/nation/article/Group-raised-suspicions-before-5-were-shot-at-6655290.php</t>
  </si>
  <si>
    <t>http://www.newson6.com/story/30591910/the-latest-3-now-held-in-minneapolis-protest-shooting</t>
  </si>
  <si>
    <t>http://www.bellinghamherald.com/news/nation-world/national/article46183755.html#storylink=rss</t>
  </si>
  <si>
    <t>http://www.miamiherald.com/news/nation-world/article46183755.html#storylink=rss</t>
  </si>
  <si>
    <t>http://www.star-telegram.com/news/nation-world/national/article46183755.html#storylink=rss</t>
  </si>
  <si>
    <t>http://www.star-telegram.com/news/nation-world/national/article46178010.html#storylink=rss</t>
  </si>
  <si>
    <t>http://www.miamiherald.com/latest-news/article46178010.html#storylink=rss</t>
  </si>
  <si>
    <t>http://www.thegatewaypundit.com/2015/11/new-video-from-mn-black-lives-matter-shooting-shows-black-protesters-sucker-punch-white-videographer/</t>
  </si>
  <si>
    <t>http://www.latimes.com/la-na-ff-nonlethal-force-20151124-story.html</t>
  </si>
  <si>
    <t>http://feeds.gawker.com/~r/gawker/full/~3/m0JfbkC8IiE/2-men-arrested-after-shooting-at-minneapolis-black-live-1744524015</t>
  </si>
  <si>
    <t>http://www.citypages.com/restaurants/the-birchwood-cafe-is-supporting-black-lives-matter-with-customer-donations-7855576</t>
  </si>
  <si>
    <t>http://www.citypages.com/news/report-white-supremacists-shoot-five-black-lives-matters-protesters-7855265</t>
  </si>
  <si>
    <t>http://www.speroforum.com/a/QZPFQMUYVY51/76797-Minneapolis-tensions-rise-after-arrests-of-shooters-at-Black-Lives-Matter-protest</t>
  </si>
  <si>
    <t>http://feedproxy.google.com/~r/time/mostemailed/~3/WQX0buvH8Tc/</t>
  </si>
  <si>
    <t>http://www.westernfreepress.com/2015/11/24/white-supremacy-or-self-defense/</t>
  </si>
  <si>
    <t>http://www.bellinghamherald.com/news/nation-world/national/article46172925.html#storylink=rss</t>
  </si>
  <si>
    <t>http://www.wsbradio.com/ap/ap/top-news/group-raised-suspicions-before-5-were-shot-at-poli/pCtLDf/</t>
  </si>
  <si>
    <t>http://www.krmg.com/ap/ap/top-news/group-raised-suspicions-before-5-were-shot-at-poli/pCtLDf/</t>
  </si>
  <si>
    <t>http://feedproxy.google.com/~r/powerlineblog/livefeed/~3/fWOSl-BjNP8/white-supremacy-or-self-defense.php</t>
  </si>
  <si>
    <t>http://www.cleveland.com/nation/index.ssf/2015/11/minneapolis_protesters_asked_p.html</t>
  </si>
  <si>
    <t>http://www.theguardian.com/us-news/live/2015/nov/24/chicago-police-video-minneapolis-protest-laquan-mcdonald</t>
  </si>
  <si>
    <t>http://www.krmg.com/photo/ap/us/the-latest-hundreds-remain-at-minneapolis-protest-/pCtLNk/</t>
  </si>
  <si>
    <t>http://www.newson6.com/story/30591910/the-latest-hundreds-remain-at-minneapolis-protest-site</t>
  </si>
  <si>
    <t>http://www.wsbradio.com/photo/ap/us/the-latest-hundreds-remain-at-minneapolis-protest-/pCtLNk/</t>
  </si>
  <si>
    <t>http://www.dailymail.co.uk/news/article-3332970/Three-white-supremacists-arrested-shootings-Minneapolis-protest-police-s-fatal-shooting-unarmed-black-man.html?ITO=1490&amp;ns_mchannel=rss&amp;ns_campaign=1490</t>
  </si>
  <si>
    <t>WCVW PBS</t>
  </si>
  <si>
    <t>http://ideastations.org/radio/all-things-considered/npr-457277977-5-people-shot-black-lives-matter-protest-minneapolis</t>
  </si>
  <si>
    <t>http://overpassesforamerica.com/?p=20295</t>
  </si>
  <si>
    <t>http://www.dailymail.co.uk/wires/ap/article-3333180/Calm-Minneapolis-protest-site-night-shooting.html?ITO=1490&amp;ns_mchannel=rss&amp;ns_campaign=1490</t>
  </si>
  <si>
    <t>http://www.wboc.com/story/30601865/calm-at-minneapolis-protest-site-a-night-after-shooting</t>
  </si>
  <si>
    <t>http://www.wsbradio.com/ap/ap/top-news/calm-at-minneapolis-protest-site-a-night-after-sho/npWSs/</t>
  </si>
  <si>
    <t>http://www.wflx.com/story/30601865/calm-at-minneapolis-protest-site-a-night-after-shooting</t>
  </si>
  <si>
    <t>http://www.nbc29.com/story/30601865/calm-at-minneapolis-protest-site-a-night-after-shooting</t>
  </si>
  <si>
    <t>http://www.krmg.com/ap/ap/top-news/calm-at-minneapolis-protest-site-a-night-after-sho/npWSs/</t>
  </si>
  <si>
    <t>http://socialistworker.org/2015/11/25/a-racist-attack-on-black-lives-matter</t>
  </si>
  <si>
    <t>http://www.kptv.com/story/30601865/calm-at-minneapolis-protest-site-a-night-after-shooting</t>
  </si>
  <si>
    <t>http://www.newson6.com/story/30601865/calm-at-minneapolis-protest-site-a-night-after-shooting</t>
  </si>
  <si>
    <t>http://www.foxcarolina.com/story/30601865/calm-at-minneapolis-protest-site-a-night-after-shooting</t>
  </si>
  <si>
    <t>http://bredred.com/calm-at-minneapolis-protest-site-a-night-after-shooting-abc-news/</t>
  </si>
  <si>
    <t>http://salon.com.feedsportal.com/c/35105/f/648624/s/4bc6bf43/sc/7/l/0L0Ssalon0N0C20A150C110C250Cdonald0Itrumps0Iracist0Irevival0Ihow0Ithe0Irepublican0Iparty0Ihas0Igiven0Inew0Ilife0Ito0Iunabashed0Ibigotry0C/story01.htm</t>
  </si>
  <si>
    <t>http://feeds.washingtonpost.com/c/34656/f/669923/s/4bc6d0c0/sc/7/l/0L0Swashingtonpost0N0Cnews0Cmorning0Emix0Cwp0C20A150C110C250Cshots0Efired0Eat0Eminneapolis0Eprotest0E2nd0Enight0Ein0Ea0Erow0C/story01.htm</t>
  </si>
  <si>
    <t>http://feeds.feedblitz.com/~/124980181/0/alternet~Emails-Reveal-Racists-Plotted-Confrontation-With-Black-Lives-Matters-Activists-Days-Before-Shooting</t>
  </si>
  <si>
    <t>http://www.cbsnews.com/news/three-arrested-act-of-terrorism-black-lives-matter-minnesota/</t>
  </si>
  <si>
    <t>http://www.washingtontimes.com/news/2015/nov/25/the-latest-funeral-planned-for-black-man-killed-by/?utm_source=RSS_Feed&amp;utm_medium=RSS</t>
  </si>
  <si>
    <t>http://feedproxy.google.com/~r/TheRawStory/~3/8kXQDCTsi-U/</t>
  </si>
  <si>
    <t>http://www.dailymail.co.uk/wires/ap/article-3333487/The-Latest-Funeral-planned-black-man-killed-police.html?ITO=1490&amp;ns_mchannel=rss&amp;ns_campaign=1490</t>
  </si>
  <si>
    <t>http://feeds.washingtonpost.com/c/34656/f/645348/s/4bc78b0b/sc/7/l/0M0Swashingtonpost0N0Cnews0Cmorning0Emix0Cwp0C20A150C110C250Cthe0Echilling0Evideo0Ethat0Eforeshadowed0Eviolence0Edays0Ebefore0Eminneapolis0Eshooting0C/story01.htm</t>
  </si>
  <si>
    <t>http://www.wday.com/news/3890342-some-call-end-protests-day-jamar-clarks-funeral</t>
  </si>
  <si>
    <t>http://feedproxy.google.com/~r/TheRawStory/~3/8OsNmXxjFuE/</t>
  </si>
  <si>
    <t>http://feedproxy.google.com/~r/TheRawStory/~3/vhTSIsscG8g/</t>
  </si>
  <si>
    <t>http://www.theguardian.com/us-news/2015/nov/25/minneapolis-protest-shooting-police-killing-jamar-clark</t>
  </si>
  <si>
    <t>http://www.sfgate.com/news/crime/article/Calm-at-Minneapolis-protest-site-a-night-after-6656199.php</t>
  </si>
  <si>
    <t>http://www.theroot.com/articles/news/2015/11/_3_white_men_arrested_in_minneapolis_black_lives_matter_protest_shooting.html</t>
  </si>
  <si>
    <t>http://www.sfgate.com/news/crime/article/The-Latest-Funeral-planned-for-black-man-killed-6656393.php</t>
  </si>
  <si>
    <t>http://feedproxy.google.com/~r/TheRawStory/~3/-B3YGGJyPCc/</t>
  </si>
  <si>
    <t>http://www.inforum.com/news/3890582-security-tightened-minneapolis-city-hall-federal-building</t>
  </si>
  <si>
    <t>http://www.inforum.com/news/3890558-protesters-remain-minneapolis-precinct-day-jamar-clark-funeral</t>
  </si>
  <si>
    <t>http://www.citypages.com/news/black-lives-matter-march-brings-hundreds-to-downtown-minneapolis-7858109</t>
  </si>
  <si>
    <t>http://www.dailymail.co.uk/wires/reuters/article-3333869/Three-men-held-connection-shooting-Minnesota-demonstrators.html?ITO=1490&amp;ns_mchannel=rss&amp;ns_campaign=1490</t>
  </si>
  <si>
    <t>http://feeds.washingtonpost.com/c/34656/f/645348/s/4bc703cb/sc/7/l/0M0Swashingtonpost0N0Cnews0Cmorning0Emix0Cwp0C20A150C110C250Cshots0Efired0Eat0Eminneapolis0Eprotest0E2nd0Enight0Ein0Ea0Erow0C/story01.htm</t>
  </si>
  <si>
    <t>http://examiner-enterprise.com/news/nation/5-protesters-shot-minneapolis-police-arrest-1-suspect</t>
  </si>
  <si>
    <t>http://www.democracynow.org/2015/11/25/us_rep_keith_ellison_demands_transparent</t>
  </si>
  <si>
    <t>http://www.democracynow.org/2015/11/25/eyewitness_recalls_shooting_by_alleged_white</t>
  </si>
  <si>
    <t>http://www.vice.com/read/the-vice-morning-bulletin-25-11-15</t>
  </si>
  <si>
    <t>http://www.wsbradio.com/ap/ap/top-news/at-funeral-for-slain-minneapolis-man-vow-to-keep-p/pCtL7b/</t>
  </si>
  <si>
    <t>http://feeds.washingtonpost.com/c/34656/f/669923/s/4bc8b2c6/sc/7/l/0L0Swashingtonpost0N0Cnews0Cmorning0Emix0Cwp0C20A150C110C250Cofficer0Ereassigned0Eafter0Ecalling0Eblack0Elives0Ematter0Eprotesters0Efools0Ein0Etweet0C/story01.htm</t>
  </si>
  <si>
    <t>http://feedproxy.google.com/~r/TheAtlantic/~3/4J_xLtk1SK8/story01.htm</t>
  </si>
  <si>
    <t>http://www.theglobeandmail.com/news/world/three-men-held-in-connection-with-shooting-of-minneapolis-protesters/article27479036/?cmpid=rss1</t>
  </si>
  <si>
    <t>http://feeds.dailykos.com/~r/dailykos/index/~3/cL1uKkSw7Pk/-Shots-fired-2nd-night-in-a-row-during-Minneapolis-protest</t>
  </si>
  <si>
    <t>http://feeds.nydailynews.com/~r/nydnrss/latino/~3/R8wlRtRPIFw/white-supremacist-video-foreshadows-minneapolis-shooting-article-1.2446801</t>
  </si>
  <si>
    <t>http://www.wday.com/news/minnesota/3890717-hundreds-attend-minneapolis-funeral-24-year-old-jamar-clark-protests-continue</t>
  </si>
  <si>
    <t>http://downwithtyranny.blogspot.com/2015/11/five-shot-at-minneapolis-black-lives.html</t>
  </si>
  <si>
    <t>http://feeds.mediamatters.org/~r/mediamatters/latest/~3/gGIcWBxqj-k/207098</t>
  </si>
  <si>
    <t>http://www.cbsnews.com/news/jamar-clark-police-shooting-protesters-vow-mourners-minneapolis-funeral/</t>
  </si>
  <si>
    <t>http://www.newson6.com/story/30601865/at-funeral-for-slain-minneapolis-man-vow-to-keep-protesting</t>
  </si>
  <si>
    <t>http://www.theguardian.com/us-news/2015/nov/25/jamar-clark-justice-funeral-minneapolis</t>
  </si>
  <si>
    <t>http://www.nydailynews.com/news/national/jamar-clark-funeral-draws-hundreds-minneapolis-mourners-article-1.2447107</t>
  </si>
  <si>
    <t>Free Democracy</t>
  </si>
  <si>
    <t>http://freedemocracy.blogspot.com/2015/11/4-arrested-after-act-of-terrorism.html</t>
  </si>
  <si>
    <t>http://www.dailymail.co.uk/wires/ap/article-3334308/At-funeral-slain-Minneapolis-man-vow-seek-justice.html?ITO=1490&amp;ns_mchannel=rss&amp;ns_campaign=1490</t>
  </si>
  <si>
    <t>http://www.dailymail.co.uk/wires/reuters/article-3333986/Three-men-held-connection-shooting-Minnesota-demonstrators.html?ITO=1490&amp;ns_mchannel=rss&amp;ns_campaign=1490</t>
  </si>
  <si>
    <t>http://www.opednews.com/articles/Reframing-and-Preventing-A-by-Veena-Trehan-Guns_Shooters_Shooting_Suicide-151125-513.html</t>
  </si>
  <si>
    <t>http://www.dallasnews.com/news/local-news/20151125-protesters-to-target-chicago-shopping-area-on-black-friday.ece</t>
  </si>
  <si>
    <t>http://rss.nytimes.com/c/34625/f/640350/s/4bcaacf3/sc/15/l/0L0Snytimes0N0C20A150C110C250Cnytnow0Cyour0Ewednesday0Eevening0Ebriefing0Erussia0Epope0Efrancis0Eblack0Efriday0Bhtml0Dpartner0Frss0Gemc0Frss/story01.htm</t>
  </si>
  <si>
    <t>http://www.dailymail.co.uk/news/article-3333180/Calm-Minneapolis-protest-site-night-shooting.html?ITO=1490&amp;ns_mchannel=rss&amp;ns_campaign=1490</t>
  </si>
  <si>
    <t>http://feeds.reuters.com/~r/reuters/topNews/~3/zVFTGHjno5s/story01.htm</t>
  </si>
  <si>
    <t>http://www.star-telegram.com/news/nation-world/national/article46385680.html#storylink=rss</t>
  </si>
  <si>
    <t>http://www.bellinghamherald.com/news/nation-world/national/article46385680.html#storylink=rss</t>
  </si>
  <si>
    <t>http://www.miamiherald.com/news/nation-world/article46385680.html#storylink=rss</t>
  </si>
  <si>
    <t>http://www.bellinghamherald.com/news/nation-world/national/article46393010.html#storylink=rss</t>
  </si>
  <si>
    <t>http://www.miamiherald.com/news/nation-world/article46393010.html#storylink=rss</t>
  </si>
  <si>
    <t>http://www.dailymail.co.uk/news/article-3334367/New-dashcam-video-shows-cop-chasing-fleeing-Laquan-McDonald-seconds-shot-16-times-Obama-says-deeply-disturbed-killing-Chicago-rocked-second-night-protest.html?ITO=1490&amp;ns_mchannel=rss&amp;ns_campaign=1490</t>
  </si>
  <si>
    <t>http://www.star-telegram.com/news/nation-world/national/article46393010.html#storylink=rss</t>
  </si>
  <si>
    <t>http://twitchy.com/2015/11/25/new-york-blacklivesmatter-protesters-hold-solidarity-march-with-chicago-minneapolis/</t>
  </si>
  <si>
    <t>http://www.star-telegram.com/news/nation-world/national/article46387305.html#storylink=rss</t>
  </si>
  <si>
    <t>http://www.star-telegram.com/news/nation-world/national/article46385715.html#storylink=rss</t>
  </si>
  <si>
    <t>http://www.cleveland.com/nation/index.ssf/2015/11/protesters_to_target_chicago_s.html</t>
  </si>
  <si>
    <t>http://rss.nytimes.com/c/34625/f/642562/s/4bcb8b73/sc/7/l/0L0Snytimes0N0C20A150C110C260Cus0C40Earrested0Ein0Eshooting0Eat0Eblack0Elives0Ematter0Eprotest0Eare0Eidentified0Bhtml0Dpartner0Frss0Gemc0Frss/story01.htm</t>
  </si>
  <si>
    <t>http://feedproxy.google.com/~r/Americablog/~3/b9UDVAmjddY/white-supremacists-shoot-five-black-lives-matter-protestors-at-sit-in.html</t>
  </si>
  <si>
    <t>http://feedproxy.google.com/~r/breitbart/~3/CjrLDJLdV8Y/</t>
  </si>
  <si>
    <t>http://prospect.org/article/donald-trump-evidence-our-degeneracy</t>
  </si>
  <si>
    <t>http://www.newson6.com/story/30601848/protesters-to-target-chicago-shopping-area-on-black-friday</t>
  </si>
  <si>
    <t>http://www.cbsnews.com/news/chicago-police-shooting-video-jason-van-dyke-laquan-mcdonald-protests/</t>
  </si>
  <si>
    <t>http://www.dailymail.co.uk/news/article-3334753/Does-video-white-supremacists-linked-Minneapolis-protest-shootings-Clip-gun-toting-masked-men-boasting-locked-loaded-emerges-police-question-four-suspects.html?ITO=1490&amp;ns_mchannel=rss&amp;ns_campaign=1490</t>
  </si>
  <si>
    <t>http://www.cbsnews.com/news/minneapolis-black-lives-matter-jamar-clark-protest-police-shooting/</t>
  </si>
  <si>
    <t>http://www.wday.com/news/3891083-protesters-target-chicago-shopping-area-black-friday</t>
  </si>
  <si>
    <t>http://www.valleynewslive.com/home/headlines/4-held-for-protest-shooting-remain-jailed-354666741.html</t>
  </si>
  <si>
    <t>http://feedproxy.google.com/~r/breitbart/~3/rsUasIQgHQE/</t>
  </si>
  <si>
    <t>http://feeds.washingtonpost.com/c/34656/f/669666/s/4bc1643a/sc/7/l/0L0Swashingtonpost0N0Cnews0Cpost0Enation0Cwp0C20A150C110C240Cchicago0Epolice0Eofficer0Echarged0Ewith0Emurder0Efor0Eshooting0Eblack0Eteenager0C/story01.htm</t>
  </si>
  <si>
    <t>http://www.sfgate.com/news/crime/article/Thanksgiving-meal-at-planned-at-Minneapolis-6658773.php</t>
  </si>
  <si>
    <t>http://www.dailymail.co.uk/wires/ap/article-3335277/Thanksgiving-meal-planned-Minneapolis-protest-site.html?ITO=1490&amp;ns_mchannel=rss&amp;ns_campaign=1490</t>
  </si>
  <si>
    <t>http://feedproxy.google.com/~r/TheRawStory/~3/d1k9LIAUVJg/</t>
  </si>
  <si>
    <t>http://feedproxy.google.com/~r/TheRawStory/~3/ubJpBtMd2DY/</t>
  </si>
  <si>
    <t>http://www.washingtontimes.com/news/2015/nov/26/thanksgiving-meal-at-planned-at-minneapolis-protes/?utm_source=RSS_Feed&amp;utm_medium=RSS</t>
  </si>
  <si>
    <t>http://www.valleynewslive.com/home/headlines/Thanksgiving-at-4th-Precinct-protest-355243041.html</t>
  </si>
  <si>
    <t>http://www.dailymail.co.uk/wires/reuters/article-3335845/Minneapolis-Black-Lives-Matter-protesters-hold-community-Thanksgiving.html?ITO=1490&amp;ns_mchannel=rss&amp;ns_campaign=1490</t>
  </si>
  <si>
    <t>http://www.wday.com/news/3891419-protesters-gather-thanksgiving-meal-minneapolis</t>
  </si>
  <si>
    <t>http://www.democracynow.org/blog/2015/11/25/30_seconds_16_shots_400_days</t>
  </si>
  <si>
    <t>http://feedproxy.google.com/~r/TheRawStory/~3/KjJpLim_m6Q/</t>
  </si>
  <si>
    <t>http://www.inforum.com/news/3891502-minneapolis-black-lives-matter-protesters-hold-thanksgiving-meal</t>
  </si>
  <si>
    <t>http://feeds.feedblitz.com/~/125448939/0/alternet~Three-Men-Who-Shot-Black-Lives-Matter-Protesters-Emerged-From-Internet%e2%80%99s-Racist-Swamps</t>
  </si>
  <si>
    <t>http://www.nbc29.com/story/30617657/some-questions-answers-about-minneapolis-police-shooting</t>
  </si>
  <si>
    <t>http://www.wflx.com/story/30617657/some-questions-answers-about-minneapolis-police-shooting</t>
  </si>
  <si>
    <t>http://www.kptv.com/story/30617657/some-questions-answers-about-minneapolis-police-shooting</t>
  </si>
  <si>
    <t>http://www.sfgate.com/news/crime/article/Some-questions-answers-about-Minneapolis-police-6660557.php</t>
  </si>
  <si>
    <t>http://www.dailymail.co.uk/wires/ap/article-3336951/Some-questions-answers-Minneapolis-police-shooting.html?ITO=1490&amp;ns_mchannel=rss&amp;ns_campaign=1490</t>
  </si>
  <si>
    <t>http://www.newson6.com/story/30617657/some-questions-answers-about-minneapolis-police-shooting</t>
  </si>
  <si>
    <t>http://www.wboc.com/story/30617657/some-questions-answers-about-minneapolis-police-shooting</t>
  </si>
  <si>
    <t>http://www.wsbradio.com/ap/ap/us/some-questions-answers-about-minneapolis-police-sh/npXgS/</t>
  </si>
  <si>
    <t>http://www.krmg.com/ap/ap/us/some-questions-answers-about-minneapolis-police-sh/npXgS/</t>
  </si>
  <si>
    <t>http://feeds.feedblitz.com/~/125505885/0/alternet~Trump-Supporters-Thrive-on-His-Lies-and-Disinformation-Aimed-at-Demonizing-Their-Target-Groups</t>
  </si>
  <si>
    <t>http://www.washingtontimes.com/news/2015/nov/28/police-shooting-disparities-spur-talk-of-special-s/?utm_source=RSS_Feed&amp;utm_medium=RSS</t>
  </si>
  <si>
    <t>Orcinus</t>
  </si>
  <si>
    <t>http://dneiwert.blogspot.com/2015/11/three-men-who-shot-black-lives-matter.html</t>
  </si>
  <si>
    <t>http://www.theblaze.com/stories/2015/11/25/chicago-protesters-gather-for-second-night-aim-to-shut-down-famed-magnificant-mile-shopping-area-on-black-friday/?utm_source=TheBlaze.com&amp;utm_medium=rss&amp;utm_campaign=story&amp;utm_content=chicago-protesters-gather-for-second-night-aim-to-shut-down-famed-magnificant-mile-shopping-area-on-black-friday</t>
  </si>
  <si>
    <t>http://www.theblaze.com/stories/2015/11/24/minneapolis-police-say-five-shot-near-black-lives-matter-protest-scene/?utm_source=TheBlaze.com&amp;utm_medium=rss&amp;utm_campaign=story&amp;utm_content=minneapolis-police-say-five-shot-near-black-lives-matter-protest-scene</t>
  </si>
  <si>
    <t>http://www.theblaze.com/stories/2015/11/16/racial-protests-erupt-in-minneapolis-after-witnesses-make-explosive-claims-against-cops-heres-what-preliminary-investigation-found/?utm_source=TheBlaze.com&amp;utm_medium=rss&amp;utm_campaign=story&amp;utm_content=racial-protests-erupt-in-minneapolis-after-witnesses-make-explosive-claims-against-cops-heres-what-preliminary-investigation-found</t>
  </si>
  <si>
    <t>http://www.theblaze.com/stories/2015/11/24/one-released-two-turn-themselves-in-as-minneapolis-police-investigate-shooting-at-black-lives-matter-protest/?utm_source=TheBlaze.com&amp;utm_medium=rss&amp;utm_campaign=story&amp;utm_content=one-released-two-turn-themselves-in-as-minneapolis-police-investigate-shooting-at-black-lives-matter-protest</t>
  </si>
  <si>
    <t>http://www.theblaze.com/stories/2015/11/17/video-black-lives-matter-protesters-shut-down-i-94-in-minneapolis-instructed-not-to-talk-to-white-media/?utm_source=TheBlaze.com&amp;utm_medium=rss&amp;utm_campaign=story&amp;utm_content=video-black-lives-matter-protesters-shut-down-i-94-in-minneapolis-instructed-not-to-talk-to-white-media</t>
  </si>
  <si>
    <t>http://www.washingtonpost.com/news/morning-mix/wp/2015/11/25/the-chilling-video-that-foreshadowed-violence-days-before-minneapolis-shooting/</t>
  </si>
  <si>
    <t>http://feedproxy.google.com/~r/time/politics/~3/V_ZgWM_52cM/</t>
  </si>
  <si>
    <t>http://www.latimes.com/la-na-nn-minneapolis-police-shooting-protests-20151116-story.html</t>
  </si>
  <si>
    <t>http://feeds.latimes.com/~r/latimes/news/local/politics/cal/~3/QQVX7u-BrpM/la-na-nn-minneapolis-police-shooting-protests-20151116-story.html</t>
  </si>
  <si>
    <t>http://feeds.latimes.com/~r/latimes/sports/horseracing/~3/QQVX7u-BrpM/la-na-nn-minneapolis-police-shooting-protests-20151116-story.html</t>
  </si>
  <si>
    <t>http://feeds.latimes.com/~r/latimes/features/lifestyle/~3/QQVX7u-BrpM/la-na-nn-minneapolis-police-shooting-protests-20151116-story.html</t>
  </si>
  <si>
    <t>http://feeds.latimes.com/~r/latimes/news/opinion/commentary/~3/QQVX7u-BrpM/la-na-nn-minneapolis-police-shooting-protests-20151116-story.html</t>
  </si>
  <si>
    <t>http://rssfeeds.usatoday.com/~/124571515/0/usatoday-newstopstories~Federal-lawyers-to-probe-Minneapolis-police-shooting/</t>
  </si>
  <si>
    <t>http://www.cbsnews.com/news/several-protesters-shot-near-minneapolis-police-station/</t>
  </si>
  <si>
    <t>http://feeds.latimes.com/~r/latimes/sports/college/ucla/~3/QQVX7u-BrpM/la-na-nn-minneapolis-police-shooting-protests-20151116-story.html</t>
  </si>
  <si>
    <t>http://rssfeeds.usatoday.com/~/123994421/0/usatodaycomnation-topstories~Minneapolis-police-officers-named-in-Jamar-Clark-shooting-Death/</t>
  </si>
  <si>
    <t>http://rss.cnn.com/c/35492/f/676961/s/4bbe748c/sc/38/l/0L0Scnn0N0C20A150C110C240Cus0Cminneapolis0Ejamar0Eclark0Epolice0Eshooting0Cindex0Bhtml0Deref0Frss0Itopstories/story01.htm</t>
  </si>
  <si>
    <t>http://feeds.latimes.com/~r/latimes/asia/~3/QQVX7u-BrpM/la-na-nn-minneapolis-police-shooting-protests-20151116-story.html</t>
  </si>
  <si>
    <t>http://rss.cnn.com/c/35492/f/676961/s/4b913e1c/sc/3/l/0L0Scnn0N0C20A150C110C170Cus0Cnew0Eday0Efive0Ethings0Cindex0Bhtml0Deref0Frss0Itopstories/story01.htm</t>
  </si>
  <si>
    <t>http://rss.cnn.com/c/35492/f/676961/s/4b8fdfa4/sc/7/l/0L0Scnn0N0C20A150C110C170Cus0Cminneapolis0Ejamar0Eclark0Epolice0Eshooting0Cindex0Bhtml0Deref0Frss0Itopstories/story01.htm</t>
  </si>
  <si>
    <t>http://feeds.latimes.com/~r/latimes/news/local/orange/~3/QQVX7u-BrpM/la-na-nn-minneapolis-police-shooting-protests-20151116-story.html</t>
  </si>
  <si>
    <t>http://rss.cnn.com/c/35492/f/676961/s/4bb1054c/sc/7/l/0L0Scnn0N0C20A150C110C210Cus0Cminneapolis0Ejamar0Eclark0Epolice0Eshooting0Cindex0Bhtml0Deref0Frss0Itopstories/story01.htm</t>
  </si>
  <si>
    <t>http://rssfeeds.usatoday.com/~/123956355/0/usatodaycomnation-topstories~Protesters-stand-ground-for-man-shot-by-police/</t>
  </si>
  <si>
    <t>http://feeds.latimes.com/~r/latimes/sports/college/usc/~3/QQVX7u-BrpM/la-na-nn-minneapolis-police-shooting-protests-20151116-story.html</t>
  </si>
  <si>
    <t>http://feeds.latimes.com/~r/latimes/sports/college/football/~3/QQVX7u-BrpM/la-na-nn-minneapolis-police-shooting-protests-20151116-story.html</t>
  </si>
  <si>
    <t>http://rssfeeds.usatoday.com/~/123786833/0/usatodaycomnation-topstories~Protestors-shutdown-interstate-over-police-shooting/</t>
  </si>
  <si>
    <t>http://feeds.latimes.com/~r/latimes/sports/motorracing/~3/QQVX7u-BrpM/la-na-nn-minneapolis-police-shooting-protests-20151116-story.html</t>
  </si>
  <si>
    <t>http://feeds.latimes.com/~r/latimes/sports/tennis/~3/QQVX7u-BrpM/la-na-nn-minneapolis-police-shooting-protests-20151116-story.html</t>
  </si>
  <si>
    <t>http://feeds.latimes.com/~r/latimes/sports/golf/~3/QQVX7u-BrpM/la-na-nn-minneapolis-police-shooting-protests-20151116-story.html</t>
  </si>
  <si>
    <t>http://feeds.latimes.com/~r/latimes/sports/college/basketball/~3/QQVX7u-BrpM/la-na-nn-minneapolis-police-shooting-protests-20151116-story.html</t>
  </si>
  <si>
    <t>http://feeds.latimes.com/~r/latimes/africa/~3/QQVX7u-BrpM/la-na-nn-minneapolis-police-shooting-protests-20151116-story.html</t>
  </si>
  <si>
    <t>http://feeds.latimes.com/~r/latimes/sports/baseball/mlb/~3/QQVX7u-BrpM/la-na-nn-minneapolis-police-shooting-protests-20151116-story.html</t>
  </si>
  <si>
    <t>http://feeds.latimes.com/~r/features/books/~3/QQVX7u-BrpM/la-na-nn-minneapolis-police-shooting-protests-20151116-story.html</t>
  </si>
  <si>
    <t>http://feeds.latimes.com/~r/latimes/entertainment/news/tv/~3/QQVX7u-BrpM/la-na-nn-minneapolis-police-shooting-protests-20151116-story.html</t>
  </si>
  <si>
    <t>http://feeds.latimes.com/~r/latimes/latinamerica/~3/QQVX7u-BrpM/la-na-nn-minneapolis-police-shooting-protests-20151116-story.html</t>
  </si>
  <si>
    <t>http://feeds.latimes.com/~r/latimes/entertainment/news/arts/~3/QQVX7u-BrpM/la-na-nn-minneapolis-police-shooting-protests-20151116-story.html</t>
  </si>
  <si>
    <t>http://feeds.latimes.com/~r/latimes/sports/basketball/nba/~3/QQVX7u-BrpM/la-na-nn-minneapolis-police-shooting-protests-20151116-story.html</t>
  </si>
  <si>
    <t>http://feeds.latimes.com/~r/latimes/sports/hockey/nhl/kings/~3/QQVX7u-BrpM/la-na-nn-minneapolis-police-shooting-protests-20151116-story.html</t>
  </si>
  <si>
    <t>http://feeds.latimes.com/~r/latimes/sports/basketball/wnba/sparks/~3/QQVX7u-BrpM/la-na-nn-minneapolis-police-shooting-protests-20151116-story.html</t>
  </si>
  <si>
    <t>http://feeds.latimes.com/~r/latimes/sports/football/nfl/~3/QQVX7u-BrpM/la-na-nn-minneapolis-police-shooting-protests-20151116-story.html</t>
  </si>
  <si>
    <t>http://feeds.latimes.com/~r/latimes/sports/baseball/mlb/dodgers/~3/QQVX7u-BrpM/la-na-nn-minneapolis-police-shooting-protests-20151116-story.html</t>
  </si>
  <si>
    <t>http://feeds.latimes.com/~r/latimes/features/religion/~3/QQVX7u-BrpM/la-na-nn-minneapolis-police-shooting-protests-20151116-story.html</t>
  </si>
  <si>
    <t>http://feeds.latimes.com/~r/latimes/europe/~3/QQVX7u-BrpM/la-na-nn-minneapolis-police-shooting-protests-20151116-story.html</t>
  </si>
  <si>
    <t>http://feeds.latimes.com/~r/latimes/sports/hockey/nhl/ducks/~3/QQVX7u-BrpM/la-na-nn-minneapolis-police-shooting-protests-20151116-story.html</t>
  </si>
  <si>
    <t>http://feeds.latimes.com/~r/latimes/sports/hockey/nhl/~3/QQVX7u-BrpM/la-na-nn-minneapolis-police-shooting-protests-20151116-story.html</t>
  </si>
  <si>
    <t>http://feeds.latimes.com/~r/latimes/entertainment/news/music/~3/QQVX7u-BrpM/la-na-nn-minneapolis-police-shooting-protests-20151116-story.html</t>
  </si>
  <si>
    <t>http://feeds.latimes.com/~r/latimes/YzIr/~3/QQVX7u-BrpM/la-na-nn-minneapolis-police-shooting-protests-20151116-story.html</t>
  </si>
  <si>
    <t>http://www.nytimes.com/2015/11/25/us/minneapolis-shooting-protest-police-jamar-clark.html?_r=1</t>
  </si>
  <si>
    <t>http://gawker.com/photo-shows-minneapolis-cop-pointing-rifle-at-congressm-1743579622?utm_campaign=socialflow_gawker_facebook&amp;utm_source=gawker_facebook&amp;utm_medium=socialflow</t>
  </si>
  <si>
    <t>http://www.theatlantic.com/national/archive/2015/11/minneapolis-shooting-black-lives-matter-jamar-clark/417462/</t>
  </si>
  <si>
    <t>James McBride</t>
  </si>
  <si>
    <t>http://feeds.washingtonpost.com/c/34656/f/645348/s/4a74efd6/sc/3/l/0M0Swashingtonpost0N0Clocal0Cpublic0Esafety0Cman0Ewho0Edied0Eafter0Estruggling0Ewith0Ehospital0Eguards0Ebroke0Evertebrae0C20A150C10A0C0A60Ce6a0A0Ac260E6c570E11e50E9bfe0Ee59f5e244f920Istory0Bhtml/story01.htm</t>
  </si>
  <si>
    <t>http://www.foxnews.com/us/2015/10/07/washington-dc-hospital-patient-74-dies-after-mysterious-scuffle-with-security/</t>
  </si>
  <si>
    <t>Jason Day</t>
  </si>
  <si>
    <t>http://www.krmg.com/ap/ap/oklahoma/name-released-of-man-shot-killed-by-lawton-officer/nn4cj/</t>
  </si>
  <si>
    <t>http://www.newson6.com/story/30278536/name-released-of-man-shot-killed-by-lawton-officer</t>
  </si>
  <si>
    <t>Jermaine Benjamin</t>
  </si>
  <si>
    <t>http://www.wpbf.com/news/tripping-man-dies-after-being-subdued-by-deputies/33612230?absolute=true</t>
  </si>
  <si>
    <t>http://www.wpbf.com/news/flakka-cases-increasing-on-treasure-coast/33659088</t>
  </si>
  <si>
    <t>John Veach</t>
  </si>
  <si>
    <t>http://www.washingtontimes.com/news/2016/jan/5/man-killed-by-rawlins-police-identified/?utm_source=RSS_Feed&amp;utm_medium=RSS</t>
  </si>
  <si>
    <t>Jonathan Paul</t>
  </si>
  <si>
    <t>http://dfw.cbslocal.com/2015/03/13/police-investigating-mans-death-after-being-jailed-in-arlington/</t>
  </si>
  <si>
    <t>Jonathan Sanders</t>
  </si>
  <si>
    <t>http://www.dailymail.co.uk/news/article-3157094/White-Mississippi-cop-accused-choking-black-man-death-flashlight-victim-allegedly-said-t-breathe-officer-pinned-down.html?ITO=1490&amp;ns_mchannel=rss&amp;ns_campaign=1490</t>
  </si>
  <si>
    <t>http://feeds.gawker.com/~r/gawker/full/~3/N-M8bXPp1VM/mississippi-cop-accused-of-fatally-choking-unarmed-man-1717241379</t>
  </si>
  <si>
    <t>http://www.nydailynews.com/news/crime/probe-unarmed-man-death-police-fight-article-1.2289305</t>
  </si>
  <si>
    <t>http://www.rawstory.com/2015/07/mississippi-police-accused-of-choking-unarmed-man-to-death-with-flashlight/</t>
  </si>
  <si>
    <t>http://thinkprogress.org/justice/2015/07/11/3679480/jonathan-sanders-police-death/</t>
  </si>
  <si>
    <t>http://www.theroot.com/articles/news/2015/07/mississippi_cop_accused_of_choking_unarmed_black_with_a_flashlight.html</t>
  </si>
  <si>
    <t>http://www.sfgate.com/news/crime/article/State-police-investigate-death-after-fight-with-6380510.php</t>
  </si>
  <si>
    <t>http://www.sfgate.com/news/us/article/FBI-aiding-inquiry-of-man-s-death-after-police-6384533.php</t>
  </si>
  <si>
    <t>http://www.wboc.com/story/29551081/fbi-aiding-inquiry-of-mans-death-after-police-encounter</t>
  </si>
  <si>
    <t>http://www.sfgate.com/news/crime/article/FBI-aiding-inquiry-of-man-s-death-after-police-6385487.php</t>
  </si>
  <si>
    <t>http://www.newson6.com/story/29551081/fbi-aiding-inquiry-of-mans-death-after-police-encounter</t>
  </si>
  <si>
    <t>http://feeds.theguardian.com/c/34708/f/663828/s/4826a393/sc/7/l/0L0Stheguardian0N0Cus0Enews0C20A150Cjul0C150Cjonathan0Esanders0Emississppi0Echokehold/story01.htm</t>
  </si>
  <si>
    <t>http://www.nydailynews.com/news/national/witnesses-unarmed-man-died-20-minute-choke-article-1.2293467</t>
  </si>
  <si>
    <t>http://www.dailymail.co.uk/news/article-3164179/Lawyer-Autopsy-finds-man-strangled-police-encounter.html?ITO=1490&amp;ns_mchannel=rss&amp;ns_campaign=1490</t>
  </si>
  <si>
    <t>http://www.theroot.com/articles/culture/2015/07/one_year_anniversary_of_eric_garner_s_death.html</t>
  </si>
  <si>
    <t>http://www.examiner.com/article/unarmed-black-man-dies-of-asphyxiation-during-police-altercation?cid=rss</t>
  </si>
  <si>
    <t>http://www.wboc.com/story/29581171/black-horse-trainers-death-raises-tensions-in-mississippi</t>
  </si>
  <si>
    <t>http://www.newson6.com/story/29581171/black-horse-trainers-death-raises-tensions-in-mississippi</t>
  </si>
  <si>
    <t>http://feedproxy.google.com/~r/ktrs/national/~3/JBFjxoX7kgI/US_POLICE_HORSE_DRIVERS_DEATH</t>
  </si>
  <si>
    <t>http://www.newson6.com/story/29581171/a-call-to-action-in-mississippi-horse-trainers-death</t>
  </si>
  <si>
    <t>http://www.sfgate.com/news/us/article/Funeral-held-for-man-who-died-in-fight-with-6392722.php</t>
  </si>
  <si>
    <t>http://www.dailymail.co.uk/news/article-3166669/Funeral-held-man-died-fight-police-officer.html?ITO=1490&amp;ns_mchannel=rss&amp;ns_campaign=1490</t>
  </si>
  <si>
    <t>http://www.sfgate.com/news/crime/article/Black-horse-trainer-s-death-raises-tensions-in-6393302.php</t>
  </si>
  <si>
    <t>http://feedproxy.google.com/~r/Sports-TheWashingtonTimesAmericasNewspaper/~3/0LXiJ02tNPY/</t>
  </si>
  <si>
    <t>http://www.cbsnews.com/news/miss-horse-trainer-dies-at-police-hands-sparking-protests/</t>
  </si>
  <si>
    <t>http://www.theguardian.com/us-news/2015/jul/21/man-hogtied-mississippi-police-dies-wife-alleges-threats-hospital-visit</t>
  </si>
  <si>
    <t>http://pacificfreepress.com/rss/14024-activist-s-suicide-in-custody-deemed-suspicious.html</t>
  </si>
  <si>
    <t>http://reason.com/blog/2015/07/15/planned-parenthood-and-fetal-tissue</t>
  </si>
  <si>
    <t>http://www.theguardian.com/us-news/2015/jul/10/mississippi-death-unarmed-black-man-jonathan-sanders</t>
  </si>
  <si>
    <t>https://www.theguardian.com/us-news/2015/jul/15/jonathan-sanders-mississppi-chokehold?CMP=share_btn_tw</t>
  </si>
  <si>
    <t>http://video.nydailynews.com/Stonewall-Community-Remembers-Jonathan-Sanders-29364748?vcid=29364748&amp;freewheel=90051&amp;sitesection=nydailynews</t>
  </si>
  <si>
    <t>Junior Prosper</t>
  </si>
  <si>
    <t>http://miami.cbslocal.com/2015/09/28/deadly-police-involved-shooting-in-north-miami/</t>
  </si>
  <si>
    <t>http://www.washingtontimes.com/news/2015/sep/28/officer-injured-suspect-killed-in-miami-shooting/?utm_source=RSS_Feed&amp;utm_medium=RSS</t>
  </si>
  <si>
    <t>http://www.dailymail.co.uk/news/article-3252454/Officers-finger-bitten-man-killed-Miami-shooting.html?ITO=1490&amp;ns_mchannel=rss&amp;ns_campaign=1490</t>
  </si>
  <si>
    <t>Keith Childress</t>
  </si>
  <si>
    <t>http://www.sfgate.com/news/crime/article/The-Latest-Man-killed-by-officers-while-holding-6732533.php</t>
  </si>
  <si>
    <t>http://www.dailymail.co.uk/wires/ap/article-3382067/The-Latest-Man-killed-officers-holding-phone-IDed.html?ITO=1490&amp;ns_mchannel=rss&amp;ns_campaign=1490</t>
  </si>
  <si>
    <t>http://www.washingtontimes.com/news/2016/jan/2/the-latest-man-killed-by-officers-while-holding-ph/?utm_source=RSS_Feed&amp;utm_medium=RSS</t>
  </si>
  <si>
    <t>http://www.wsbradio.com/ap/ap/us/man-killed-by-officers-was-holding-phone-not-gun-i/npwcQ/</t>
  </si>
  <si>
    <t>http://www.nbc29.com/story/30869744/man-killed-by-officers-was-holding-phone-not-gun-ided</t>
  </si>
  <si>
    <t>http://www.wboc.com/story/30869744/man-killed-by-officers-was-holding-phone-not-gun-ided</t>
  </si>
  <si>
    <t>http://www.wflx.com/story/30869744/man-killed-by-officers-was-holding-phone-not-gun-ided</t>
  </si>
  <si>
    <t>http://www.kptv.com/story/30869744/man-killed-by-officers-was-holding-phone-not-gun-ided</t>
  </si>
  <si>
    <t>http://www.dailymail.co.uk/news/article-3381764/Police-Man-killed-officers-holding-phone-not-gun.html?ITO=1490&amp;ns_mchannel=rss&amp;ns_campaign=1490</t>
  </si>
  <si>
    <t>http://feedproxy.google.com/~r/TheRawStory/~3/RjQNJpXaXKo/</t>
  </si>
  <si>
    <t>http://www.sfgate.com/nation/article/Suspect-killed-by-Las-Vegas-police-held-phone-6732862.php</t>
  </si>
  <si>
    <t>http://www.sfgate.com/news/crime/article/Officers-who-killed-man-holding-phone-not-gun-6733882.php</t>
  </si>
  <si>
    <t>http://www.dailymail.co.uk/wires/ap/article-3382827/Officers-killed-man-holding-phone-not-gun-identified.html?ITO=1490&amp;ns_mchannel=rss&amp;ns_campaign=1490</t>
  </si>
  <si>
    <t>http://feeds.theguardian.com/c/34708/f/663828/s/4c9c44e6/sc/7/l/0L0Stheguardian0N0Cus0Enews0C20A160Cjan0C0A30Clas0Evegas0Epolice0Eidentify0Eofficers0Ewho0Ekilled0Eman0Ecellphone/story01.htm</t>
  </si>
  <si>
    <t>http://www.dailymail.co.uk/news/article-3385740/Police-release-body-camera-video-lay-missteps-led-unarmed-fugitive-carrying-cell-phone-shot-dead-cops-mistook-gun.html?ITO=1490&amp;ns_mchannel=rss&amp;ns_campaign=1490</t>
  </si>
  <si>
    <t>http://feeds.washingtonpost.com/c/34656/f/645348/s/4cad2a00/sc/7/l/0M0Swashingtonpost0N0Cnational0Cfinal0Etally0Epolice0Eshot0Eand0Ekilled0E9840Epeople0Ein0E20A150C20A160C0A10C0A50C3ec7a40A40Eb3c50E11e50Ea76a0E0Ab5145e8679a0Istory0Bhtml/story01.htm</t>
  </si>
  <si>
    <t>http://www.nydailynews.com/entertainment/gossip/game-defends-bill-cosby-instagram-post-article-1.2487256</t>
  </si>
  <si>
    <t>http://www.theroot.com/articles/news/2016/01/las_vegas_police_mistake_cellphone_for_gun_fatally_shoot_unarmed_man.html</t>
  </si>
  <si>
    <t>http://jpupdates.com/2016/01/07/in-2015-u-s-police-shot-and-killed-986-people/</t>
  </si>
  <si>
    <t>http://www.nydailynews.com/news/national/king-las-vegas-police-kill-unarmed-black-man-false-facts-article-1.2494201</t>
  </si>
  <si>
    <t>http://www.theblaze.com/stories/2016/01/02/man-fatally-shot-by-police-while-holding-cellphone-mistaken-for-gun-was-recently-convicted-of-multiple-crimes-but-family-wants-answers/?utm_source=TheBlaze.com&amp;utm_medium=rss&amp;utm_campaign=story&amp;utm_content=man-fatally-shot-by-police-while-holding-cellphone-mistaken-for-gun-was-recently-convicted-of-multiple-crimes-but-family-wants-answers</t>
  </si>
  <si>
    <t>http://www.washingtonpost.com/national/final-tally-police-shot-and-killed-984-people-in-2015/2016/01/05/3ec7a404-b3c5-11e5-a76a-0b5145e8679a_story.html</t>
  </si>
  <si>
    <t>Keith Harrison McLeod</t>
  </si>
  <si>
    <t>http://www.sfgate.com/news/article/Baltimore-County-police-identify-man-fatally-shot-6529375.php</t>
  </si>
  <si>
    <t>http://www.washingtontimes.com/news/2015/sep/25/baltimore-county-police-identify-man-fatally-shot-/?utm_source=RSS_Feed&amp;utm_medium=RSS</t>
  </si>
  <si>
    <t>http://www.nydailynews.com/news/national/md-police-fatally-shoot-unarmed-man-whipping-hand-article-1.2374126</t>
  </si>
  <si>
    <t>http://thedailyrecord.com/2015/09/25/baltimore-county-police-identify-man-fatally-shot-by-officer/</t>
  </si>
  <si>
    <t>http://feeds.washingtonpost.com/c/34656/f/636621/s/4a2b9f45/sc/3/l/0M0Swashingtonpost0N0Clocal0Cpublic0Esafety0Cunarmed0Edc0Edrug0Esuspect0Ekilled0Eby0Ebaltimore0Ecounty0Epolice0Eofficer0C20A150C0A90C250Ccdd1fc3e0E639e0E11e50E97570Ee49273f0A5f650Istory0Bhtml/story01.htm</t>
  </si>
  <si>
    <t>http://www.theroot.com/articles/news/2015/09/unarmed_teen_fatally_shot_by_police_who_claim_he_was_whipping_hand_around.html</t>
  </si>
  <si>
    <t>http://www.krmg.com/ap/ap/us/police-video-shows-man-move-toward-officer-before-/nnny6/</t>
  </si>
  <si>
    <t>http://www.kptv.com/story/30119481/police-video-shows-man-move-toward-officer-before-hes-shot</t>
  </si>
  <si>
    <t>http://www.newson6.com/story/30119481/police-video-shows-man-move-toward-officer-before-hes-shot</t>
  </si>
  <si>
    <t>http://www.wboc.com/story/30119481/police-video-shows-man-move-toward-officer-before-hes-shot</t>
  </si>
  <si>
    <t>http://www.dailymail.co.uk/wires/ap/article-3249623/Police-Video-shows-man-officer-hes-shot.html?ITO=1490&amp;ns_mchannel=rss&amp;ns_campaign=1490</t>
  </si>
  <si>
    <t>http://www.nbc29.com/story/30119481/police-video-shows-man-move-toward-officer-before-hes-shot</t>
  </si>
  <si>
    <t>http://www.wflx.com/story/30119481/police-video-shows-man-move-toward-officer-before-hes-shot</t>
  </si>
  <si>
    <t>http://www.theguardian.com/us-news/2015/sep/25/maryland-police-shooting-keith-mcleod-finger-gun</t>
  </si>
  <si>
    <t>http://www.bellinghamherald.com/news/nation-world/national/article36541035.html#storylink=rss</t>
  </si>
  <si>
    <t>http://www.star-telegram.com/news/nation-world/national/article36541035.html#storylink=rss</t>
  </si>
  <si>
    <t>http://www.miamiherald.com/news/nation-world/article36541035.html#storylink=rss</t>
  </si>
  <si>
    <t>http://www.examiner.com/article/graphic-video-baltimore-police-officer-shoots-and-kills-unarmed-teen?cid=rss</t>
  </si>
  <si>
    <t>http://directorblue.blogspot.com/2015/09/larwyns-linx-cruz-rails-against.html</t>
  </si>
  <si>
    <t>http://patriotupdate.com/video-this-is-exactly-how-not-to-get-shot-by-the-police/</t>
  </si>
  <si>
    <t>http://newsninja2012.com/blacklivesmatter-and-naacp-wanted-the-surveillance-video-of-black-youth-shooting-or-did-they-epic/</t>
  </si>
  <si>
    <t>http://thinkprogress.org/justice/2015/10/01/3706973/people-killed-police-september/</t>
  </si>
  <si>
    <t>Kevin Bajoie</t>
  </si>
  <si>
    <t>http://www.sfgate.com/news/crime/article/Authorities-Man-subdued-by-stun-gun-in-Baton-6341134.php</t>
  </si>
  <si>
    <t>Kevin Brunson</t>
  </si>
  <si>
    <t>http://www.star-telegram.com/news/nation-world/national/article41534886.html#storylink=rss</t>
  </si>
  <si>
    <t>http://www.bellinghamherald.com/news/nation-world/national/article41534886.html#storylink=rss</t>
  </si>
  <si>
    <t>http://www.washingtontimes.com/news/2015/oct/27/video-evidence-review-in-maryland-troopers-slaying/?utm_source=RSS_Feed&amp;utm_medium=RSS</t>
  </si>
  <si>
    <t>http://www.miamiherald.com/news/nation-world/article41534886.html#storylink=rss</t>
  </si>
  <si>
    <t>http://feeds.washingtonpost.com/c/34656/f/636621/s/4b066414/sc/38/l/0M0Swashingtonpost0N0Clocal0Cpublic0Esafety0Cauthorities0Erelease0Eid0Eof0Eman0Ewho0Edied0Ein0Emaryland0Estate0Etrooper0Eshooting0C20A150C10A0C270C0Affbac30A0E7d0A40E11e50Eb5750Ed8dcfedb4ea10Istory0Bhtml/story01.htm</t>
  </si>
  <si>
    <t>http://thedailyrecord.com/2015/10/28/police-identify-man-shot-by-trooper-outside-gas-station/</t>
  </si>
  <si>
    <t>Kevin Matthews</t>
  </si>
  <si>
    <t>http://www.nydailynews.com/news/national/officer-shoots-kills-unarmed-black-man-michigan-article-1.2475840</t>
  </si>
  <si>
    <t>http://feeds.cbsnews.com/~r/CBSNewsCrimesider/~3/aUwpQ2plnrQ/</t>
  </si>
  <si>
    <t>http://www.dailymail.co.uk/wires/ap/article-3373606/Mother-Unarmed-son-fatally-shot-police-mentally-ill.html?ITO=1490&amp;ns_mchannel=rss&amp;ns_campaign=1490</t>
  </si>
  <si>
    <t>http://www.sfgate.com/news/crime/article/Mother-Unarmed-son-fatally-shot-by-police-was-6719935.php</t>
  </si>
  <si>
    <t>http://www.sfgate.com/news/crime/article/Medical-examiner-Man-slain-by-officer-shot-6721561.php</t>
  </si>
  <si>
    <t>http://www.star-telegram.com/news/nation-world/national/article51670235.html#storylink=rss</t>
  </si>
  <si>
    <t>http://www.dailymail.co.uk/wires/ap/article-3374756/Medical-examiner-Man-slain-officer-shot-multiple-times.html?ITO=1490&amp;ns_mchannel=rss&amp;ns_campaign=1490</t>
  </si>
  <si>
    <t>http://www.sfgate.com/news/crime/article/Group-seeks-state-police-probe-of-fatal-shooting-6725210.php</t>
  </si>
  <si>
    <t>http://www.washingtontimes.com/news/2015/dec/29/group-seeks-state-police-probe-of-fatal-shooting-b/?utm_source=RSS_Feed&amp;utm_medium=RSS</t>
  </si>
  <si>
    <t>WUOM</t>
  </si>
  <si>
    <t>http://michiganradio.org/post/detroit-watchdog-group-calls-michigan-state-police-investigate-fatal-police-shooting</t>
  </si>
  <si>
    <t>http://www.sfgate.com/news/crime/article/Officer-placed-on-leave-after-fatal-shooting-of-6728450.php</t>
  </si>
  <si>
    <t>http://www.washingtontimes.com/news/2016/jan/2/funeral-planned-for-man-killed-by-police-officer-i/?utm_source=RSS_Feed&amp;utm_medium=RSS</t>
  </si>
  <si>
    <t>http://michiganradio.org/post/protesters-want-answers-transparency-dearborn-police-shooting-investigation</t>
  </si>
  <si>
    <t>Lamontez Jones</t>
  </si>
  <si>
    <t>http://feeds.latimes.com/~r/latimes/sports/football/nfl/~3/fYJv6XSgpwM/la-me-ln--downtown-shooting-20151020-story.html</t>
  </si>
  <si>
    <t>Lavall Hall</t>
  </si>
  <si>
    <t>http://miami.cbslocal.com/2015/02/16/miami-gardens-family-wants-answers-after-police-kill-relative/</t>
  </si>
  <si>
    <t>http://www.local10.com/news/miami-gardens-police-suspends-officer-after-killing-25yearold/31293040</t>
  </si>
  <si>
    <t>http://www.local10.com/news/vigil-held-for-mentally-ill-man-shot-killed-by-officer/31305788</t>
  </si>
  <si>
    <t>http://miami.cbslocal.com/2015/02/17/miami-gardens-police-to-release-more-info-on-deadly-weekend-shooting/</t>
  </si>
  <si>
    <t>http://miami.cbslocal.com/2015/02/18/family-of-man-shot-by-officer-wants-outside-agency-to-investigate/</t>
  </si>
  <si>
    <t>http://feeds.dailykos.com/~r/dailykos/index/~3/nBkO8EXcG4Q/-Mother-calls-911-for-help-with-mentally-ill-son-police-shoot-kill-him-he-had-a-red-broom</t>
  </si>
  <si>
    <t>http://www.local10.com/news/attorneys-have-questions-about-police-shooting-that-killed-mentally-ill-man/31344954</t>
  </si>
  <si>
    <t>http://www.local10.com/news/family-of-mentally-ill-man-killed-interrupts-commission-meeting/31489102</t>
  </si>
  <si>
    <t>http://miami.cbslocal.com/2015/02/25/community-demands-answers-in-deadly-officer-involved-shooting/</t>
  </si>
  <si>
    <t>http://www.dailymail.co.uk/news/article-2973474/Florida-police-chief-fired-arrest-prostitution-sting.html?ITO=1490&amp;ns_mchannel=rss&amp;ns_campaign=1490</t>
  </si>
  <si>
    <t>http://miami.cbslocal.com/2015/02/28/funeral-held-for-man-shot-killed-by-miami-gardens-police/</t>
  </si>
  <si>
    <t>http://www.miamiherald.com/news/local/crime/article10490474.html</t>
  </si>
  <si>
    <t>Leslie Sapp III</t>
  </si>
  <si>
    <t>http://www.sfgate.com/news/crime/article/Fugitive-died-of-multiple-gunshots-police-mum-6001793.php</t>
  </si>
  <si>
    <t>Mansur Ball-Bey</t>
  </si>
  <si>
    <t>http://feeds.reuters.com/~r/reuters/topNews/~3/2fDiBDHMO7c/story01.htm</t>
  </si>
  <si>
    <t>http://www.nydailynews.com/news/national/st-louis-police-fatally-shoot-teen-suspect-drawing-protests-article-1.2331377</t>
  </si>
  <si>
    <t>http://twitchy.com/2015/08/19/fatal-police-involved-shooting-in-st-louis-leads-to-protest-march-thrown-bottles-smoke-bombs-video/</t>
  </si>
  <si>
    <t>http://www.newson6.com/story/29835898/st-louis-police-shoot-kill-18-year-old-after-home-search</t>
  </si>
  <si>
    <t>http://www.foxnews.com/us/2015/08/20/st-louis-police-shoot-kill-suspect-during-home-search/</t>
  </si>
  <si>
    <t>http://feedproxy.google.com/~r/ktrs/national/~3/aArMGrYPPnA/US_ST_LOUIS_POLICE_SHOOTING</t>
  </si>
  <si>
    <t>http://feedproxy.google.com/~r/Nation-TheWashingtonTimesAmericasNewspaper/~3/9EpE86VKB68/</t>
  </si>
  <si>
    <t>http://www.rawstory.com/2015/08/st-louis-cops-use-tear-gas-against-protesters-after-killing-another-black-suspect/</t>
  </si>
  <si>
    <t>http://www.cleveland.com/nation/index.ssf/2015/08/st_louis_police_shoot_kill_fle.html</t>
  </si>
  <si>
    <t>http://www.wboc.com/story/29839004/protests-in-st-louis-after-police-shooting-of-suspect-18</t>
  </si>
  <si>
    <t>http://bredred.com/protesters-clash-with-st-louis-police-after-officers-fatally-shoot-black-teenager/</t>
  </si>
  <si>
    <t>http://www.newson6.com/story/29839004/protests-in-st-louis-after-police-shooting-of-suspect-18</t>
  </si>
  <si>
    <t>http://www.theglobeandmail.com/news/world/armed-fleeing-suspect-fatally-shot-by-officers-after-st-louis-home-search-police-say/article26030047/?cmpid=rss1</t>
  </si>
  <si>
    <t>http://www.sfgate.com/news/us/article/Protests-in-St-Louis-after-police-shooting-of-6454621.php</t>
  </si>
  <si>
    <t>http://feedproxy.google.com/~r/time/mostemailed/~3/wIWFvht-1ow/</t>
  </si>
  <si>
    <t>http://soopermexican.com/2015/08/20/black-teen-killed-in-ferguson-police-shooting-was-aspiring-gangsta-rapper-loved-violent-lyrics/</t>
  </si>
  <si>
    <t>http://bredred.com/st-louis-protesters-clash-with-police-after-fatal-shooting-voice-of-america/</t>
  </si>
  <si>
    <t>http://nypost.com/2015/08/20/protests-erupt-in-st-louis-after-cops-fatally-shoot-teen-suspect/</t>
  </si>
  <si>
    <t>http://feedproxy.google.com/~r/theatlantic/TZRn/~3/IOiQ-9uI2vY/story01.htm</t>
  </si>
  <si>
    <t>http://soopermexican.com/2015/08/20/st-louis-man-killed-by-police-left-social-media-imprint-full-of-violence-drugs/</t>
  </si>
  <si>
    <t>http://www.theroot.com/articles/news/2015/08/protest_erupts_in_st_louis_after_police_fatally_shoot_teen_9_arrested.html</t>
  </si>
  <si>
    <t>http://feeds.washingtonpost.com/c/34656/f/636635/s/4925d6e6/sc/42/l/0L0Swashingtonpost0N0Cnews0Cpost0Enation0Cwp0C20A150C0A80C20A0Cnine0Earrested0Ein0Est0Elouis0Eas0Epolice0Eshooting0Esparks0Enew0Eprotests0C/story01.htm</t>
  </si>
  <si>
    <t>http://rightwingnews.com/african-americans/st-louis-police-arrest-9-during-protest-of-police-killing-criminal/</t>
  </si>
  <si>
    <t>http://www.nydailynews.com/news/national/teen-killed-st-louis-police-not-criminal-family-article-1.2331863</t>
  </si>
  <si>
    <t>http://salon.com.feedsportal.com/c/35105/f/648624/s/492623fa/sc/3/l/0L0Ssalon0N0C20A150C0A80C20A0Cst0Ilouis0Ipolice0Ideploy0Itear0Igas0Iagainst0Iprotesters0Iin0Inight0Iof0Iunrest0Iover0Ikilling0Iof0I180Iyear0Iold0Iman0C/story01.htm</t>
  </si>
  <si>
    <t>http://feeds.gawker.com/~r/jezebel/full/~3/jHyTFDYvVCc/the-fight-for-the-soul-of-black-lives-matter-1724803469</t>
  </si>
  <si>
    <t>http://www.bbc.co.uk/news/world-us-canada-34009674#sa-ns_mchannel=rss&amp;ns_source=PublicRSS20-sa</t>
  </si>
  <si>
    <t>http://www.thegatewaypundit.com/2015/08/officials-release-name-of-18-year-old-shot-dead-by-police-in-north-st-louis-wednesday/</t>
  </si>
  <si>
    <t>http://www.thegatewaypundit.com/2015/08/video-st-louis-protest-mob-complains-after-firefighters-wont-put-out-fire-without-police-escort/</t>
  </si>
  <si>
    <t>http://feeds.latimes.com/~r/latimes/sports/tennis/~3/c4AFENtf_no/la-na-nn-missouri-police-shooting-tear-gas-20150820-story.html</t>
  </si>
  <si>
    <t>http://www.wsj.com/articles/protests-break-out-in-st-louis-after-police-shooting-of-suspect-1440059407?mod=rss_US_News</t>
  </si>
  <si>
    <t>http://feeds.gawker.com/~r/gawker/full/~3/jHyTFDYvVCc/the-fight-for-the-soul-of-black-lives-matter-1724803469</t>
  </si>
  <si>
    <t>http://www.speroforum.com/a/JDFFFBBYLJ14/76322-Violence-erupts-in-St-Louis-after-police-kill-another-black-teen</t>
  </si>
  <si>
    <t>http://www.newson6.com/story/29839004/st-louis-police-chief-defends-fatal-shooting-by-officers</t>
  </si>
  <si>
    <t>http://www.weaselzippers.us/232170-one-man-marches-for-9-yr-old-girl-killed-in-ferguson/</t>
  </si>
  <si>
    <t>http://www.sfgate.com/nation/article/St-Louis-police-chief-defends-fatal-shooting-by-6456410.php</t>
  </si>
  <si>
    <t>http://feeds.latimes.com/~r/latimes/sports/college/ucla/~3/c4AFENtf_no/la-na-nn-missouri-police-shooting-tear-gas-20150820-story.html</t>
  </si>
  <si>
    <t>http://www.cleveland.com/nation/index.ssf/2015/08/st_louis_police_chief_defends.html</t>
  </si>
  <si>
    <t>http://conservativebyte.com/2015/08/police-shoot-armed-teen-black-lies-matter-riots/</t>
  </si>
  <si>
    <t>http://www.cbsnews.com/news/chief-stands-behind-st-louis-cops-in-fatal-shooting/</t>
  </si>
  <si>
    <t>http://www.westernfreepress.com/2015/08/20/white-cops-kill-another-black-teenager-in-st-louis/</t>
  </si>
  <si>
    <t>http://feedproxy.google.com/~r/powerlineblog/livefeed/~3/V4BQ64DypqY/white-cops-kill-another-black-teenager-in-st-louis.php</t>
  </si>
  <si>
    <t>http://www.bbc.co.uk/news/magazine-34008792#sa-ns_mchannel=rss&amp;ns_source=PublicRSS20-sa</t>
  </si>
  <si>
    <t>http://feeds.reuters.com/~r/reuters/topNews/~3/U0eT0YEvnTw/story01.htm</t>
  </si>
  <si>
    <t>http://www.rawstory.com/2015/08/rumors-fed-unrest-following-st-louis-police-shooting-of-black-teenager-mansur-ball-bey-alderman/</t>
  </si>
  <si>
    <t>http://feeds.nydailynews.com/~r/NydnRss/~3/ElsONu51vKo/st-louis-teen-killed-police-died-gunshot-back-article-1.2332963</t>
  </si>
  <si>
    <t>http://feedproxy.google.com/~r/Nation-TheWashingtonTimesAmericasNewspaper/~3/RAzpglEpa_E/</t>
  </si>
  <si>
    <t>http://feedproxy.google.com/~r/time/mostemailed/~3/CIwJG1WThZc/</t>
  </si>
  <si>
    <t>http://www.wpbf.com/national-news/report-slain-st-louis-teen-was-shot-in-back/34840940</t>
  </si>
  <si>
    <t>http://www.rawstory.com/2015/08/black-st-louis-teen-mansur-ball-bey-died-from-wound-to-the-back-in-police-shooting-autopsy/</t>
  </si>
  <si>
    <t>http://www.sfgate.com/news/crime/article/Autopsy-Suspect-killed-by-St-Louis-police-was-6457374.php</t>
  </si>
  <si>
    <t>http://www.cbsnews.com/news/mansur-ball-bey-report-autopsy-shows-man-killed-st-louis-police-shot-in-back/</t>
  </si>
  <si>
    <t>http://www.nydailynews.com/news/national/st-louis-teen-killed-police-died-gunshot-back-article-1.2332963</t>
  </si>
  <si>
    <t>http://www.dailymail.co.uk/news/article-3206119/Armed-suspect-killed-cops-St-Louis-shot-autopsy-shows.html?ITO=1490&amp;ns_mchannel=rss&amp;ns_campaign=1490</t>
  </si>
  <si>
    <t>http://patriotupdate.com/breaking-st-louis-cops-shoot-teen-dead-the-race-riots-have-already-started/</t>
  </si>
  <si>
    <t>http://feeds.washingtonpost.com/c/34656/f/669666/s/492dff34/sc/42/l/0L0Swashingtonpost0N0Cnews0Cpost0Enation0Cwp0C20A150C0A80C210Cst0Elouis0Eteenager0Ewhose0Edeath0Esparked0Eprotests0Ewas0Eshot0Ein0Ethe0Eback0Eby0Epolice0C/story01.htm</t>
  </si>
  <si>
    <t>http://www.theguardian.com/us-news/2015/aug/21/st-louis-teenager-killed-police-mansur-ball-bey</t>
  </si>
  <si>
    <t>http://bredred.com/video-after-violent-st-louis-protests-over-police-involved-shooting-of-suspect-one-man-marches-alone-for-slain-9-year-old/</t>
  </si>
  <si>
    <t>http://www.thegatewaypundit.com/2015/08/blacklivesmatter-protesters-invade-central-west-end-restaurant-district-in-st-louis-video/</t>
  </si>
  <si>
    <t>http://www.thegatewaypundit.com/2015/08/protesters-gather-in-north-st-louis-with-killer-cop-signs/</t>
  </si>
  <si>
    <t>http://www.slate.com/articles/news_and_politics/crime/2015/08/mansur_ball_bey_death_st_louis_police_use_strange_new_tactic_of_baton_banging.html</t>
  </si>
  <si>
    <t>http://www.theroot.com/articles/news/2015/08/autopsy_teen_shot_by_st_louis_police_died_from_single_gunshot_to_the_back.html</t>
  </si>
  <si>
    <t>http://feeds.latimes.com/~r/latimes/africa/~3/mBXacUyy-RA/la-na-black-missouri-shot-back-20150821-story.html</t>
  </si>
  <si>
    <t>http://www.wboc.com/story/29852860/autopsy-suspect-killed-by-st-louis-police-was-shot-in-back</t>
  </si>
  <si>
    <t>http://www.newson6.com/story/29852860/autopsy-suspect-killed-by-st-louis-police-was-shot-in-back</t>
  </si>
  <si>
    <t>http://soopermexican.com/2015/08/21/instagram-account-of-st-louis-man-killed-by-police-has-been-scrubbed-from-the-internet/</t>
  </si>
  <si>
    <t>http://www.wsj.com/articles/autopsy-suspect-killed-by-st-louis-police-was-shot-in-back-1440166387?mod=rss_US_News</t>
  </si>
  <si>
    <t>http://feeds.dailykos.com/~r/dailykos/index/~3/BcRnFIwZ7XQ/-Asked-how-officers-shot-a-teenager-in-the-back-St-Louis-Chief-admits-he-hasn-t-taken-statements</t>
  </si>
  <si>
    <t>http://theconservativetreehouse.com/2015/08/21/controversy-erupts-after-initial-autopsy-shows-st-louis-man-shot-in-back-by-police/</t>
  </si>
  <si>
    <t>http://rss.nytimes.com/c/34625/f/642562/s/493084dc/sc/42/l/0L0Snytimes0N0C20A150C0A80C220Cus0Cblack0Eman0Eshot0Eby0Epolice0Ein0Est0Elouis0Edied0Efrom0Ebullet0Eto0Eback0Bhtml0Dpartner0Frss0Gemc0Frss/story01.htm</t>
  </si>
  <si>
    <t>http://feeds.feedblitz.com/~/107474334/0/alternet~St-Louis-Teenager-Killed-by-Police-Was-Shot-in-the-Back-Autopsy-Finds</t>
  </si>
  <si>
    <t>http://www.sfgate.com/nation/article/News-of-the-Day-From-Across-the-Nation-Aug-22-6458600.php</t>
  </si>
  <si>
    <t>http://www.cleveland.com/nation/index.ssf/2015/08/18-year-old_killed_by_st_louis.html</t>
  </si>
  <si>
    <t>http://www.thegatewaypundit.com/2015/08/blacklivesmatter-protesters-shut-down-page-avenue-in-north-st-louis/</t>
  </si>
  <si>
    <t>http://www.examiner.com/article/where-are-the-protesters</t>
  </si>
  <si>
    <t>https://thedaleygator.wordpress.com/2015/08/21/blacklivesmatter-racists-beat-pedestrians-bust-out-car-lights-in-central-west-end-st-louis/</t>
  </si>
  <si>
    <t>http://patriotupdate.com/black-woman-slams-black-lives-matter-in-epic-rant-about-black-on-black-crime/</t>
  </si>
  <si>
    <t>http://www.theroot.com/articles/news/2015/08/_st_louis_prosecutor_to_probe_death_of_mansur_ball_bey.html</t>
  </si>
  <si>
    <t>http://www.sfgate.com/news/crime/article/Prosecutors-to-investigate-deadly-St-Louis-6459630.php</t>
  </si>
  <si>
    <t>http://www.thegatewaypundit.com/2015/08/video-st-louis-police-shooting-victim-mansur-ball-bey-appeared-in-gangsta-rap-videos-with-guns/</t>
  </si>
  <si>
    <t>http://www.dailymail.co.uk/news/article-3207267/Prosecutors-investigate-deadly-St-Louis-shooting-police.html?ITO=1490&amp;ns_mchannel=rss&amp;ns_campaign=1490</t>
  </si>
  <si>
    <t>http://feeds.gawker.com/~r/gawker/full/~3/3G-Y0zDlIq0/18-year-old-black-man-shot-by-st-louis-police-died-fro-1725839601</t>
  </si>
  <si>
    <t>http://www.cbsnews.com/news/prosecutors-investigate-deadly-st-louis-police-shooting/</t>
  </si>
  <si>
    <t>http://www.balloon-juice.com/2015/08/22/immature-hotheads-with-guns/</t>
  </si>
  <si>
    <t>http://feedproxy.google.com/~r/theatlantic/TZRn/~3/ve8ewRPZKKI/story01.htm</t>
  </si>
  <si>
    <t>http://www.rawstory.com/2015/08/lawyer-says-police-account-of-shooting-missouri-teen-untrue-lawsuit-coming/</t>
  </si>
  <si>
    <t>http://www.theroot.com/articles/news/2015/08/illinois_mom_s_anti_black_lives_matter_rant_goes_viral.html</t>
  </si>
  <si>
    <t>http://www.sfgate.com/news/crime/article/Lawyers-for-shooting-victim-s-family-dispute-6463397.php</t>
  </si>
  <si>
    <t>http://patterico.com/2015/08/25/on-black-lives-matter/</t>
  </si>
  <si>
    <t>http://www.thegatewaypundit.com/2015/08/st-louis-area-woman-criticizes-violent-race-mob-is-called-white-mans-bed-wench-video/</t>
  </si>
  <si>
    <t>http://reagancoalition.com/articles/2015/ready-for-war-black-lives-matter-mob-invades-white-district-attack-pedestrians.html</t>
  </si>
  <si>
    <t>http://www.sfgate.com/news/crime/article/Medical-examiner-Suspect-shot-by-police-had-6468732.php</t>
  </si>
  <si>
    <t>http://www.wpbf.com/national-news/man-severed-spine-in-st-louis-police-shooting/34962980</t>
  </si>
  <si>
    <t>http://rss.cnn.com/c/35492/f/676954/s/495c1bd5/sc/3/l/0L0Scnn0N0C20A150C0A80C270Cus0Cst0Elouis0Epolice0Eshooting0Cindex0Bhtml0Deref0Frss0Ilatest/story01.htm</t>
  </si>
  <si>
    <t>http://www.thegatewaypundit.com/2015/08/video-mob-loots-st-louis-beauty-supply-store-in-protest-of-police-killing-of-mansur-ball-bey/</t>
  </si>
  <si>
    <t>J O S H U A P U N D I T</t>
  </si>
  <si>
    <t>http://joshuapundit.blogspot.com/2015/08/the-council-has-spoken-our-watchers_28.html</t>
  </si>
  <si>
    <t>http://thinkprogress.org/justice/2015/08/29/3696814/mansur-ball-bey-funeral/</t>
  </si>
  <si>
    <t>http://www.bookwormroom.com/2015/08/29/watchers-council-winners-for-august-28-2015/</t>
  </si>
  <si>
    <t>http://www.trevorloudon.com/2015/08/the-council-has-spoken-our-watchers-council-results-082815/</t>
  </si>
  <si>
    <t>http://thinkprogress.org/justice/2015/09/01/3697107/who-police-killed-august/</t>
  </si>
  <si>
    <t>MayorSlay.com</t>
  </si>
  <si>
    <t>http://www.mayorslay.com/from-fgs/city-investigates</t>
  </si>
  <si>
    <t>http://bredred.com/before-her-message-to-black-lives-matter-went-viral-black-moms-convictions-were-tested-when-her-son-broke-the-law/</t>
  </si>
  <si>
    <t>http://feedproxy.google.com/~r/ktrs/missouri/~3/M4rqhVNF9B0/US_STOLEN_GUNS_VIOLENCE_MOOL-</t>
  </si>
  <si>
    <t>http://www.weaselzippers.us/232546-black-man-shot-by-police-in-st-louis-had-been-visiting-drug-house-had-pics-posing-with-gun-similar-to-one-police-say-he-had-when-shot/</t>
  </si>
  <si>
    <t>http://www.theblaze.com/stories/2015/08/20/protesters-clash-with-st-louis-police-after-officers-fatally-shoot-black-teenager/?utm_source=TheBlaze.com&amp;utm_medium=rss&amp;utm_campaign=story&amp;utm_content=protesters-clash-with-st-louis-police-after-officers-fatally-shoot-black-teenager</t>
  </si>
  <si>
    <t>http://www.theblaze.com/stories/2015/08/25/before-her-message-to-black-lives-matter-went-viral-black-moms-convictions-were-tested-when-her-son-broke-the-law/?utm_source=TheBlaze.com&amp;utm_medium=rss&amp;utm_campaign=story&amp;utm_content=before-her-message-to-black-lives-matter-went-viral-black-moms-convictions-were-tested-when-her-son-broke-the-law</t>
  </si>
  <si>
    <t>http://www.theblaze.com/stories/2015/08/21/video-after-violent-st-louis-protests-over-police-involved-shooting-of-suspect-one-man-marches-alone-for-slain-9-year-old/?utm_source=TheBlaze.com&amp;utm_medium=rss&amp;utm_campaign=story&amp;utm_content=video-after-violent-st-louis-protests-over-police-involved-shooting-of-suspect-one-man-marches-alone-for-slain-9-year-old</t>
  </si>
  <si>
    <t>http://feeds.latimes.com/~r/latimes/asia/~3/mBXacUyy-RA/la-na-black-missouri-shot-back-20150821-story.html</t>
  </si>
  <si>
    <t>http://rss.cnn.com/c/35492/f/676961/s/492ddf0b/sc/42/l/0L0Scnn0N0C20A150C0A80C210Cus0Cst0Elouis0Epolice0Eshooting0Cindex0Bhtml0Deref0Frss0Itopstories/story01.htm</t>
  </si>
  <si>
    <t>http://rss.cnn.com/c/35492/f/676961/s/49217636/sc/3/l/0L0Scnn0N0C20A150C0A80C190Cus0Cst0Elouis0Epolice0Eshooting0Cindex0Bhtml0Deref0Frss0Itopstories/story01.htm</t>
  </si>
  <si>
    <t>https://nicedeb.wordpress.com/2015/08/28/the-council-has-spoken-our-watchers-council-results-28/</t>
  </si>
  <si>
    <t>The St. Louis American</t>
  </si>
  <si>
    <t>http://www.stlamerican.com/news/local_news/article_e8fe7424-47dd-11e5-a347-33010f66003d.html</t>
  </si>
  <si>
    <t>Markus Clark</t>
  </si>
  <si>
    <t>http://www.local10.com/news/markus-clark-dies-at-florida-medical-center-after-arrest/33152392</t>
  </si>
  <si>
    <t>http://www.sfgate.com/news/crime/article/Suspect-dies-at-hospital-less-than-day-after-6279459.php</t>
  </si>
  <si>
    <t>http://miami.cbslocal.com/2015/05/22/suspect-in-gas-station-robbery-dies-after-arrest/</t>
  </si>
  <si>
    <t>Matthew Ajibade</t>
  </si>
  <si>
    <t>http://rss.cnn.com/~r/rss/cnn_freevideo/~3/860OIXeGM7w/</t>
  </si>
  <si>
    <t>http://www.theroot.com/articles/culture/2015/01/black_man_matthew_ajibade_dies_in_savannah_georgia_holding_jail_cell_2_officials.html</t>
  </si>
  <si>
    <t>http://theconservativetreehouse.com/2015/01/10/look-whos-back-in-jail-seminole-sheriffs-dept-county-jail-report-zimmerman-arrested/</t>
  </si>
  <si>
    <t>http://www.sfgate.com/news/crime/article/2-deputies-on-leave-during-investigation-of-Ga-6006719.php</t>
  </si>
  <si>
    <t>Michael Lee Marshall</t>
  </si>
  <si>
    <t>http://www.coloradoindependent.com/156303/video-family-seeks-justice-for-inmate-who-died-after-sheriffs-deputies-restrained-him</t>
  </si>
  <si>
    <t>http://www.sfgate.com/news/crime/article/Inmate-involved-in-incident-at-Denver-jail-dies-6653294.php</t>
  </si>
  <si>
    <t>http://www.washingtontimes.com/news/2015/nov/23/inmate-involved-in-incident-at-denver-jail-dies/?utm_source=RSS_Feed&amp;utm_medium=RSS</t>
  </si>
  <si>
    <t>http://www.coloradoindependent.com/156331/michael-lee-marshall-and-marvin-booker-parallels-in-both-life-and-death</t>
  </si>
  <si>
    <t>http://www.dailymail.co.uk/wires/ap/article-3332619/6-Denver-deputies-restricted-duty-jail-inmate-dies.html?ITO=1490&amp;ns_mchannel=rss&amp;ns_campaign=1490</t>
  </si>
  <si>
    <t>http://www.star-telegram.com/news/nation-world/national/article46250190.html#storylink=rss</t>
  </si>
  <si>
    <t>http://www.sfgate.com/news/crime/article/6-Denver-deputies-on-desk-duty-after-jail-inmate-6654627.php</t>
  </si>
  <si>
    <t>http://www.washingtontimes.com/news/2015/nov/24/6-denver-deputies-on-desk-duty-after-jail-inmate-d/?utm_source=RSS_Feed&amp;utm_medium=RSS</t>
  </si>
  <si>
    <t>http://www.coloradoindependent.com/156350/hancock-administrations-transparency-about-michael-marshalls-death-is-hard-to-see</t>
  </si>
  <si>
    <t>Michael Noel</t>
  </si>
  <si>
    <t>http://www.dailymail.co.uk/news/article-3370663/State-police-Sheriffs-deputy-shots-kills-man-Louisiana.html?ITO=1490&amp;ns_mchannel=rss&amp;ns_campaign=1490</t>
  </si>
  <si>
    <t>http://www.sfgate.com/news/crime/article/Family-Louisiana-man-killed-by-deputy-not-violent-6718030.php</t>
  </si>
  <si>
    <t>http://www.dailymail.co.uk/wires/ap/article-3372431/Family-Louisiana-man-killed-deputy-not-violent.html?ITO=1490&amp;ns_mchannel=rss&amp;ns_campaign=1490</t>
  </si>
  <si>
    <t>http://www.washingtontimes.com/news/2015/dec/23/family-louisiana-man-killed-by-deputy-not-violent/?utm_source=RSS_Feed&amp;utm_medium=RSS</t>
  </si>
  <si>
    <t>Miguel Espinal</t>
  </si>
  <si>
    <t>http://www.nytimes.com/2015/12/09/nyregion/yonkers-police-chase-off-saw-mill.html?partner=rssnyt&amp;emc=rss</t>
  </si>
  <si>
    <t>http://feeds.gawker.com/~r/gawker/full/~3/kr8EdFkGgF8/unarmed-man-fatally-shot-by-police-in-bronx-car-chase-1747026663</t>
  </si>
  <si>
    <t>http://www.sfgate.com/news/crime/article/Police-Suspect-fatally-shot-after-police-chase-6684237.php</t>
  </si>
  <si>
    <t>http://www.dailymail.co.uk/wires/ap/article-3352175/Police-Suspect-fatally-shot-police-chase-Yonkers.html?ITO=1490&amp;ns_mchannel=rss&amp;ns_campaign=1490</t>
  </si>
  <si>
    <t>http://www.dailymail.co.uk/wires/ap/article-3352618/Authorities-probe-police-involved-shooting-following-chase.html?ITO=1490&amp;ns_mchannel=rss&amp;ns_campaign=1490</t>
  </si>
  <si>
    <t>http://nypost.com/2015/12/09/passenger-arrested-after-wild-police-chase-released/</t>
  </si>
  <si>
    <t>http://jpupdates.com/2015/12/09/nys-attorney-general-to-investigate-yonkers-police-shooting-case/</t>
  </si>
  <si>
    <t>http://rss.nytimes.com/c/34625/f/640367/s/4c1fdfd5/sc/7/l/0L0Snytimes0N0C20A150C120C10A0Cnyregion0Cnew0Eyork0Estate0Eattorney0Egeneral0Etakes0Econtrol0Eof0Einquiry0Einto0Efatal0Epolice0Eshooting0Bhtml0Dpartner0Frss0Gemc0Frss/story01.htm</t>
  </si>
  <si>
    <t>http://feeds.nydailynews.com/~r/NydnRss/~3/e7uyA8hzew4/man-involved-deadly-police-chase-westchester-free-article-1.2460362</t>
  </si>
  <si>
    <t>http://www.nytimes.com/2015/12/10/nyregion/new-york-state-attorney-general-takes-control-of-inquiry-into-fatal-police-shooting.html?partner=rssnyt&amp;emc=rss</t>
  </si>
  <si>
    <t>http://nypost.com/2015/12/10/passenger-in-wild-car-chase-just-needed-a-ride-to-mechanic/</t>
  </si>
  <si>
    <t>http://www.nydailynews.com/new-york/cops-didn-shoot-fleeing-man-yonkers-brother-article-1.2461775</t>
  </si>
  <si>
    <t>http://feeds.gothamistllc.com/c/35360/f/663254/s/4c264903/sc/7/l/0Lgothamist0N0C20A150C120C10A0Cattorney0Igeneral0Iwill0Iinvestigate0If0Bphp/story01.htm</t>
  </si>
  <si>
    <t>http://www.cbsnews.com/news/special-prosecutors-investigate-fatal-nypd-shooting-of-unarmed-man-in-weschester-woods/</t>
  </si>
  <si>
    <t>http://www.wsj.com/articles/man-was-fatally-shot-in-struggle-for-nypd-officers-gun-officials-say-1449709183?mod=rss_US_News</t>
  </si>
  <si>
    <t>http://rssfeeds.usatoday.com/~/127676437/0/usatodaycomnation-topstories~Family-says-suspects-shooting-death-wasnt-justified/</t>
  </si>
  <si>
    <t>Naeschylus Vinzant</t>
  </si>
  <si>
    <t>http://feeds.latimes.com/~r/OpinionLa/~3/u1FeHNYAzJQ/la-na-nn-colorado-police-shooting-20150309-story.html</t>
  </si>
  <si>
    <t>http://feeds.latimes.com/~r/latimes/features/lifestyle/~3/-pOCmStQng4/la-na-nn-aurora-police-officer-20150312-story.html</t>
  </si>
  <si>
    <t>Natasha McKenna</t>
  </si>
  <si>
    <t>http://feeds.washingtonpost.com/c/34656/f/636569/s/4354caf7/sc/38/l/0L0Swashingtonpost0N0Copinions0Ca0Edeath0Ein0Ethe0Efairfax0Ejail0Erenews0Equestions0C20A150C0A20C120C363e80A340Eb2520E11e40E886b0Ec22184f27c350Istory0Bhtml0Dwprss0Frss0Ieditorials/story01.htm</t>
  </si>
  <si>
    <t>http://www.vice.com/read/should-we-have-a-public-child-abuse-registry-in-america-216</t>
  </si>
  <si>
    <t>http://www.wboc.com/story/28149645/police-restraints-taser-used-on-va-inmate-before-death</t>
  </si>
  <si>
    <t>http://feeds.washingtonpost.com/c/34656/f/636569/s/439f42fb/sc/3/l/0L0Swashingtonpost0N0Copinions0Cwhat0Ehappened0Eto0Enatasha0Emckenna0C20A150C0A20C20A0C4ef90Aec0A0Eb9350E11e40Eaa0A50E1ce812b3fdd20Istory0Bhtml0Dwprss0Frss0Ieditorials/story01.htm</t>
  </si>
  <si>
    <t>http://www.washingtonpost.com/local/crime/woman-dies-after-a-stun-gun-was-used-on-her-in-the-fairfax-county-jail/2015/02/08/14a7f498-4987-4e47-be50-5d31b39825ef_story.html</t>
  </si>
  <si>
    <t>http://www.washingtonpost.com/local/crime/woman-was-restrained-masked-before-death-at-jail/2015/02/19/cf7c731c-b786-11e4-aa05-1ce812b3fdd2_story.html</t>
  </si>
  <si>
    <t>Nicholas Thomas</t>
  </si>
  <si>
    <t>http://feeds.feedblitz.com/~/87639222/0/alternet~Witness-Accounts-Conflict-With-Police-Report-in-Shooting-of-Unarmed-Georgia-Man</t>
  </si>
  <si>
    <t>http://twitchy.com/2015/03/25/not-unarmed-then-cops-shoot-nicholasthomas-after-he-allegedly-tried-to-hit-them-with-his-maserati/</t>
  </si>
  <si>
    <t>http://www.sfgate.com/news/crime/article/Family-of-man-killed-by-Smyrna-police-plan-news-6160130.php</t>
  </si>
  <si>
    <t>http://www.sfgate.com/news/crime/article/Prayer-vigil-planned-after-man-in-Maserati-shot-6169673.php</t>
  </si>
  <si>
    <t>http://feeds.nydailynews.com/~r/nydnrss/latino/~3/RPe2gSTVfrA/georgia-civil-rights-leader-calls-black-self-defense-article-1.2169657</t>
  </si>
  <si>
    <t>http://feeds.feedblitz.com/~/88098279/0/alternet~American-Police-Killed-More-People-in-March-Than-the-Entire-UK-Police-Have-Killed-Since</t>
  </si>
  <si>
    <t>http://www.sfgate.com/news/crime/article/GBI-to-probe-shooting-of-man-in-Maserati-by-6175069.php</t>
  </si>
  <si>
    <t>http://feeds.dailykos.com/~r/dailykos/index/~3/i2nEK8SCg98/-American-police-killed-more-people-in-March-111-than-in-the-entire-United-Kingdom-since-1900</t>
  </si>
  <si>
    <t>http://oldhickorysweblog.blogspot.com/2015/04/confederate-heritage-month-april-3.html</t>
  </si>
  <si>
    <t>http://rightwingnews.com/democrats/black-minister-running-non-violence-group-advocates-for-blacks-to-use-second-amendment-against-cops/</t>
  </si>
  <si>
    <t>http://www.wsbradio.com/news/news/smyrna-police-release-id-of-officer-who-shot-man-i/nkhwZ/</t>
  </si>
  <si>
    <t>http://www.wsbradio.com/news/news/local/group-stages-protest-restaurants-over-officer-invo/nkhgr/</t>
  </si>
  <si>
    <t>http://www.wsbradio.com/news/news/family-expresses-outrage-towards-smyrna-police-ove/nkh7w/</t>
  </si>
  <si>
    <t>http://www.wsbradio.com/news/news/cobb-da-promises-fair-investigation-fatal-police-s/nkjKy/</t>
  </si>
  <si>
    <t>http://www.wsbradio.com/news/news/local/sclc-director-calls-on-black-families-to-arm-thems/nkjT4/</t>
  </si>
  <si>
    <t>http://www.wsbradio.com/news/news/sclc-leader-calls-protection-family-and-property/nkjyd/</t>
  </si>
  <si>
    <t>http://www.wsbradio.com/news/news/thomas-family-seeks-gbi-investigation/nkgRh/</t>
  </si>
  <si>
    <t>http://www.dailykos.com/story/2015/04/01/1374908/-American-police-killed-more-people-in-March-111-than-in-the-entire-United-Kingdom-since-1900#</t>
  </si>
  <si>
    <t>Paterson Brown Jr</t>
  </si>
  <si>
    <t>http://wtvr.com/2015/10/19/patterson-brown-shooting/</t>
  </si>
  <si>
    <t>http://www.nbc12.com/story/30299075/next-at-5-chesterfield-police-identify-victim-in-officer-involved-shooting</t>
  </si>
  <si>
    <t>http://www.1140wrva.com/articles/local-news-128979/teen-shot-in-incident-with-offduty-14047514/</t>
  </si>
  <si>
    <t>http://www.nbc29.com/story/30300031/police-identify-man-shot-by-officer-at-virginia-car-wash</t>
  </si>
  <si>
    <t>http://www.sfgate.com/news/us/article/Police-Man-killed-by-off-duty-officer-was-unarmed-6578780.php</t>
  </si>
  <si>
    <t>http://www.dailymail.co.uk/wires/ap/article-3280620/Police-Man-killed-duty-officer-unarmed.html?ITO=1490&amp;ns_mchannel=rss&amp;ns_campaign=1490</t>
  </si>
  <si>
    <t>http://www.washingtontimes.com/news/2015/oct/20/police-man-killed-by-off-duty-officer-was-unarmed/?utm_source=RSS_Feed&amp;utm_medium=RSS</t>
  </si>
  <si>
    <t>http://www.theguardian.com/us-news/2015/oct/20/virginia-man-killed-police-car-wash</t>
  </si>
  <si>
    <t>http://ideastations.org/radio/news/man-killed-duty-richmond-police-officer-unarmed</t>
  </si>
  <si>
    <t>http://www.nydailynews.com/news/national/shaun-king-unarmed-black-teen-killed-driving-car-article-1.2403984</t>
  </si>
  <si>
    <t>http://www.newsplex.com/home/headlines/Police-Report-Man-Shot-by-Off-Duty-Officer-Was-Unarmed-334707661.html</t>
  </si>
  <si>
    <t>http://www.wflx.com/story/30308148/police-seek-more-witnesses-of-fatal-shooting-by-officer</t>
  </si>
  <si>
    <t>http://www.nbc29.com/story/30308148/police-seek-more-witnesses-of-fatal-shooting-by-officer</t>
  </si>
  <si>
    <t>http://www.krmg.com/ap/ap/us/police-seek-more-witnesses-of-fatal-shooting-by-of/nn6bh/</t>
  </si>
  <si>
    <t>http://www.kptv.com/story/30308148/police-seek-more-witnesses-of-fatal-shooting-by-officer</t>
  </si>
  <si>
    <t>http://www.wboc.com/story/30308148/police-seek-more-witnesses-of-fatal-shooting-by-officer</t>
  </si>
  <si>
    <t>http://www.wsbradio.com/ap/ap/us/police-seek-more-witnesses-of-fatal-shooting-by-of/nn6bh/</t>
  </si>
  <si>
    <t>http://wtvr.com/2015/10/20/friends-mourn-loss-of-teen-killed-in-confrontation-with-off-duty-police-officer/</t>
  </si>
  <si>
    <t>Chesterfield Observer</t>
  </si>
  <si>
    <t>http://www.chesterfieldobserver.com/news/2015-10-21/News_Briefs/County_man_fatally_shot_by_Richmond_police_officer.html</t>
  </si>
  <si>
    <t>Phillip White</t>
  </si>
  <si>
    <t>http://thinkprogress.org/justice/2015/04/01/3641607/punched-stomped-kicked/</t>
  </si>
  <si>
    <t>http://www.theroot.com/articles/news/2015/04/_32_year_old_new_jersey_man_dies_in_police_custody.html</t>
  </si>
  <si>
    <t>http://feeds.dailykos.com/~r/dailykos/index/~3/Pti8DTsJXLY/-Witness-Jersey-police-punched-kicked-and-dog-bit-Phillip-White-s-face-before-he-died-in-custody</t>
  </si>
  <si>
    <t>http://feeds.feedblitz.com/~/88210589/0/alternet~Witnesses-Police-Let-K-Maul-Handcuffed-Unconscious-Man%e2%80%99s-Face-as-They-Beat-Him-to-Death</t>
  </si>
  <si>
    <t>http://feeds.nydailynews.com/~r/nydnrss/latino/~3/zfO8rmpb98Q/watch-nj-man-dies-police-custody-arrest-article-1.2175007</t>
  </si>
  <si>
    <t>http://feedproxy.google.com/~r/thedailybeast/articles/~3/E6a3lQwSLQ4/nj-police-allow-their-dog-to-fatally-maul-a-man.html</t>
  </si>
  <si>
    <t>http://rss.cnn.com/~r/rss/cnn_latest/~3/zkyrRKmgRhs/index.html</t>
  </si>
  <si>
    <t>http://www.foxnews.com/us/2015/04/10/viral-video-nj-suspect-attacked-by-police-dog-sparks-outrage/</t>
  </si>
  <si>
    <t>http://liberaldoomsayer.blogspot.com/2015/04/friday-stuff_10.html</t>
  </si>
  <si>
    <t>http://nypost.com/2015/04/11/police-dog-attacks-suspect-in-new-jersey-man-dies-shortly-after/</t>
  </si>
  <si>
    <t>http://www.dailykos.com/story/2015/04/01/1374779/-Witness-Jersey-police-punched-kicked-and-dog-bit-Phillip-White-s-face-before-he-died-in-custody</t>
  </si>
  <si>
    <t>http://www.theguardian.com/commentisfree/2015/apr/10/police-body-cameras-cannot-replace-power-citizen-witnesses</t>
  </si>
  <si>
    <t>http://www.wsbradio.com/news/news/national/hackers-threaten-new-jersey-police-department-over/nkqjH/</t>
  </si>
  <si>
    <t>http://www.wsbradio.com/photo/news/national/vineland-police-struggling-phillip-white/pCcRMH/</t>
  </si>
  <si>
    <t>nbcphiladelphia.com</t>
  </si>
  <si>
    <t>http://www.nbcphiladelphia.com/news/local/Phillip-White-Longer-Video-Vineland-K-9-Dog-Police-Death-Custody-New-Jersey-Codispoti-299146381.html</t>
  </si>
  <si>
    <t>Quintonio LeGrier</t>
  </si>
  <si>
    <t>http://abc7chicago.com/news/2-shot-in-chicago-officer-involved-shooting/1136416/</t>
  </si>
  <si>
    <t>http://www.nydailynews.com/news/national/chicago-fatally-shoots-domestic-disturbance-article-1.2477401</t>
  </si>
  <si>
    <t>http://www.theguardian.com/us-news/2015/dec/26/chicago-police-shooting-two-killed</t>
  </si>
  <si>
    <t>http://feedproxy.google.com/~r/time/topstories/~3/Gw96q_NZa1U/</t>
  </si>
  <si>
    <t>http://peoriapublicradio.org/post/chicago-police-respond-domestic-disturbance-shoot-dead-teen-and-neighbor</t>
  </si>
  <si>
    <t>http://wlrn.org/post/chicago-police-respond-domestic-disturbance-shoot-dead-teen-and-neighbor</t>
  </si>
  <si>
    <t>http://wcqs.org/post/chicago-police-respond-domestic-disturbance-shoot-dead-teen-and-neighbor</t>
  </si>
  <si>
    <t>http://www.theglobeandmail.com/multimedia/camera-club/in-photos/photos-of-the-day-for-dec-27/article27941648/?cmpid=rss1</t>
  </si>
  <si>
    <t>http://www.bellinghamherald.com/news/article51944010.html#storylink=rss</t>
  </si>
  <si>
    <t>http://www.miamiherald.com/news/article51944010.html#storylink=rss</t>
  </si>
  <si>
    <t>http://cw33.com/2015/12/29/5-things-for-tuesday-catching-affluenza-in-mexico/</t>
  </si>
  <si>
    <t>http://feedproxy.google.com/~r/TheRawStory/~3/NuRvcvs1Fno/</t>
  </si>
  <si>
    <t>http://www.dailymail.co.uk/wires/reuters/article-3378343/U-S-police-little-training-handle-crises-mentally-ill.html?ITO=1490&amp;ns_mchannel=rss&amp;ns_campaign=1490</t>
  </si>
  <si>
    <t>https://www.nationalreview.com/article/429106/crime-mental-illness</t>
  </si>
  <si>
    <t>http://rss.cnn.com/c/35492/f/676954/s/4c8b5824/sc/28/l/0L0Scnn0N0C20A150C120C30A0Cus0Cnew0Eday0Efive0Ethings0Cindex0Bhtml0Deref0Frss0Ilatest/story01.htm</t>
  </si>
  <si>
    <t>http://cw33.com/2015/12/30/5-things-republicans-belgians-and-a-dog-wearing-pants/</t>
  </si>
  <si>
    <t>http://peoriapublicradio.org/post/chicago-mayor-rahm-emanuel-announces-further-police-reforms</t>
  </si>
  <si>
    <t>http://wcqs.org/post/chicago-mayor-rahm-emanuel-announces-further-police-reforms</t>
  </si>
  <si>
    <t>http://wlrn.org/post/chicago-mayor-rahm-emanuel-announces-further-police-reforms</t>
  </si>
  <si>
    <t>http://www.weaselzippers.us/248686-msnbcs-melissa-harris-perry-confiscate-legal-guns-so-men-dont-shoot-their-wives/</t>
  </si>
  <si>
    <t>http://www.dailymail.co.uk/news/article-3382820/Police-killed-1-200-people-2015-one-five-victims-unarmed.html?ITO=1490&amp;ns_mchannel=rss&amp;ns_campaign=1490</t>
  </si>
  <si>
    <t>Townhall</t>
  </si>
  <si>
    <t>http://townhall.com/tipsheet/MattVespa/2016/01/04/msnbcs-perry-husbands-wont-be-able-to-shoot-their-wives-if-we-took-their-legal-guns-away-n2099321</t>
  </si>
  <si>
    <t>http://www.nydailynews.com/news/national/king-cops-trained-deal-mentally-ill-people-article-1.2487834</t>
  </si>
  <si>
    <t>http://www.cbsnews.com/pictures/pictures-of-the-week-january-2-8-2015/</t>
  </si>
  <si>
    <t>http://www.theblaze.com/stories/2015/12/26/two-killed-during-chicago-officer-involved-shooting-police-shot-my-mama/?utm_source=TheBlaze.com&amp;utm_medium=rss&amp;utm_campaign=story&amp;utm_content=two-killed-during-chicago-officer-involved-shooting-police-shot-my-mama</t>
  </si>
  <si>
    <t>http://feeds.nydailynews.com/~r/nydnrss/latino/~3/uKEGofc0ebg/top-rahm-emanuel-aide-assaulted-vigil-article-1.2479456</t>
  </si>
  <si>
    <t>npr.org</t>
  </si>
  <si>
    <t>http://www.npr.org/sections/thetwo-way/2015/12/29/461437680/small-group-of-activists-protest-at-mayor-rahm-emanuels-house</t>
  </si>
  <si>
    <t>http://www.npr.org/sections/thetwo-way/2015/12/26/461119329/chicago-police-respond-to-domestic-disturbance-shoot-dead-teen-and-neighbor</t>
  </si>
  <si>
    <t>Richard Davis</t>
  </si>
  <si>
    <t>http://www.rawstory.com/2015/05/new-york-man-dies-after-being-shot-by-police-stun-gun/</t>
  </si>
  <si>
    <t>http://www.dailymail.co.uk/news/article-3105400/New-York-man-dies-shot-police-stun-gun.html?ITO=1490&amp;ns_mchannel=rss&amp;ns_campaign=1490</t>
  </si>
  <si>
    <t>http://www.sfgate.com/news/article/Upstate-NY-man-dies-after-being-hit-with-a-taser-6298649.php</t>
  </si>
  <si>
    <t>http://feeds.theguardian.com/c/34708/f/663828/s/46d3d624/sc/7/l/0L0Stheguardian0N0Cus0Enews0C20A150Cjun0C0A10Cblack0Eamericans0Ekilled0Eby0Epolice0Eanalysis/story01.htm</t>
  </si>
  <si>
    <t>http://www.examiner.com/article/will-rochester-ny-be-the-next-baltimore-after-tasering-death-of-black-man?cid=rss</t>
  </si>
  <si>
    <t>http://dfw.cbslocal.com/2015/06/04/collin-county-child-sex-abuser-sentenced-to-40-years/</t>
  </si>
  <si>
    <t>http://www.theguardian.com/us-news/2015/jun/01/police-kill-new-york-man-stun-gun</t>
  </si>
  <si>
    <t>Richard Perkins</t>
  </si>
  <si>
    <t>http://www.sfgate.com/crime/article/4-Oakland-police-officers-who-killed-man-with-6647311.php</t>
  </si>
  <si>
    <t>Ross Anthony</t>
  </si>
  <si>
    <t>http://dfw.cbslocal.com/2015/06/09/four-dallas-officers-on-administrative-leave-after-suspect-death/</t>
  </si>
  <si>
    <t>http://www.sfgate.com/news/texas/article/Dallas-police-identify-man-who-died-while-in-6317705.php</t>
  </si>
  <si>
    <t>Roy Nelson</t>
  </si>
  <si>
    <t>http://feedproxy.google.com/~r/breitbart/~3/wg4DP2o_2-E/</t>
  </si>
  <si>
    <t>Salvado Ellswood</t>
  </si>
  <si>
    <t>http://www.local10.com/news/man-fatally-shot-by-plantation-police-officer-identified/34176978</t>
  </si>
  <si>
    <t>Samuel DuBose</t>
  </si>
  <si>
    <t>http://www.wpbf.com/national-news/police-officer-shoots-man-to-death-in-cincinnati/34276848?absolute=true</t>
  </si>
  <si>
    <t>http://rss.cnn.com/~r/rss/cnn_latest/~3/z_1k2362OAE/index.html</t>
  </si>
  <si>
    <t>http://www.sfgate.com/news/crime/article/Ohio-prosecutor-probing-fatal-shooting-by-UC-6397330.php</t>
  </si>
  <si>
    <t>http://rss.cnn.com/~r/rss/cnn_freevideo/~3/_6je7qtGI8w/</t>
  </si>
  <si>
    <t>http://www.dailymail.co.uk/news/article-3170126/Cincinnati-police-officer-shoots-dead-unarmed-father-13-traffic-stop-Cincinnati.html?ITO=1490&amp;ns_mchannel=rss&amp;ns_campaign=1490</t>
  </si>
  <si>
    <t>http://www.rawstory.com/2015/07/ohio-mans-family-demands-answers-after-campus-cop-shoots-and-kills-him-during-traffic-stop/</t>
  </si>
  <si>
    <t>http://www.foxnews.com/us/2015/07/22/cincinnati-prosecutor-probing-shooting-motorist-by-university-police-officer/</t>
  </si>
  <si>
    <t>http://feeds.theguardian.com/c/34708/f/663828/s/48539f5c/sc/42/l/0L0Stheguardian0N0Cus0Enews0C20A150Cjul0C220Ccincinnati0Erapidly0Einvestigating0Eofficer0Eshooting0Eof0Esamuel0Edubose/story01.htm</t>
  </si>
  <si>
    <t>http://bredred.com/cincinnati-prosecutor-probing-shooting-of-motorist-by-university-police-officer-fox-news/</t>
  </si>
  <si>
    <t>http://feeds.washingtonpost.com/c/34656/f/669923/s/48552c14/sc/42/l/0L0Swashingtonpost0N0Cnews0Cmorning0Emix0Cwp0C20A150C0A70C220Cquestions0Eremain0Eunresolved0Eafter0Ecincinnati0Ecampus0Ecop0Ekills0Eunarmed0Eblack0Eman0C/story01.htm</t>
  </si>
  <si>
    <t>http://feeds.cbsnews.com/~r/CBSNewsCrimesider/~3/VbmR1J6ERJE/</t>
  </si>
  <si>
    <t>http://www.bbc.co.uk/news/world-us-canada-33627708#sa-ns_mchannel=rss&amp;ns_source=PublicRSS20-sa</t>
  </si>
  <si>
    <t>http://www.vice.com/read/cincinnati-man-was-going-home-to-watch-movie-with-son-when-shot-in-head-by-police-289</t>
  </si>
  <si>
    <t>http://rss.cnn.com/~r/rss/cnn_freevideo/~3/F5tnt93fGSM/</t>
  </si>
  <si>
    <t>http://rss.nytimes.com/c/34625/f/642562/s/48588b67/sc/42/l/0L0Snytimes0N0C20A150C0A70C230Cus0Cquestions0Eafter0Eunarmed0Eohio0Eman0Eis0Ekilled0Ein0Etraffic0Estop0Bhtml0Dpartner0Frss0Gemc0Frss/story01.htm</t>
  </si>
  <si>
    <t>http://www.theguardian.com/us-news/2015/jul/22/cincinnati-mayor-shooting-traffic-stop</t>
  </si>
  <si>
    <t>http://www.dailymail.co.uk/news/article-3171790/White-Cincinnati-cop-shot-dead-unarmed-black-father-13-traffic-stop-known-extremely-proactive-traffic-enforcement.html?ITO=1490&amp;ns_mchannel=rss&amp;ns_campaign=1490</t>
  </si>
  <si>
    <t>http://www.rawstory.com/2015/07/cincinnati-mayor-pledges-reform-after-fatal-shooting-during-traffic-stop/</t>
  </si>
  <si>
    <t>http://www.sfgate.com/news/us/article/Family-of-motorist-fatally-shot-by-campus-cop-6401531.php</t>
  </si>
  <si>
    <t>http://www.rawstory.com/2015/07/ohio-grand-jury-probing-black-mans-death-in-police-traffic-stop/</t>
  </si>
  <si>
    <t>http://rss.cnn.com/~r/rss/cnn_latest/~3/v5vYtDJ3OeY/index.html</t>
  </si>
  <si>
    <t>http://rss.nytimes.com/c/34625/f/642562/s/4863f55d/sc/7/l/0L0Snytimes0N0C20A150C0A70C240Cus0Ccincinnati0Epolice0Eissue0Ereport0Eon0Eshooting0Bhtml0Dpartner0Frss0Gemc0Frss/story01.htm</t>
  </si>
  <si>
    <t>http://www.rawstory.com/2015/07/ohio-officers-fatal-shooting-of-man-not-seen-on-building-video/</t>
  </si>
  <si>
    <t>http://www.sfgate.com/news/us/article/Media-sue-for-video-in-Ohio-fatal-traffic-stop-6404308.php</t>
  </si>
  <si>
    <t>http://www.sfgate.com/news/crime/article/Family-of-motorist-fatally-shot-by-officer-seek-6406044.php</t>
  </si>
  <si>
    <t>http://www.theguardian.com/us-news/2015/jul/27/samuel-dubose-cincinnati-fatal-police-shooting</t>
  </si>
  <si>
    <t>http://www.sfgate.com/news/crime/article/University-of-Cincinnati-wants-police-review-6407934.php</t>
  </si>
  <si>
    <t>http://www.rawstory.com/2015/07/cincinnati-promises-reform-after-samuel-duboses-death-but-a-family-demands-justice-and-answers/</t>
  </si>
  <si>
    <t>http://www.sfgate.com/news/crime/article/Funeral-set-for-man-killed-in-Ohio-traffic-stop-6409263.php</t>
  </si>
  <si>
    <t>http://bredred.com/drivers-beware-the-costly-deadly-dangers-of-traffic-stops-in-the-american-police-state/</t>
  </si>
  <si>
    <t>http://www.vice.com/read/cincinnati-officials-react-to-body-cam-footage-in-police-shooting-of-unarmed-black-motorist-111</t>
  </si>
  <si>
    <t>http://www.dailymail.co.uk/news/article-3177918/Open-casket-funeral-Samuel-Dubose-killed-Cincinnati-cop-Ray-Tensing.html?ITO=1490&amp;ns_mchannel=rss&amp;ns_campaign=1490</t>
  </si>
  <si>
    <t>http://www.nydailynews.com/news/national/push-made-reveal-video-man-killed-cincinnati-article-1.2307284</t>
  </si>
  <si>
    <t>http://www.opednews.com/articles/Drivers-Beware-The-Costl-by-John-Whitehead-Police_Police-Brutality_Police-Culture_Police-State-150728-569.html</t>
  </si>
  <si>
    <t>http://www.balloon-juice.com/2015/07/29/the-coming-conflagration-in-cincy/</t>
  </si>
  <si>
    <t>http://www.sfgate.com/news/crime/article/The-Latest-Video-of-Ohio-traffic-stop-shooting-6412380.php</t>
  </si>
  <si>
    <t>http://feeds.latimes.com/~r/latimes/sports/basketball/nba/~3/u_UcnfDSk30/la-na-cincinnati-shooting-20150729-story.html</t>
  </si>
  <si>
    <t>http://www.wboc.com/story/29660732/body-cam-video-in-motorists-fatal-shooting-to-be-released</t>
  </si>
  <si>
    <t>http://twitchy.com/2015/07/29/univ-of-cincinnati-prepares-for-riots-as-bodycam-video-showing-death-of-samueldubose-to-be-released-today/</t>
  </si>
  <si>
    <t>http://feeds.washingtonpost.com/c/34656/f/645348/s/488a8c01/sc/7/l/0L0Swashingtonpost0N0Cnews0Cpost0Enation0Cwp0C20A150C0A70C290Cprosecutors0Eto0Eannounce0Econclusion0Eof0Eprobe0Einto0Ecincinnati0Ecampus0Epolice0Eshooting0C0Dwprss0Frss0Ihomepage/story01.htm</t>
  </si>
  <si>
    <t>http://www.newson6.com/story/29660732/body-cam-video-in-motorists-fatal-shooting-to-be-released</t>
  </si>
  <si>
    <t>http://www.theguardian.com/us-news/2015/jul/29/cincinnati-police-shooting-samuel-dubose</t>
  </si>
  <si>
    <t>http://feedproxy.google.com/~r/timeblogs/real_clear_politics/~3/EewsTHjFKVw/</t>
  </si>
  <si>
    <t>http://rss.nytimes.com/c/34625/f/642562/s/488b31fd/sc/3/l/0L0Snytimes0N0C20A150C0A70C30A0Cus0Cuniversity0Eof0Ecincinnati0Eofficer0Eindicted0Ein0Eshooting0Edeath0Eof0Emotorist0Bhtml0Dpartner0Frss0Gemc0Frss/story01.htm</t>
  </si>
  <si>
    <t>http://www.nydailynews.com/news/crime/university-cincinnati-ray-tensing-indicted-murder-article-1.2308054</t>
  </si>
  <si>
    <t>http://www.sfgate.com/news/crime/article/News-conference-scheduled-over-fatal-traffic-stop-6412295.php</t>
  </si>
  <si>
    <t>http://www.cbsnews.com/news/samuel-dubose-death-cincinnati-officer-traffic-stop-murder-charges-body-cam-video/</t>
  </si>
  <si>
    <t>http://feedproxy.google.com/~r/motherjones/main/~3/KM9yGdr5uUU/video-shows-police-shooting-samuel-dubose</t>
  </si>
  <si>
    <t>http://rss.cnn.com/~r/rss/cnn_topstories/~3/TvclGEO2llg/index.html</t>
  </si>
  <si>
    <t>http://www.foxnews.com/us/2015/07/29/ohio-police-officer-who-shot-driver-during-traffic-stop-indicted-on-murder/</t>
  </si>
  <si>
    <t>http://www.theglobeandmail.com/news/world/cincinnati-officer-who-shot-driver-in-traffic-stop-indicted-on-murder-charges/article25754576/?cmpid=rss1</t>
  </si>
  <si>
    <t>http://feedproxy.google.com/~r/Nation-TheWashingtonTimesAmericasNewspaper/~3/chEg_zk0EzU/</t>
  </si>
  <si>
    <t>http://www.dailymail.co.uk/news/article-3178996/University-Cincinnati-police-officer-Ray-Tensing-indicted-murder-charge-purposely-killing-man-traffic-stop-shooting.html?ITO=1490&amp;ns_mchannel=rss&amp;ns_campaign=1490</t>
  </si>
  <si>
    <t>http://www.cleveland.com/metro/index.ssf/2015/07/university_of_cincinnati_polic.html</t>
  </si>
  <si>
    <t>http://www.bbc.co.uk/news/world-us-canada-33710852#sa-ns_mchannel=rss&amp;ns_source=PublicRSS20-sa</t>
  </si>
  <si>
    <t>http://www.salon.com/2015/07/29/this_is_without_question_a_murder_prosecutor_indicts_asinine_white_cop_in_shooting_death_of_unarmed_black_motorist/</t>
  </si>
  <si>
    <t>http://www.local10.com/news/ohio-university-cop-indicted-in-shooting/34422624</t>
  </si>
  <si>
    <t>http://www.theroot.com/articles/news/2015/07/univ_of_cincinnati_officer_charged_with_murder_of_sam_dubose_he_purposely.html</t>
  </si>
  <si>
    <t>http://rss.cnn.com/~r/rss/cnn_freevideo/~3/kg6f6NPp06s/</t>
  </si>
  <si>
    <t>http://bredred.com/police-officer-involved-in-deadly-cincinnati-shooting-of-samuel-dubose-abc-news/</t>
  </si>
  <si>
    <t>http://thinkprogress.org/justice/2015/07/29/3685772/samuel-dubose-indictment/</t>
  </si>
  <si>
    <t>http://feedproxy.google.com/~r/ktrs/national/~3/LVJIbvLGaBU/US_TRAFFIC_STOP_SHOOTING</t>
  </si>
  <si>
    <t>http://nation.foxnews.com/2015/07/29/ohio-police-officer-who-shot-driver-during-traffic-stop-indicted-murder-charges</t>
  </si>
  <si>
    <t>http://feeds.nydailynews.com/~r/NydnRss/~3/Tcl58L18W30/university-cincinnati-ray-tensing-indicted-murder-article-1.2308054</t>
  </si>
  <si>
    <t>http://www.katu.com/news/national/Ohio-cop-indicted-on-murder-charge-in-traffic-stop-shooting-319525591.html</t>
  </si>
  <si>
    <t>http://bredred.com/graphic-video-of-cincinnati-officer-fatally-shooting-sam-dubose-released-murder-charges-filed/</t>
  </si>
  <si>
    <t>http://www.wpbf.com/national-news/ohio-university-cop-indicted-in-shooting/34422624</t>
  </si>
  <si>
    <t>http://feedproxy.google.com/~r/theatlantic/TZRn/~3/7TwZG4viCvg/story01.htm</t>
  </si>
  <si>
    <t>http://hotair.com/archives/2015/07/29/ohio-cop-charged-in-murder-of-samuel-dubose/</t>
  </si>
  <si>
    <t>http://feeds.latimes.com/~r/latimes/entertainment/news/music/~3/u_UcnfDSk30/la-na-cincinnati-shooting-20150729-story.html</t>
  </si>
  <si>
    <t>http://www.vice.com/read/cincinnati-grand-jury-returns-indictment-against-officer-who-shot-samuel-dubose-098</t>
  </si>
  <si>
    <t>http://www.wpbf.com/news/firefighters-help-kids-cool-down/34425234</t>
  </si>
  <si>
    <t>http://rss.cnn.com/~r/rss/cnn_freevideo/~3/EktaH1OVYZQ/</t>
  </si>
  <si>
    <t>http://feeds.washingtonpost.com/c/34656/f/669666/s/488a8940/sc/7/l/0L0Swashingtonpost0N0Cnews0Cpost0Enation0Cwp0C20A150C0A70C290Cprosecutors0Eto0Eannounce0Econclusion0Eof0Eprobe0Einto0Ecincinnati0Ecampus0Epolice0Eshooting0C/story01.htm</t>
  </si>
  <si>
    <t>http://feedproxy.google.com/~r/motherjones/main/~3/p5YLZEU_e7c/samuel-dubose-shooting-family-response</t>
  </si>
  <si>
    <t>http://bredred.com/cincinnati-campus-police-officer-charged-with-murder-of-black-man-reuters/</t>
  </si>
  <si>
    <t>http://feedproxy.google.com/~r/OTB/~3/Kb4pgKhty8s/</t>
  </si>
  <si>
    <t>http://www.examiner.com/article/university-of-cincinnati-police-office-indicted-for-murder-of-unarmed-black-man?cid=rss</t>
  </si>
  <si>
    <t>http://www.nydailynews.com/opinion/editorial-murder-article-1.2308586</t>
  </si>
  <si>
    <t>http://www.sfgate.com/news/crime/article/Details-on-university-police-officer-shooting-6413378.php</t>
  </si>
  <si>
    <t>http://feeds.washingtonpost.com/c/34656/f/636635/s/488c50a4/sc/3/l/0L0Swashingtonpost0N0Cnews0Cgrade0Epoint0Cwp0C20A150C0A70C290Cshould0Ecollege0Epolice0Eofficers0Ebe0Earmed0Eand0Echallenging0Epeople0Eoff0Ecampus0C/story01.htm</t>
  </si>
  <si>
    <t>http://www.cbsnews.com/videos/body-cam-video-released-in-samuel-dubose-shooting/</t>
  </si>
  <si>
    <t>http://rss.nytimes.com/c/34625/f/640370/s/488c9ecd/sc/38/l/0L0Snytimes0N0C20A150C0A70C30A0Copinion0Ccharles0Eblow0Ethe0Eshooting0Eof0Esamuel0Edubose0Bhtml0Dpartner0Frss0Gemc0Frss/story01.htm</t>
  </si>
  <si>
    <t>http://www.theguardian.com/us-news/video/2015/jul/29/samuel-dubose-shooting-body-camera-footage-video</t>
  </si>
  <si>
    <t>http://rss.cnn.com/~r/rss/cnn_latest/~3/ADZ3GmsszXo/index.html</t>
  </si>
  <si>
    <t>http://www.thegatewaypundit.com/2015/07/senior-obama-advisor-valerie-jarrett-chimes-in-on-samuel-dubose-case/</t>
  </si>
  <si>
    <t>http://feeds.latimes.com/~r/latimes/entertainment/news/music/~3/Wjoui37z7Ig/la-na-ny-garner-transcript-20150729-story.html</t>
  </si>
  <si>
    <t>http://www.newson6.com/story/29660732/ohio-cop-indicted-on-murder-charge-in-traffic-stop-shooting</t>
  </si>
  <si>
    <t>http://feedproxy.google.com/~r/Americablog/~3/WMDkgGUEWvE/indictment-cincinnati-campus-police-officer-samuel-dubose-shooting.html</t>
  </si>
  <si>
    <t>http://rss.cnn.com/~r/rss/cnn_latest/~3/rR9uq-VHmXI/index.html</t>
  </si>
  <si>
    <t>http://feedproxy.google.com/~r/theatlantic/TZRn/~3/auTYz8gJ6Ww/story01.htm</t>
  </si>
  <si>
    <t>http://bredred.com/cincinnati-officer-indicted-in-samuel-dubose-shooting-felt-his-life-was-in-abc-news/</t>
  </si>
  <si>
    <t>http://feedproxy.google.com/~r/theatlantic/TZRn/~3/jIxiAlFKw_4/story01.htm</t>
  </si>
  <si>
    <t>http://www.cbsnews.com/videos/slain-motorists-mother-thank-god-there-is-justice/</t>
  </si>
  <si>
    <t>http://www.wboc.com/story/29666232/top-officials-critical-of-ohio-cop-indicted-on-murder-charge</t>
  </si>
  <si>
    <t>http://bredred.com/cincinnati-police-chief-justice-was-served-usa-today/</t>
  </si>
  <si>
    <t>http://www.cleveland.com/nation/index.ssf/2015/07/man_freed_after_wrongful_impri.html</t>
  </si>
  <si>
    <t>http://www.newson6.com/story/29666232/top-officials-critical-of-ohio-cop-indicted-on-murder-charge</t>
  </si>
  <si>
    <t>http://feeds.latimes.com/~r/features/books/~3/sDL-EfHsbs4/la-na-nn-dubose-shooting-footage-real-life-video-game-20150729-story.html</t>
  </si>
  <si>
    <t>http://rss.cnn.com/~r/rss/cnn_freevideo/~3/0yfLn6675pM/</t>
  </si>
  <si>
    <t>http://www.salon.com/2015/07/30/megyn_kelly_arent_charges_against_cop_in_unarmed_black_mans_murder_proof_the_system_is_working/</t>
  </si>
  <si>
    <t>http://www.rawstory.com/2015/07/cincinnati-campus-cop-due-in-court-today-to-face-murder-charges-in-death-of-sam-dubose/</t>
  </si>
  <si>
    <t>http://www.foxnews.com/us/2015/07/30/top-officials-critical-ohio-police-officer-charged-with-murder-in-traffic-stop/</t>
  </si>
  <si>
    <t>http://www.wpbf.com/national-news/university-cop-in-samuel-dubose-shooting-due-in-court/34434278</t>
  </si>
  <si>
    <t>http://feeds.washingtonpost.com/c/34656/f/636655/s/4890d9a2/sc/7/l/0L0Swashingtonpost0N0Cnews0Cpowerpost0Cwp0C20A150C0A70C30A0Cthe0Edaily0E20A20Elabor0Edebates0Ehillary0Eversus0Ebernie0C/story01.htm</t>
  </si>
  <si>
    <t>http://feeds.cbsnews.com/~r/CBSNewsCrimesider/~3/X1yoIKrkrq0/</t>
  </si>
  <si>
    <t>http://feedproxy.google.com/~r/timeblogs/real_clear_politics/~3/CiMs5EvSGKo/</t>
  </si>
  <si>
    <t>http://bredred.com/bond-set-at-1m-for-ohio-cop-accused-of-killing-driver-usa-today/</t>
  </si>
  <si>
    <t>http://www.newson6.com/story/29666232/cincinnati-cop-pleads-not-guilty-to-murder-in-traffic-stop</t>
  </si>
  <si>
    <t>http://rss.cnn.com/~r/rss/cnn_freevideo/~3/UE27xzASS2I/</t>
  </si>
  <si>
    <t>http://rss.cnn.com/~r/rss/cnn_freevideo/~3/KGQ-UkWV5gM/</t>
  </si>
  <si>
    <t>http://bredred.com/cincinnati-officer-seen-on-video-fatally-shooting-samuel-dubose-pleads-not-guilty-to-murder/</t>
  </si>
  <si>
    <t>http://rss.nytimes.com/c/34625/f/640350/s/488fbe94/sc/14/l/0L0Snytimes0N0C20A150C0A70C30A0Cnytnow0Cyour0Ethursday0Ebriefing0Elatest0Enews0Eplane0Edebris0Epolice0Eofficer0Echarged0Eand0Emore0Bhtml0Dpartner0Frss0Gemc0Frss/story01.htm</t>
  </si>
  <si>
    <t>http://www.cbsnews.com/news/samuel-dubose-traffic-stop-death-officer-ray-tensing-pleads-not-guilty-in-slaying-of-motorist/</t>
  </si>
  <si>
    <t>http://insider.foxnews.com/2015/07/30/cincinnati-prosecutor-deters-says-indicted-police-officer-tensing-murderer</t>
  </si>
  <si>
    <t>http://www.foxnews.com/us/2015/07/30/lawyer-cop-who-shot-unarmed-man-feared-for-his-life/</t>
  </si>
  <si>
    <t>http://feeds.nydailynews.com/~r/nydnrss/sports/basketball/nets/~3/0Q7vqgl4Gkk/cincinnati-ray-tensing-pleads-not-guilty-murder-article-1.2309123</t>
  </si>
  <si>
    <t>http://www.sfgate.com/news/crime/article/The-Latest-NAACP-calls-policeman-s-indictment-6414650.php</t>
  </si>
  <si>
    <t>http://www.local10.com/news/university-cop-in-samuel-dubose-shooting-due-in-court/34434278</t>
  </si>
  <si>
    <t>http://www.cbsnews.com/videos/cincinnati-officer-appears-in-court-over-deadly-traffic-stop-shooting/</t>
  </si>
  <si>
    <t>http://feeds.latimes.com/~r/latimes/africa/~3/iMVitrlOV-s/la-na-cincinnati-shooting-20150730-story.html</t>
  </si>
  <si>
    <t>http://www.cbsnews.com/videos/officer-charged-with-murder-in-cincinnati-traffic-stop-shooting/</t>
  </si>
  <si>
    <t>http://www.sfgate.com/news/crime/article/Top-officials-critical-of-Ohio-cop-indicted-on-6414092.php</t>
  </si>
  <si>
    <t>http://www.wpbf.com/politics/house-approves-federal-highway-bill/34426914</t>
  </si>
  <si>
    <t>http://rss.nytimes.com/c/34625/f/640350/s/48925075/sc/7/l/0L0Snytimes0N0C20A150C0A70C310Cus0Cbail0Eset0Eat0E10Emillion0Efor0Eex0Euniversity0Eof0Ecincinnati0Eofficer0Echarged0Ewith0Emurder0Bhtml0Dpartner0Frss0Gemc0Frss/story01.htm</t>
  </si>
  <si>
    <t>http://www.bbc.co.uk/news/world-us-canada-33724401#sa-ns_mchannel=rss&amp;ns_source=PublicRSS20-sa</t>
  </si>
  <si>
    <t>http://www.vice.com/read/protesters-want-other-cop-who-lied-about-sam-dubose-shooting-charged-111</t>
  </si>
  <si>
    <t>http://feedproxy.google.com/~r/motherjones/main/~3/oRX80td15Ns/police-shootings-traffic-stops-excessive-fines</t>
  </si>
  <si>
    <t>http://www.theguardian.com/us-news/2015/jul/30/samuel-dubose-killing-officer-pleads-not-guilty-ryan-tensing</t>
  </si>
  <si>
    <t>http://feeds.washingtonpost.com/c/34656/f/636659/s/48902d80/sc/7/l/0L0Swashingtonpost0N0Cblogs0Cpost0Epartisan0Cwp0C20A150C0A70C30A0Chow0Ethe0Elack0Eof0Epolice0Ediscretion0Ekilled0Esamuel0Edubose0Eand0Esandra0Ebland0C/story01.htm</t>
  </si>
  <si>
    <t>http://www.forbes.com/sites/abigailtracy/2015/07/30/police-officers-murder-charge-boosts-support-for-law-enforcement-body-cameras/</t>
  </si>
  <si>
    <t>http://feeds.washingtonpost.com/c/34656/f/645348/s/48924005/sc/7/l/0L0Swashingtonpost0N0Cnews0Cpost0Enation0Cwp0C20A150C0A70C30A0Cformer0Euniversity0Eof0Ecincinnati0Epolice0Eofficer0Epleads0Enot0Eguilty0C0Dwprss0Frss0Ihomepage/story01.htm</t>
  </si>
  <si>
    <t>http://feeds.washingtonpost.com/c/34656/f/636621/s/489245d9/sc/7/l/0L0Swashingtonpost0N0Clocal0Calleged0Estrip0Esearch0Eby0Epolice0Eofficer0Eoutside0Ea0Emaryland0Ecvs0Eviolated0Emans0Ecivil0Erights0Elawsuit0Esays0C20A150C0A70C30A0Ca0Acae380A0E364a0E11e50E97390E170Adf8af8eb90Istory0Bhtml/story01.htm</t>
  </si>
  <si>
    <t>http://www.dailymail.co.uk/news/article-3180079/Campus-cop-appears-court-charged-murder-unarmed-black-man-hours-attorney-claims-feared-life.html?ITO=1490&amp;ns_mchannel=rss&amp;ns_campaign=1490</t>
  </si>
  <si>
    <t>http://www.vice.com/read/scenes-from-cincinnati-after-the-cop-who-killed-samuel-dubose-got-indicted-for-murder-730</t>
  </si>
  <si>
    <t>http://www.chicagoreader.com/Bleader/archives/2015/07/30/did-you-read-about-samuel-dubose-roswell-and-dog-flu</t>
  </si>
  <si>
    <t>http://www.newson6.com/story/29671640/review-nypd-body-camera-program-should-record-more-stops</t>
  </si>
  <si>
    <t>http://www.wboc.com/story/29671640/review-nypd-body-camera-program-should-record-more-stops</t>
  </si>
  <si>
    <t>http://www.sfgate.com/news/crime/article/Review-NYPD-body-camera-program-should-record-6414848.php</t>
  </si>
  <si>
    <t>http://www.salon.com/2015/07/30/american_polices_bloody_vengeful_delusions_how_a_chicken_crap_traffic_stop_ends_in_cold_blooded_murder/</t>
  </si>
  <si>
    <t>http://nypost.com/2015/07/30/white-cop-pleads-not-guilty-to-murdering-black-motorist/</t>
  </si>
  <si>
    <t>http://www.opednews.com/articles/How-AllLivesMatter-and-B-by-Sam-Husseini-Black-Lives-Matter-150730-931.html</t>
  </si>
  <si>
    <t>http://feedproxy.google.com/~r/thedailybeast/articles/~3/ajSYkRVA1HQ/the-false-peace-in-cincinnati-after-killer-cop-was-indicted.html</t>
  </si>
  <si>
    <t>http://www.cbsnews.com/pictures/samuel-dubose-cincinnati-shooting-death-by-officer-ray-tensing/</t>
  </si>
  <si>
    <t>http://www.theguardian.com/us-news/2015/jul/30/samuel-dubose-officers-kelly-brinson</t>
  </si>
  <si>
    <t>http://bredred.com/bail-set-at-1-million-for-ex-university-of-cincinnati-officer-charged-with-murder-new-york-times/</t>
  </si>
  <si>
    <t>http://nation.foxnews.com/2015/07/30/prosecutor-uc-officer-purposefully-killed-dubose</t>
  </si>
  <si>
    <t>http://feedproxy.google.com/~r/davidpakmanshow/~3/Yqhj2KoM3mM/the-david-pakman-show-july-30-2015</t>
  </si>
  <si>
    <t>http://rss.cnn.com/~r/rss/cnn_freevideo/~3/6N525F3l3yo/</t>
  </si>
  <si>
    <t>http://feeds.gawker.com/~r/gawker/full/~3/pPbkzzKZeng/does-the-indictment-of-a-killer-cop-mean-that-body-cams-1721128302</t>
  </si>
  <si>
    <t>http://www.nydailynews.com/news/national/ray-tensing-lasted-day-ohio-state-trooper-report-article-1.2309891</t>
  </si>
  <si>
    <t>http://feedproxy.google.com/~r/time/mostemailed/~3/QqD7S31kzdg/</t>
  </si>
  <si>
    <t>http://rss.cnn.com/~r/rss/cnn_topstories/~3/gL52jYT79kE/ohio-sam-dubose-family-interview-newday.cnn.html</t>
  </si>
  <si>
    <t>http://feeds.nydailynews.com/~r/NydnRss/~3/QVTyVfBP_vM/ray-tensing-lasted-day-ohio-state-trooper-report-article-1.2309891</t>
  </si>
  <si>
    <t>http://www.democracynow.org/blog/2015/7/30/jury_indicts_white_police_officer_for</t>
  </si>
  <si>
    <t>http://www.cbsnews.com/videos/ex-cop-makes-plea-in-motorist-shooting/</t>
  </si>
  <si>
    <t>http://digbysblog.blogspot.com/2015/07/no-police-dont-need-to-stand-their.html</t>
  </si>
  <si>
    <t>http://rss.nytimes.com/c/34625/f/640370/s/489469b9/sc/7/l/0L0Snytimes0N0C20A150C0A70C310Copinion0Ccharles0Eblow0Ethe0Edubose0Efamily0Egrieving0Ebut0Edetermined0Bhtml0Dpartner0Frss0Gemc0Frss/story01.htm</t>
  </si>
  <si>
    <t>http://feeds.nydailynews.com/~r/nydnrss/sports/basketball/nets/~3/D6We4bhymrA/lupica-body-cameras-stop-bad-cops-article-1.2310050</t>
  </si>
  <si>
    <t>http://rss.nytimes.com/c/34625/f/640350/s/48941d16/sc/14/l/0L0Snytimes0N0C20A150C0A70C30A0Cnytnow0Cyour0Ethursday0Eevening0Ebriefing0Bhtml0Dpartner0Frss0Gemc0Frss/story01.htm</t>
  </si>
  <si>
    <t>http://feeds.washingtonpost.com/c/34656/f/636635/s/48948d16/sc/7/l/0L0Swashingtonpost0N0Cposttv0Cnational0Cthe0Ecincinnati0Eshooting0Eseen0Efrom0E30Ebody0Ecameras0C20A150C0A70C30A0Cbafb0Ac260E37120E11e50Eab7b0E6416d97c73c20Ivideo0Bhtml/story01.htm</t>
  </si>
  <si>
    <t>http://rss.cnn.com/~r/rss/cnn_topstories/~3/xgHF5kq2TQU/samuel-dubose-family-speaks-raymond-tensing-live-ctn-lemon.cnn.html</t>
  </si>
  <si>
    <t>http://www.newson6.com/story/29666232/campus-officer-pleads-not-guilty-in-traffic-stop-shooting</t>
  </si>
  <si>
    <t>http://feeds.washingtonpost.com/c/34656/f/636635/s/48947df8/sc/16/l/0L0Swashingtonpost0N0Cnational0Cformer0Euniversity0Epoliceman0Earraigned0Ein0Etraffic0Estop0Eshooting0C20A150C0A70C30A0C6296b2860E36e70E11e50Eb6730E1df0A0A5a0Afb280Istory0Bhtml/story01.htm</t>
  </si>
  <si>
    <t>http://feedproxy.google.com/~r/motherjones/main/~3/k6hQzEhLuMU/samuel-dubose-cops-corroberating-unarmed-black-death</t>
  </si>
  <si>
    <t>http://bredred.com/cop-accused-of-killing-driver-out-of-jail-free-on-bond-usa-today/</t>
  </si>
  <si>
    <t>http://www.rawstory.com/2015/07/cincinnati-campus-cop-who-killed-samuel-dubose-released-after-posting-1-million-bond/</t>
  </si>
  <si>
    <t>http://www.rawstory.com/2015/07/officers-at-sam-dubose-scene-involved-in-death-of-another-unarmed-black-man/</t>
  </si>
  <si>
    <t>http://rss.nytimes.com/c/34625/f/642562/s/48951959/sc/3/l/0L0Snytimes0N0C20A150C0A70C310Cus0Cthrough0Ea0Elens0Ea0Etransformed0Eview0Eof0Epolice0Bhtml0Dpartner0Frss0Gemc0Frss/story01.htm</t>
  </si>
  <si>
    <t>http://feeds.washingtonpost.com/c/34656/f/636569/s/48947f06/sc/7/l/0L0Swashingtonpost0N0Copinions0Can0Eofficer0Eindicted0Ein0Ecincinnati0C20A150C0A70C30A0Cc0A169cf60E36fa0E11e50Eb6730E1df0A0A5a0Afb280Istory0Bhtml0Dwprss0Frss0Ieditorials/story01.htm</t>
  </si>
  <si>
    <t>http://feeds.gawker.com/~r/gawker/full/~3/KkZuAkgnAfk/ray-tensing-the-former-university-of-cincinnati-police-1721217107</t>
  </si>
  <si>
    <t>http://www.examiner.com/article/former-uc-police-officer-ray-tensing-posts-bond-samuel-dubose-murder-case?cid=rss</t>
  </si>
  <si>
    <t>http://feeds.latimes.com/~r/latimes/sports/motorracing/~3/72RnPq26h8o/la-na-cincinnati-prosecutor-20150730-story.html</t>
  </si>
  <si>
    <t>http://rss.cnn.com/~r/rss/cnn_freevideo/~3/ebVZWazseog/</t>
  </si>
  <si>
    <t>http://feeds.latimes.com/~r/latimes/news/nationworld/nation/~3/VKceqIkajsY/la-na-cincinnati-shooting-20150730-story.html</t>
  </si>
  <si>
    <t>http://rss.cnn.com/~r/rss/cnn_freevideo/~3/4xWtfqI2eMg/</t>
  </si>
  <si>
    <t>http://www.dailymail.co.uk/news/article-3180817/He-got-tangled-car-fired-New-bodycam-videos-two-campus-cops-trying-colleague-shot-dead-unarmed-black-man-officer-center-murder-case-released-1million-bail.html?ITO=1490&amp;ns_mchannel=rss&amp;ns_campaign=1490</t>
  </si>
  <si>
    <t>http://bredred.com/ex-policeman-in-cincinnati-killing-released-after-posting-bond-which-had-been-los-angeles-times/</t>
  </si>
  <si>
    <t>http://prospect.org/article/can-university-cincinnati-police-learn-citys-police</t>
  </si>
  <si>
    <t>http://nypost.com/2015/07/31/the-day-in-photos-376/</t>
  </si>
  <si>
    <t>http://www.democracynow.org/2015/7/30/headlines</t>
  </si>
  <si>
    <t>http://www.bluevirginia.us/diary/13616/national-and-virginia-news-headlines-friday-morning</t>
  </si>
  <si>
    <t>http://feeds.boston.com/c/35022/f/646951/s/48996922/sc/7/l/0L0Sboston0N0Cnews0Clocal0Cmassachusetts0C20A150C0A70C310Cmorning0Eupdates0Eskyscraper0Ejust0Elost0Efamous0Ename0Eand0Emayor0Ewalsh0Elooks0Epast0Ethe0Eolympics0Czxy2sjB2eF1zcfYNufTpQO0Cstory0Bhtml/story01.htm</t>
  </si>
  <si>
    <t>http://rss.nytimes.com/c/34625/f/640350/s/48983e94/sc/14/l/0L0Snytimes0N0C20A150C0A70C310Cnytnow0Cyour0Efriday0Ebriefing0Bhtml0Dpartner0Frss0Gemc0Frss/story01.htm</t>
  </si>
  <si>
    <t>http://www.theguardian.com/us-news/2015/jul/31/campus-police-officers-perceptions-samuel-dubose-shooting</t>
  </si>
  <si>
    <t>http://www.wsaw.com/home/headlines/7-Things-You-Need-to-Know-Friday-July-31-2015-320252961.html</t>
  </si>
  <si>
    <t>http://www.newrepublic.com/article/122425/campus-police-are-armed-and-empowered</t>
  </si>
  <si>
    <t>http://www.balloon-juice.com/2015/07/31/gotta-get-ray-to-rehab/</t>
  </si>
  <si>
    <t>http://www.examiner.com/article/seeking-justice-cincinnati?cid=rss</t>
  </si>
  <si>
    <t>http://bredred.com/two-new-police-body-camera-videos-reveal-moments-after-samuel-dubose-fatal-shooting-those-officers-are-now-on-paid-leave/</t>
  </si>
  <si>
    <t>http://www.salon.com/2015/07/31/chris_hayes_gets_to_the_heart_of_the_samuel_dubose_case_do_cops_cover_up_for_other_cops/</t>
  </si>
  <si>
    <t>http://www.wboc.com/story/29680510/campus-officer-charged-with-murder-in-ohio-wants-job-back</t>
  </si>
  <si>
    <t>http://www.cbsnews.com/news/samuel-dubose-traffic-stop-death-fired-university-of-cincinnati-officer-ray-tensing-wants-job-back/</t>
  </si>
  <si>
    <t>http://www.nydailynews.com/news/national/cincinnati-charged-murder-job-back-article-1.2310708</t>
  </si>
  <si>
    <t>http://www.theguardian.com/us-news/2015/jul/31/samuel-dubose-officers-corrorborated-false-claim</t>
  </si>
  <si>
    <t>http://www.newson6.com/story/29680510/campus-officer-charged-with-murder-in-ohio-wants-job-back</t>
  </si>
  <si>
    <t>http://thinkprogress.org/justice/2015/07/31/3686746/samuel-dubose-other-officers-no-charges/</t>
  </si>
  <si>
    <t>http://feeds.latimes.com/~r/latimes/sports/tennis/~3/xuSjG5SRRi4/la-na-cincinnati-shooting-20150731-story.html</t>
  </si>
  <si>
    <t>http://feeds.mediamatters.org/~r/mediamatters/latest/~3/ZHz2nXbaQj4/204706</t>
  </si>
  <si>
    <t>http://www.newson6.com/story/29680510/no-charges-against-2-officers-in-traffic-stop-shooting-probe</t>
  </si>
  <si>
    <t>http://www.dailymail.co.uk/news/article-3181648/Campus-cop-charged-murdering-unarmed-black-man-demands-job-claiming-unfair-dismissal-officers-witnessed-shooting-cleared-lying-accounts.html?ITO=1490&amp;ns_mchannel=rss&amp;ns_campaign=1490</t>
  </si>
  <si>
    <t>http://www.foxnews.com/us/2015/07/31/cincinnati-officer-charged-with-murder-for-shooting-motorist-in-traffic-stop/</t>
  </si>
  <si>
    <t>http://feeds.washingtonpost.com/c/34656/f/636579/s/489b615f/sc/7/l/0L0Swashingtonpost0N0Cblogs0Cerik0Ewemple0Cwp0C20A150C0A70C310Ccnn0Eresponds0Eto0Elarry0Ewilmores0Ecriticism0Eover0Esamuel0Edubose0Ephoto0C/story01.htm</t>
  </si>
  <si>
    <t>http://rss.nytimes.com/c/34625/f/640370/s/489b583a/sc/31/l/0L0Snytimes0N0C20A150C0A80C0A10Copinion0Cof0Elions0Eand0Emen0Emourning0Esamuel0Edubose0Eand0Ececil0Ethe0Elion0Bhtml0Dpartner0Frss0Gemc0Frss/story01.htm</t>
  </si>
  <si>
    <t>http://www.newson6.com/story/29680510/no-charges-vs-2-officers-at-scene-of-traffic-stop-shooting</t>
  </si>
  <si>
    <t>http://www.vice.com/read/love-the-cops-that-might-depend-on-where-you-live-734</t>
  </si>
  <si>
    <t>http://www.salon.com/2015/07/31/just_comply_fox_news_hosts_recommend_black_men_stop_resisting_arrest_if_they_dont_want_to_die/</t>
  </si>
  <si>
    <t>http://www.salon.com/2015/07/31/the_right_wing_medias_character_assassination_complex_11_ways_theyll_probably_justify_the_death_of_samuel_dubose/</t>
  </si>
  <si>
    <t>http://www.sfgate.com/news/crime/article/Campus-officer-charged-with-murder-in-Ohio-wants-6417523.php</t>
  </si>
  <si>
    <t>http://www.wboc.com/story/29682388/u-of-cincinnati-shooting-puts-spotlight-on-campus-police</t>
  </si>
  <si>
    <t>http://feeds.gawker.com/~r/jezebel/full/~3/hRW__z0XS4w/americans-bravely-banding-together-to-pay-fired-ohio-co-1721354714</t>
  </si>
  <si>
    <t>http://feedproxy.google.com/~r/time/mostemailed/~3/Un99a8BX7Ps/</t>
  </si>
  <si>
    <t>http://www.newson6.com/story/29682388/u-of-cincinnati-shooting-puts-spotlight-on-campus-police</t>
  </si>
  <si>
    <t>http://www.sfgate.com/news/crime/article/U-of-Cincinnati-shooting-puts-spotlight-on-6417916.php</t>
  </si>
  <si>
    <t>http://rss.cnn.com/~r/rss/cnn_freevideo/~3/OMcc4Pkw8JQ/</t>
  </si>
  <si>
    <t>http://www.sfgate.com/nation/article/No-charges-against-2-officers-in-Ohio-traffic-6417996.php</t>
  </si>
  <si>
    <t>http://www.vice.com/read/cops-lies-and-videotape-in-cincinnati-731</t>
  </si>
  <si>
    <t>http://www.theguardian.com/us-news/2015/jul/31/front-license-plate-ohio-law-samuel-dubose</t>
  </si>
  <si>
    <t>http://feedproxy.google.com/~r/breitbart/~3/4pM6g3O3nq0/</t>
  </si>
  <si>
    <t>http://bredred.com/watch-another-heated-traffic-stop-made-by-cop-accused-of-killing-samuel-dubose-abc-news/</t>
  </si>
  <si>
    <t>http://feedproxy.google.com/~r/ktrs/national/~3/cGiBFyXlL_g/US_TRAFFIC_STOP_SHOOTING_CAMPUS_POLICE</t>
  </si>
  <si>
    <t>http://feedproxy.google.com/~r/breitbart/~3/Zqoztf249lA/</t>
  </si>
  <si>
    <t>http://feedproxy.google.com/~r/democracynow/hVoT/~3/4MjIlaYjRXU/cincinnati_and_the_murder_of_samuel</t>
  </si>
  <si>
    <t>http://www.cleveland.com/nation/index.ssf/2015/07/coast_guard_halting_search_for.html</t>
  </si>
  <si>
    <t>http://www.cleveland.com/morris/index.ssf/2015/07/a_chicken-crap_traffic_stop_in.html</t>
  </si>
  <si>
    <t>http://feeds.washingtonpost.com/c/34656/f/636635/s/489c72b0/sc/7/l/0L0Swashingtonpost0N0Cnews0Cpost0Enation0Cwp0C20A150C0A70C310Cprosecutor0Eno0Echarges0Eagainst0Eother0Euniversity0Eof0Ecincinnati0Eofficers0Ewho0Ewitnessed0Eshooting0Eof0Esamuel0Edubose0C/story01.htm</t>
  </si>
  <si>
    <t>http://www.nydailynews.com/news/national/ex-cincinnati-previous-traffic-stop-battle-video-article-1.2311250</t>
  </si>
  <si>
    <t>http://www.dailymail.co.uk/news/article-3181976/Ray-Tensing-Video-reveals-campus-cop-accused-murder-killing-unarmed-man-incompetent-traffic-stop-2014.html?ITO=1490&amp;ns_mchannel=rss&amp;ns_campaign=1490</t>
  </si>
  <si>
    <t>http://rss.cnn.com/~r/rss/cnn_freevideo/~3/dCfHIx4Gwf4/</t>
  </si>
  <si>
    <t>http://rss.nytimes.com/c/34625/f/642562/s/489d5aed/sc/7/l/0L0Snytimes0N0C20A150C0A80C0A10Cus0Csamuel0Eduboses0Edeath0Ein0Ecincinnati0Epoints0Eto0Eoff0Ecampus0Epower0Eof0Ecollege0Epolice0Bhtml0Dpartner0Frss0Gemc0Frss/story01.htm</t>
  </si>
  <si>
    <t>http://www.bbc.co.uk/news/world-us-canada-33741598#sa-ns_mchannel=rss&amp;ns_source=PublicRSS20-sa</t>
  </si>
  <si>
    <t>http://feeds.washingtonpost.com/c/34656/f/636659/s/489b6699/sc/7/l/0L0Swashingtonpost0N0Cblogs0Cpost0Epartisan0Cwp0C20A150C0A70C310Chow0Eblack0Epeople0Ecan0Eemotionally0Ecope0Ewith0Enews0Eof0Epolice0Eshootings0C/story01.htm</t>
  </si>
  <si>
    <t>http://feeds.nydailynews.com/~r/nydnrss/sports/basketball/nets/~3/GN8FYlj1ZDY/aug-1-article-1.2311275</t>
  </si>
  <si>
    <t>http://bredred.com/cincinnati-shooting-sparks-campus-police-debate-the-southern/</t>
  </si>
  <si>
    <t>http://www.sfgate.com/news/crime/article/At-least-6-arrests-at-rally-against-traffic-stop-6419021.php</t>
  </si>
  <si>
    <t>http://feeds.washingtonpost.com/c/34656/f/669666/s/489197c7/sc/7/l/0L0Swashingtonpost0N0Cnews0Cpost0Enation0Cwp0C20A150C0A70C30A0Cformer0Euniversity0Eof0Ecincinnati0Epolice0Eofficer0Epleads0Enot0Eguilty0C/story01.htm</t>
  </si>
  <si>
    <t>http://www.theguardian.com/us-news/2015/aug/01/july-deadliest-month-2015-police-related-killings</t>
  </si>
  <si>
    <t>http://rss.cnn.com/~r/rss/cnn_freevideo/~3/IENk8OvdnXo/</t>
  </si>
  <si>
    <t>http://www.nydailynews.com/news/national/no-charges-2-ohio-officers-scene-dubose-death-article-1.2311519</t>
  </si>
  <si>
    <t>http://www.theguardian.com/us-news/video/2015/jul/31/kelly-brinson-university-of-cincinnati-police-death-samuel-dubose-video</t>
  </si>
  <si>
    <t>http://www.wsaw.com/home/headlines/At-Least-6-Arrests-at-Rally-Against-Traffic-Stop-Shooting-320374931.html</t>
  </si>
  <si>
    <t>http://feeds.gawker.com/~r/gawker/full/~3/QdwGuzzL6i8/to-live-and-die-in-la-1721331001</t>
  </si>
  <si>
    <t>http://www.opednews.com/articles/Danger-Sign-in-Bail-for-Al-by-earl-ofari-hutchin-Bail-Bonds_Police_Police-Abuse-Of-Power_Police-Brutality-150801-365.html</t>
  </si>
  <si>
    <t>http://www.rawstory.com/2015/08/modern-day-march-on-washington-begins-with-civil-rights-rally-in-selma/</t>
  </si>
  <si>
    <t>http://feedproxy.google.com/~r/breitbart/~3/4zWLwUXQAgA/</t>
  </si>
  <si>
    <t>http://www.nydailynews.com/sports/football/lupica-goodell-biggest-loser-deflategate-debacle-article-1.2312030</t>
  </si>
  <si>
    <t>http://thinkprogress.org/justice/2015/08/01/3686563/police-kill-july/</t>
  </si>
  <si>
    <t>http://feeds.feedblitz.com/~/104574620/0/alternet~Despicable-RightWing-Moments-This-Week-Trump-Cozies-Up-to-Palin</t>
  </si>
  <si>
    <t>http://www.nbc12.com/story/29656580/charges-grand-jury-can-consider</t>
  </si>
  <si>
    <t>http://www.wflx.com/story/29656580/charges-grand-jury-can-consider</t>
  </si>
  <si>
    <t>http://www.cnn.com/TRANSCRIPTS/1507/29/cg.01.html</t>
  </si>
  <si>
    <t>http://www.dailykos.com/story/2015/07/22/1404515/-Cops-Pull-Over-a-Confederate-Sovereign-Citizen-and-His-Six-Loaded-Weapons-Not-dead?detail=email</t>
  </si>
  <si>
    <t>http://www.theblaze.com/stories/2015/07/30/cincinnati-officer-seen-on-video-fatally-shooting-samuel-dubose-pleads-not-guilty-to-murder/?utm_source=TheBlaze.com&amp;utm_medium=rss&amp;utm_campaign=story&amp;utm_content=cincinnati-officer-seen-on-video-fatally-shooting-samuel-dubose-pleads-not-guilty-to-murder</t>
  </si>
  <si>
    <t>http://www.theblaze.com/stories/2015/07/29/ohio-cop-indicted-on-murder-charge-in-samuel-dubose-case/?utm_source=TheBlaze.com&amp;utm_medium=rss&amp;utm_campaign=story&amp;utm_content=ohio-cop-indicted-on-murder-charge-in-samuel-dubose-case</t>
  </si>
  <si>
    <t>http://www.theblaze.com/stories/2015/07/31/two-new-police-body-camera-videos-reveal-moments-after-samuel-dubose-fatal-shooting-those-officers-are-now-on-paid-leave/?utm_source=TheBlaze.com&amp;utm_medium=rss&amp;utm_campaign=story&amp;utm_content=two-new-police-body-camera-videos-reveal-moments-after-samuel-dubose-fatal-shooting-those-officers-are-now-on-paid-leave</t>
  </si>
  <si>
    <t>http://feeds.latimes.com/~r/latimes/entertainment/news/tv/~3/xuSjG5SRRi4/la-na-cincinnati-shooting-20150731-story.html</t>
  </si>
  <si>
    <t>http://feeds.latimes.com/~r/latimes/entertainment/news/arts/~3/xuSjG5SRRi4/la-na-cincinnati-shooting-20150731-story.html</t>
  </si>
  <si>
    <t>http://feeds.latimes.com/~r/latimes/sports/motorracing/~3/xuSjG5SRRi4/la-na-cincinnati-shooting-20150731-story.html</t>
  </si>
  <si>
    <t>http://www.latimes.com/la-na-cincinnati-shooting-20150731-story.html</t>
  </si>
  <si>
    <t>http://feeds.latimes.com/~r/latimes/news/nationworld/nation/~3/KDqA_HYcK34/la-na-cincinnati-shooting-20150731-story.html</t>
  </si>
  <si>
    <t>http://feeds.latimes.com/~r/latimes/europe/~3/xuSjG5SRRi4/la-na-cincinnati-shooting-20150731-story.html</t>
  </si>
  <si>
    <t>http://feeds.latimes.com/~r/latimes/news/~3/nqbpdADZWp8/la-na-cincinnati-shooting-20150731-story.html</t>
  </si>
  <si>
    <t>http://rssfeeds.usatoday.com/~/103998632/0/usatoday-newstopstories~The-Short-List-Ohio-cop-charged-in-shooting-monster-tornado-in-Canada-Taliban-leader-died-years-ago/</t>
  </si>
  <si>
    <t>http://rssfeeds.usatoday.com/~/104104730/0/usatodaycomnation-topstories~DuBoses-sister-My-brother-is-not-another-stereotype/</t>
  </si>
  <si>
    <t>http://rssfeeds.usatoday.com/~/104176272/0/usatodaycomnation-topstories~New-bodycam-video-in-Dubose-shooting-shows-police-response/</t>
  </si>
  <si>
    <t>http://feeds.latimes.com/~r/latimes/news/local/politics/cal/~3/xuSjG5SRRi4/la-na-cincinnati-shooting-20150731-story.html</t>
  </si>
  <si>
    <t>http://rssfeeds.usatoday.com/~/104457010/0/usatoday-newstopstories~At-least-arrested-during-Samuel-DuBose-rally/</t>
  </si>
  <si>
    <t>http://feeds.cbsnews.com/~r/CBSNewsCrimesider/~3/ENu0NDYUSVc/</t>
  </si>
  <si>
    <t>http://feeds.latimes.com/~r/features/books/~3/xuSjG5SRRi4/la-na-cincinnati-shooting-20150731-story.html</t>
  </si>
  <si>
    <t>http://rssfeeds.usatoday.com/~/104222390/0/usatodaycomnation-topstories~Coach-on-Tensing-%e2%80%98This-guy-is-not-a-monster%e2%80%99/</t>
  </si>
  <si>
    <t>http://rssfeeds.usatoday.com/~/104190696/0/usatodaycomnation-topstories~New-bodycam-video-shows-moments-after-Dubose-shooting/</t>
  </si>
  <si>
    <t>http://feeds.latimes.com/~r/latimes/sports/college/basketball/~3/xuSjG5SRRi4/la-na-cincinnati-shooting-20150731-story.html</t>
  </si>
  <si>
    <t>http://feeds.latimes.com/~r/latimes/latinamerica/~3/xuSjG5SRRi4/la-na-cincinnati-shooting-20150731-story.html</t>
  </si>
  <si>
    <t>http://rssfeeds.usatoday.com/~/104411708/0/usatodaycomnation-topstories~Michael-Browns-dad-praying-for-Samuel-Duboses-family/</t>
  </si>
  <si>
    <t>http://rssfeeds.usatoday.com/~/104156068/0/usatodaycomnation-topstories~Raw-New-video-shows-moments-after-Ohio-shooting/</t>
  </si>
  <si>
    <t>http://rssfeeds.usatoday.com/~/104404418/0/usatodaycomnation-topstories~No-charges-against-other-officers-in-Cincinnati-shooting/</t>
  </si>
  <si>
    <t>http://feeds.latimes.com/~r/latimes/news/~3/HvqqGtgWchg/la-na-cincinnati-shooting-20150731-story.html</t>
  </si>
  <si>
    <t>http://rssfeeds.usatoday.com/~/104348676/0/usatodaycomnation-topstories~Video-shows-bodycam-views-of-Samuel-DuBose-shooting/</t>
  </si>
  <si>
    <t>http://rssfeeds.usatoday.com/~/104445318/0/usatoday-newstopstories~things-you-need-to-know-this-weekend/</t>
  </si>
  <si>
    <t>http://rssfeeds.usatoday.com/~/104167994/0/usatoday-newstopstories~The-Short-List-A-hunt-for-the-Minn-dentist-excop-pleads-not-guilty-Ohio-State-starts-at-No/</t>
  </si>
  <si>
    <t>http://feeds.latimes.com/~r/latimes/asia/~3/xuSjG5SRRi4/la-na-cincinnati-shooting-20150731-story.html</t>
  </si>
  <si>
    <t>http://rssfeeds.usatoday.com/~/102588116/0/usatodaycomnation-topstories~Activists-demand-answers-in-Ohio-trafficstop-death/</t>
  </si>
  <si>
    <t>http://rssfeeds.usatoday.com/~/104043170/0/usatoday-newstopstories~things-you-need-to-know-Thursday/</t>
  </si>
  <si>
    <t>http://feeds.latimes.com/~r/latimes/sports/college/ucla/~3/xuSjG5SRRi4/la-na-cincinnati-shooting-20150731-story.html</t>
  </si>
  <si>
    <t>http://feeds.latimes.com/~r/latimes/sports/hockey/nhl/~3/xuSjG5SRRi4/la-na-cincinnati-shooting-20150731-story.html</t>
  </si>
  <si>
    <t>http://feeds.latimes.com/~r/latimes/features/religion/~3/xuSjG5SRRi4/la-na-cincinnati-shooting-20150731-story.html</t>
  </si>
  <si>
    <t>http://feeds.latimes.com/~r/latimes/YzIr/~3/xuSjG5SRRi4/la-na-cincinnati-shooting-20150731-story.html</t>
  </si>
  <si>
    <t>http://feeds.latimes.com/~r/latimes/middleeast/~3/xuSjG5SRRi4/la-na-cincinnati-shooting-20150731-story.html</t>
  </si>
  <si>
    <t>http://feeds.latimes.com/~r/latimes/sports/basketball/wnba/sparks/~3/xuSjG5SRRi4/la-na-cincinnati-shooting-20150731-story.html</t>
  </si>
  <si>
    <t>http://feeds.latimes.com/~r/latimes/sports/baseball/mlb/dodgers/~3/xuSjG5SRRi4/la-na-cincinnati-shooting-20150731-story.html</t>
  </si>
  <si>
    <t>http://feeds.latimes.com/~r/latimes/entertainment/news/music/~3/xuSjG5SRRi4/la-na-cincinnati-shooting-20150731-story.html</t>
  </si>
  <si>
    <t>http://feeds.latimes.com/~r/latimes/features/lifestyle/~3/xuSjG5SRRi4/la-na-cincinnati-shooting-20150731-story.html</t>
  </si>
  <si>
    <t>http://feeds.latimes.com/~r/latimes/sports/college/usc/~3/xuSjG5SRRi4/la-na-cincinnati-shooting-20150731-story.html</t>
  </si>
  <si>
    <t>http://feeds.latimes.com/~r/latimes/news/opinion/commentary/~3/xuSjG5SRRi4/la-na-cincinnati-shooting-20150731-story.html</t>
  </si>
  <si>
    <t>http://feeds.latimes.com/~r/latimes/sports/hockey/nhl/ducks/~3/xuSjG5SRRi4/la-na-cincinnati-shooting-20150731-story.html</t>
  </si>
  <si>
    <t>http://feeds.latimes.com/~r/latimes/sports/basketball/nba/~3/xuSjG5SRRi4/la-na-cincinnati-shooting-20150731-story.html</t>
  </si>
  <si>
    <t>http://feeds.latimes.com/~r/latimes/africa/~3/xuSjG5SRRi4/la-na-cincinnati-shooting-20150731-story.html</t>
  </si>
  <si>
    <t>http://feeds.latimes.com/~r/latimes/sports/football/nfl/~3/xuSjG5SRRi4/la-na-cincinnati-shooting-20150731-story.html</t>
  </si>
  <si>
    <t>http://feeds.latimes.com/~r/latimes/sports/baseball/mlb/~3/xuSjG5SRRi4/la-na-cincinnati-shooting-20150731-story.html</t>
  </si>
  <si>
    <t>http://feeds.latimes.com/~r/latimes/news/~3/WNuTe0QXMOo/la-na-cincinnati-shooting-20150731-story.html</t>
  </si>
  <si>
    <t>http://feeds.latimes.com/~r/latimes/sports/golf/~3/xuSjG5SRRi4/la-na-cincinnati-shooting-20150731-story.html</t>
  </si>
  <si>
    <t>http://feeds.latimes.com/~r/latimes/news/local/orange/~3/xuSjG5SRRi4/la-na-cincinnati-shooting-20150731-story.html</t>
  </si>
  <si>
    <t>http://feeds.latimes.com/~r/latimes/sports/college/football/~3/xuSjG5SRRi4/la-na-cincinnati-shooting-20150731-story.html</t>
  </si>
  <si>
    <t>http://feeds.latimes.com/~r/latimes/sports/hockey/nhl/kings/~3/xuSjG5SRRi4/la-na-cincinnati-shooting-20150731-story.html</t>
  </si>
  <si>
    <t>http://feeds.latimes.com/~r/latimes/sports/horseracing/~3/xuSjG5SRRi4/la-na-cincinnati-shooting-20150731-story.html</t>
  </si>
  <si>
    <t>http://www.wsbradio.com/news/news/national/u-of-cincy-cancels-class-before-officer-involved-s/nm8cy/</t>
  </si>
  <si>
    <t>http://welcome-to-pottersville2.blogspot.com/2015/07/you-better-sit-down-kids-told-danger.html?utm_source=feedburner&amp;utm_medium=feed&amp;utm_campaign=Feed%3A+WelcomeToPottersville2bloggingAgainstFascism+%28Welcome+to+Pottersville+2+%28Blogging+Against+Fascism%21%29%29</t>
  </si>
  <si>
    <t>http://therealnews.com/t2/index.php?option=com_content&amp;task=view&amp;id=31&amp;Itemid=74&amp;jumival=14373</t>
  </si>
  <si>
    <t>http://www.nytimes.com/2015/07/30/us/university-of-cincinnati-officer-indicted-in-shooting-death-of-motorist.html?_r=1</t>
  </si>
  <si>
    <t>http://www.nytimes.com/2015/07/30/opinion/charles-blow-the-shooting-of-samuel-dubose.html?_r=1</t>
  </si>
  <si>
    <t>https://www.washingtonpost.com/blogs/post-partisan/wp/2015/07/24/how-black-people-can-emotionally-protect-themselves-in-the-age-of-blacklivesmatter/</t>
  </si>
  <si>
    <t>Sandra Bland</t>
  </si>
  <si>
    <t>http://feedproxy.google.com/~r/Sports-TheWashingtonTimesAmericasNewspaper/~3/y1iwU2ZC4Ko/</t>
  </si>
  <si>
    <t>http://www.dailymail.co.uk/news/article-3163420/Texas-probing-death-jail-woman-Chicago-ties.html?ITO=1490&amp;ns_mchannel=rss&amp;ns_campaign=1490</t>
  </si>
  <si>
    <t>http://www.theroot.com/articles/news/2015/07/sandra_bland_drove_to_texas_to_start_a_new_job_so_how_did_she_end_up_dead.html</t>
  </si>
  <si>
    <t>http://www.nydailynews.com/news/national/outrage-sandra-bland-found-hanging-texas-jail-cell-article-1.2294232</t>
  </si>
  <si>
    <t>http://feedproxy.google.com/~r/timeblogs/real_clear_politics/~3/u4URKB3Fh4w/</t>
  </si>
  <si>
    <t>http://thinkprogress.org/justice/2015/07/16/3681278/sandra-bland-video/</t>
  </si>
  <si>
    <t>http://www.sfgate.com/news/texas/article/Texas-probing-death-in-jail-of-woman-with-Chicago-6387711.php</t>
  </si>
  <si>
    <t>http://www.newson6.com/story/29565029/texas-probing-death-in-jail-of-woman-with-chicago-ties</t>
  </si>
  <si>
    <t>http://www.rawstory.com/2015/07/sandra-bland-was-stopped-by-texas-police-for-a-lane-change-and-ended-up-dead-in-a-jail-cell/</t>
  </si>
  <si>
    <t>http://www.wboc.com/story/29565029/texas-probing-death-in-jail-of-woman-with-chicago-ties</t>
  </si>
  <si>
    <t>http://www.salon.com/2015/07/16/justiceforsandra_and_sandrabland_trending_on_twitter_as_answers_are_demanded_of_texas_police_who_allowed_her_to_die/</t>
  </si>
  <si>
    <t>http://dfw.cbslocal.com/2015/07/16/texas-probing-death-of-woman-in-waller-county-jail/</t>
  </si>
  <si>
    <t>http://www.examiner.com/article/woman-s-death-being-investigated-following-traffic-stop-texas?cid=rss</t>
  </si>
  <si>
    <t>http://feeds.gawker.com/~r/jezebel/full/~3/Blh_-b9dou4/blacklivesmatter-participant-mysteriously-dies-in-poli-1718245632</t>
  </si>
  <si>
    <t>http://www.examiner.com/article/sandra-bland-chicago-woman-hung-herself-jail-cell-but-family-wants-answers?cid=rss</t>
  </si>
  <si>
    <t>http://www.rollingstone.com/culture/news/black-twitter-contains-multitudes-20150716</t>
  </si>
  <si>
    <t>http://www.sfgate.com/news/texas/article/Family-questions-account-of-woman-s-death-in-6389029.php</t>
  </si>
  <si>
    <t>http://feeds.cbsnews.com/~r/CBSNewsCrimesider/~3/L4R9IPcPXjA/</t>
  </si>
  <si>
    <t>http://www.vice.com/read/friends-suspect-foul-play-after-womans-supposed-suicide-in-texas-jail-987</t>
  </si>
  <si>
    <t>http://feeds.gawker.com/~r/gawker/full/~3/4pG8ePhACH4/what-happened-to-sandra-bland-a-black-woman-who-died-i-1718326817</t>
  </si>
  <si>
    <t>http://nypost.com/2015/07/16/friends-dont-believe-woman-committed-suicide-in-jail-after-traffic-stop/</t>
  </si>
  <si>
    <t>http://www.wboc.com/story/29566410/woman-found-dead-in-texas-jail-told-sister-of-violent-arrest</t>
  </si>
  <si>
    <t>http://www.theroot.com/articles/news/2015/07/_18_year_old_ala_inmate_hanged_herself_in_jail_authorities_say.html</t>
  </si>
  <si>
    <t>http://www.theroot.com/articles/culture/2015/07/death_of_sandra_blank_isn_t_helping_my_fear_of_driving_while_black.html</t>
  </si>
  <si>
    <t>http://www.theroot.com/articles/news/2015/07/everything_we_know_about_sandra_bland.html</t>
  </si>
  <si>
    <t>http://feedproxy.google.com/~r/ktrs/national/~3/IpJ91VUe5Wk/US_WOMAN_DEAD_IN_JAIL_THE_LATEST</t>
  </si>
  <si>
    <t>http://feedproxy.google.com/~r/thedailybeast/articles/~3/aDquxidGlQo/sandra-bland-tried-to-post-bail-before-allegedly-committing-suicide.html</t>
  </si>
  <si>
    <t>http://www.vice.com/read/what-we-know-so-far-about-sandra-bland-the-black-woman-found-hanging-in-a-texas-jail-cell-716</t>
  </si>
  <si>
    <t>http://feedproxy.google.com/~r/ktrs/national/~3/bVwr4TWXg6I/US_WOMAN_DEAD_IN_JAIL</t>
  </si>
  <si>
    <t>http://www.newson6.com/story/29565029/family-questions-circumstances-of-womans-texas-jail-death</t>
  </si>
  <si>
    <t>http://www.newson6.com/story/29566410/the-latest-friend-says-bland-excited-for-job-not-suicidal</t>
  </si>
  <si>
    <t>http://feeds.washingtonpost.com/c/34656/f/645348/s/4830313e/sc/3/l/0L0Swashingtonpost0N0Cnews0Cmorning0Emix0Cwp0C20A150C0A70C160Ca0Eblack0Ewoman0Ewas0Earrested0Eafter0Ea0Etraffic0Estop0Ein0Etexas0Edays0Elater0Eshe0Edied0Ein0Ea0Ejail0C0Dwprss0Frss0Ihomepage/story01.htm</t>
  </si>
  <si>
    <t>http://www.bbc.co.uk/news/blogs-trending-33560980#sa-ns_mchannel=rss&amp;ns_source=PublicRSS20-sa</t>
  </si>
  <si>
    <t>http://www.newson6.com/story/29566410/the-latest-da-says-woman-hanged-herself-with-plastic-bag</t>
  </si>
  <si>
    <t>http://www.newson6.com/story/29566410/the-latest-woman-dead-in-texas-jail-said-she-was-depressed</t>
  </si>
  <si>
    <t>http://feeds.latimes.com/~r/latimes/sports/basketball/wnba/sparks/~3/nzNQQfGuKeA/la-na-nn-black-twitter-sandra-bland-20150716-htmlstory.html</t>
  </si>
  <si>
    <t>http://feeds.dailykos.com/~r/dailykos/index/~3/HaW2cx7mhuE/-Texas-Sheriff-involved-in-the-death-of-Sandra-Bland-fired-from-previous-post-for-racism</t>
  </si>
  <si>
    <t>http://www.chicagoreader.com/Bleader/archives/2015/07/16/did-you-read-about-sandra-bland-kerry-conran-and-outkast</t>
  </si>
  <si>
    <t>http://feedproxy.google.com/~r/Sports-TheWashingtonTimesAmericasNewspaper/~3/eNF4W5X9yDc/</t>
  </si>
  <si>
    <t>http://www.rawstory.com/2015/07/sheriff-in-town-where-sandra-bland-died-was-fired-from-previous-job-for-racism/</t>
  </si>
  <si>
    <t>http://www.sfgate.com/news/texas/article/Woman-found-dead-in-Texas-jail-had-spoken-about-6389983.php</t>
  </si>
  <si>
    <t>http://sfbayview.com/2015/07/sandra-bland-drove-to-texas-to-start-a-new-job-so-how-did-she-end-up-dead-in-jail/</t>
  </si>
  <si>
    <t>http://www.foxnews.com/us/2015/07/17/family-seeks-more-answers-in-woman-texas-jail-death/</t>
  </si>
  <si>
    <t>http://www.sfgate.com/news/us/article/10-Things-to-Know-for-Today-6390202.php</t>
  </si>
  <si>
    <t>http://www.theglobeandmail.com/news/world/family-suspicious-after-texas-police-say-woman-killed-herself-in-jail-cell/article25544353/?cmpid=rss1</t>
  </si>
  <si>
    <t>http://www.theguardian.com/lifeandstyle/womens-blog/2015/jul/17/sandra-bland-death-custody-serena-williams-body-type-douching</t>
  </si>
  <si>
    <t>http://www.theroot.com/articles/news/2015/07/sandra_bland_may_have_suffered_from_depression_ptsd.html</t>
  </si>
  <si>
    <t>http://www.cbsnews.com/news/this-morning-from-cbs-news-july-17-2015/</t>
  </si>
  <si>
    <t>http://www.cbsnews.com/videos/fbi-investigates-after-woman-dies-in-texas-jail/</t>
  </si>
  <si>
    <t>http://www.rawstory.com/2015/07/prosecutor-investigating-sandra-blands-death-has-troubling-history-of-racial-bias-just-like-the-sheriff/</t>
  </si>
  <si>
    <t>http://feeds.theguardian.com/c/34708/f/663828/s/48350982/sc/7/l/0L0Stheguardian0N0Cus0Enews0C20A150Cjul0C170Csandra0Ebland0Ealleged0Esuicide0Ewaller0Ecounty0Etexas0Eracism/story01.htm</t>
  </si>
  <si>
    <t>http://feedproxy.google.com/~r/motherjones/main/~3/g5nLTwe9bqo/texas-waller-county-sandra-bland-racial-tensions</t>
  </si>
  <si>
    <t>http://rss.cnn.com/~r/rss/cnn_topstories/~3/7XY0alvqw80/questions-surround-suburban-womans-jail-death-pkg.ktrk.html</t>
  </si>
  <si>
    <t>http://feeds.cbsnews.com/~r/CBSNewsCrimesider/~3/3Kkat7RT1zo/</t>
  </si>
  <si>
    <t>http://www.examiner.com/article/sandra-bland-found-hanging-jail-cell-routine-traffic-stop-leads-to-death?cid=rss</t>
  </si>
  <si>
    <t>http://www.salon.com/2015/07/17/do_blacklivesmatter_to_fox_news_salon_checks_the_tape_to_find_out/</t>
  </si>
  <si>
    <t>http://www.bbc.co.uk/news/world-us-canada-33573743#sa-ns_mchannel=rss&amp;ns_source=PublicRSS20-sa</t>
  </si>
  <si>
    <t>http://www.katu.com/news/national/Family-questions-circumstances-of-womans-Texas-jail-death-316152731.html</t>
  </si>
  <si>
    <t>http://www.coloradoindependent.com/154483/wiretap-four-marines-killed-in-chattanooga</t>
  </si>
  <si>
    <t>http://feeds.feedblitz.com/~/101616776/0/alternet~The-Texas-County-Where-Sandra-Bland-Died-Racism-from-Cradle-to-Grave</t>
  </si>
  <si>
    <t>http://www.salon.com/2015/07/17/%e2%80%9cwhat_happened_in_that_jail%e2%80%9d_everything_you_need_to_know_about_the_tragic_mysterious_death_of_sandra_bland/</t>
  </si>
  <si>
    <t>http://thinkprogress.org/justice/2015/07/17/3681752/sandra-bland-say-her-name/</t>
  </si>
  <si>
    <t>http://dfw.cbslocal.com/2015/07/17/march-held-in-texas-after-womans-jail-death/</t>
  </si>
  <si>
    <t>http://www.salon.com/2015/07/17/you_just_slammed_my_head_into_the_ground_the_90_seconds_that_explain_the_sandra_bland_mystery/</t>
  </si>
  <si>
    <t>http://feeds.feedblitz.com/~/101630260/0/alternet~A-Staggering-Number-of-Rape-Kits-%e2%80%94-About-Nationwide-%e2%80%94-Languish-Untested</t>
  </si>
  <si>
    <t>http://feedproxy.google.com/~r/theatlantic/TZRn/~3/GgJfUrM5UdA/story01.htm</t>
  </si>
  <si>
    <t>http://www.opednews.com/articles/Texas-sheriff-involved-in-by-Daily-kos-Arrest_Death_Police_Racism-150717-499.html</t>
  </si>
  <si>
    <t>http://bredred.com/the-latest-march-held-in-texas-after-womans-jail-death-abc-news/</t>
  </si>
  <si>
    <t>http://feeds.gawker.com/~r/jezebel/full/~3/D3E_XwYDLNY/texas-da-intimates-sandra-blands-mental-illness-caused-1718596763</t>
  </si>
  <si>
    <t>http://www.wpbf.com/national-news/sandra-blands-family-seeks-answers-in-her-death/34223206?absolute=true</t>
  </si>
  <si>
    <t>http://feeds.gawker.com/~r/jezebel/full/~3/OsMzIatmQrQ/activist-johnetta-elzie-talks-ferguson-black-lives-ma-1718374170</t>
  </si>
  <si>
    <t>http://www.rawstory.com/2015/07/black-twitter-users-respond-to-jail-deaths-with-heartbreaking-ifidieinpolicecustody-hashtag/</t>
  </si>
  <si>
    <t>http://feeds.feedblitz.com/~/101651194/0/alternet~WATCH-Sandra-Bland-Speaks-Truth-in-Video-Before-Her-Suspicious-Death-In-Texas-Jail</t>
  </si>
  <si>
    <t>http://feeds.dailykos.com/~r/dailykos/index/~3/xlf4M6rz3R0/-7-important-questions-about-the-arrest-assault-and-death-of-Sandra-Bland</t>
  </si>
  <si>
    <t>http://www.vice.com/read/photos-from-the-frontline-of-the-fight-against-police-brutality-456</t>
  </si>
  <si>
    <t>http://www.democracynow.org/2015/7/17/the_war_on_drugs_is_a</t>
  </si>
  <si>
    <t>http://www.democracynow.org/2015/7/17/outrage_grows_after_mysterious_death_of</t>
  </si>
  <si>
    <t>http://feedproxy.google.com/~r/thedailybeast/articles/~3/HVoNf1co8vo/sandra-bland-in-her-own-words-the-only-thing-that-s-going-to-save-us-is-us.html</t>
  </si>
  <si>
    <t>http://politic365.com/2015/07/17/can-you-hear-me-now-cell-phones-protect-civil-rights/?utm_source=rss&amp;utm_medium=rss&amp;utm_campaign=can-you-hear-me-now-cell-phones-protect-civil-rights</t>
  </si>
  <si>
    <t>http://www.wboc.com/story/29577546/friend-sandra-bland-was-in-good-spirts-before-jail-death</t>
  </si>
  <si>
    <t>http://www.newson6.com/story/29577546/friend-sandra-bland-was-in-good-spirts-before-jail-death</t>
  </si>
  <si>
    <t>http://www.newson6.com/story/29577546/friend-sandra-bland-in-good-spirits-before-jail-death</t>
  </si>
  <si>
    <t>http://echidneofthesnakes.blogspot.com/2015/07/what-happened-to-sandra-bland-to.html</t>
  </si>
  <si>
    <t>http://www.rawstory.com/2015/07/texas-trooper-who-arrested-sandra-bland-violated-police-policies-investigators/</t>
  </si>
  <si>
    <t>http://www.theroot.com/articles/news/2015/07/sandra_bland_texas_trooper_violated_policy_in_traffic_stop_arrest.html</t>
  </si>
  <si>
    <t>http://www.rawstory.com/2015/07/blacklivesmatter-co-founder-warns-presidential-candidates-we-will-shut-down-every-single-debate/</t>
  </si>
  <si>
    <t>http://feedproxy.google.com/~r/ktrs/illinois/~3/saQDbAhcsIE/US_WOMAN_DEAD_IN_JAIL_NEWS_GUIDE_ILOL-</t>
  </si>
  <si>
    <t>http://www.wpbf.com/politics/demonstrators-take-over-dem-candidate-forum/34238082?absolute=true</t>
  </si>
  <si>
    <t>http://www.wboc.com/story/29579824/prayer-walk-planned-as-investigation-continues-in-jail-death</t>
  </si>
  <si>
    <t>http://www.newson6.com/story/29579824/prayer-walk-planned-as-investigation-continues-in-jail-death</t>
  </si>
  <si>
    <t>http://politic365.com/2015/07/18/blacklivesmatter-protest-at-minute-twenty-at-a-netroots-nation-town-hall/?utm_source=rss&amp;utm_medium=rss&amp;utm_campaign=blacklivesmatter-protest-at-minute-twenty-at-a-netroots-nation-town-hall</t>
  </si>
  <si>
    <t>http://www.wboc.com/story/29581114/prayer-walk-planned-as-investigation-continues-in-jail-death</t>
  </si>
  <si>
    <t>http://www.newson6.com/story/29581114/prayer-walk-planned-as-investigation-continues-in-jail-death</t>
  </si>
  <si>
    <t>http://www.wpbf.com/national-news/mourners-to-gather-at-sandra-blands-alma-mater/34243410?absolute=true</t>
  </si>
  <si>
    <t>http://www.wpbf.com/national-news/what-to-do-if-i-die-in-police-custody/34244108</t>
  </si>
  <si>
    <t>http://feedproxy.google.com/~r/OTB/~3/EiYJCC6bc94/</t>
  </si>
  <si>
    <t>http://therightscoop.com/uh-oh-black-activists-angry-at-bernie-sanders-for-screwing-up-his-race-baiting-tweet/</t>
  </si>
  <si>
    <t>http://soopermexican.com/2015/07/19/uh-oh-black-activists-angry-at-bernie-sanders-for-screwing-up-his-race-baiting-tweet/</t>
  </si>
  <si>
    <t>http://feedproxy.google.com/~r/thedailybeast/articles/~3/t4-Qlr_GQZ8/blacktwitter-turns-on-bernie-sanders.html</t>
  </si>
  <si>
    <t>http://feedproxy.google.com/~r/BurntOrangeReport/~3/xmY37HX-TBM/more-high-profile-investigations-in-texas-plus-the-trumpocalypse</t>
  </si>
  <si>
    <t>http://bredred.com/family-seeks-independent-autopsy-of-woman-found-dead-in-texas-jail-cell/</t>
  </si>
  <si>
    <t>http://feedproxy.google.com/~r/ktrs/illinois/~3/lTklDTv9tfc/IL_WOMAN_DEAD_IN_JAIL_PRAYER_WALK_ILOL-</t>
  </si>
  <si>
    <t>http://feeds.feedblitz.com/~/102085390/0/alternet~How-Human-Resources-Manipulates-and-Spies-on-You-Even-While-You%e2%80%99re-Not-at-Work</t>
  </si>
  <si>
    <t>http://feeds.feedblitz.com/~/102093062/0/alternet~Very-Good-Reasons-Prostitution-Shouldnt-Be-a-Crime</t>
  </si>
  <si>
    <t>http://feeds.washingtonpost.com/c/34656/f/636688/s/4837706e/sc/7/l/0L0Swashingtonpost0N0Cblogs0Cthe0Efix0Cwp0C20A150C0A70C170Cwhy0Eactivist0Esandra0Eblands0Edeath0Ein0Ea0Etexas0Ejail0Ecell0Ematters0C/story01.htm</t>
  </si>
  <si>
    <t>http://rss.cnn.com/~r/rss/cnn_latest/~3/uSL6oK7IO_Q/index.html</t>
  </si>
  <si>
    <t>http://www.examiner.com/article/family-of-sandra-bland-not-buying-waller-county-account-of-arrest-and-suicide?cid=rss</t>
  </si>
  <si>
    <t>http://www.sfgate.com/news/texas/article/The-Latest-March-held-in-Texas-after-woman-s-6391029.php</t>
  </si>
  <si>
    <t>http://feeds.washingtonpost.com/c/34656/f/669923/s/483820d9/sc/7/l/0L0Swashingtonpost0N0Cnews0Cmorning0Emix0Cwp0C20A150C0A70C170Cwhat0Ewe0Eknow0Eabout0Esandra0Ebland0Ewho0Edied0Ethis0Eweek0Ein0Ea0Etexas0Ejail0C/story01.htm</t>
  </si>
  <si>
    <t>http://www.cbsnews.com/videos/womans-death-in-texas-police-custody-questioned/</t>
  </si>
  <si>
    <t>http://samuel-warde.com/2015/07/ifidieinpolicecustody-twitter-responds-to-sandra-bland/</t>
  </si>
  <si>
    <t>http://feeds.washingtonpost.com/c/34656/f/669547/s/4835a3a1/sc/14/l/0L0Swashingtonpost0N0Cnews0Cthe0Ewatch0Cwp0C20A150C0A70C170Ca0Eprimer0Eon0Ejailhouse0Esuicides0C/story01.htm</t>
  </si>
  <si>
    <t>http://www.examiner.com/article/sandy-bland-depression-and-ptsd-video-confession-an-important-voice-to-be-heard?cid=rss</t>
  </si>
  <si>
    <t>http://feeds.latimes.com/~r/latimes/sports/football/nfl/~3/3aUMaCnOomc/la-na-nn-if-i-die-in-police-custody-20150717-htmlstory.html</t>
  </si>
  <si>
    <t>http://feeds.washingtonpost.com/c/34656/f/636655/s/48374f1a/sc/7/l/0L0Swashingtonpost0N0Cblogs0Cthe0Efix0Cwp0C20A150C0A70C170Cwhy0Eactivist0Esandra0Eblands0Edeath0Ein0Ea0Etexas0Ejail0Ecell0Ematters0C/story01.htm</t>
  </si>
  <si>
    <t>http://www.democracynow.org/2015/7/20/headlines</t>
  </si>
  <si>
    <t>http://www.salon.com/2015/07/20/a_physical_experience_ta_nehisi_coates_and_the_visceral_truth_about_white_supremacy/</t>
  </si>
  <si>
    <t>http://www.examiner.com/article/sandra-bland-needs-justice?cid=rss</t>
  </si>
  <si>
    <t>http://www.sfgate.com/news/texas/article/Friend-Sandra-Bland-was-in-good-spirts-before-6392176.php</t>
  </si>
  <si>
    <t>http://www.salon.com/2015/07/20/rachel_dolezal_jumps_back_in_the_spotlight_at_the_expense_of_blacklivesmatter/</t>
  </si>
  <si>
    <t>http://thedailybanter.com/2015/07/heres-why-bernie-sanders-had-a-really-bad-weekend/</t>
  </si>
  <si>
    <t>http://www.nydailynews.com/news/national/texas-trooper-arrested-sandra-bland-put-desk-duty-article-1.2296519</t>
  </si>
  <si>
    <t>http://www.salon.com/2015/07/20/attorney_for_family_of_sandra_bland_she_wasnt_comfortable_getting_out_of_the_car_for_the_officer/</t>
  </si>
  <si>
    <t>http://feeds.dailykos.com/~r/dailykos/index/~3/xij83jhr-Ik/--BlackLivesMatter-at-Presidential-Town-Hall-Reactions-and-analysis</t>
  </si>
  <si>
    <t>http://www.theroot.com/articles/news/2015/07/family_of_sandra_bland_has_ordered_independent_autopsy.html</t>
  </si>
  <si>
    <t>http://www.politicususa.com/2015/07/20/bernie-sanders-delivers-lone-star-smash-13200-supporters-rock-texas-swing.html</t>
  </si>
  <si>
    <t>http://www.cbsnews.com/news/friend-sandra-bland-in-good-spirits-before-jail-death/</t>
  </si>
  <si>
    <t>http://rss.cnn.com/~r/rss/cnn_latest/~3/_PFLfxWtkE0/index.html</t>
  </si>
  <si>
    <t>http://www.rawstory.com/2015/07/dashcam-video-disputes-cops-claim-that-black-activist-sandra-bland-attacked-texas-trooper-pastor/</t>
  </si>
  <si>
    <t>http://feeds.gawker.com/~r/jezebel/full/~3/_-48Va7FSZM/sandra-blands-family-requests-an-independent-autopsy-in-1719001510</t>
  </si>
  <si>
    <t>http://feeds.wsjonline.com/~r/wsj/xml/rss/3_7012/~3/aq2MPh4KfSE/friend-sandra-bland-in-good-spirits-before-jail-death-1437235466</t>
  </si>
  <si>
    <t>http://www.sfgate.com/news/texas/article/Prayer-walk-planned-as-investigation-continues-in-6393290.php</t>
  </si>
  <si>
    <t>http://rss.cnn.com/~r/rss/cnn_latest/~3/yxkqiPOLN2c/index.html</t>
  </si>
  <si>
    <t>http://rightwingnews.com/democrats/netroots-nations-group-identity-politics-disintegrates-into-anarchy/</t>
  </si>
  <si>
    <t>http://www.sfgate.com/news/texas/article/Report-Family-orders-independent-autopsy-in-jail-6393642.php</t>
  </si>
  <si>
    <t>http://rightwingnews.com/democrats/blacktwitter-turns-on-socialist-bernie-sanders-over-black-lives-matter/</t>
  </si>
  <si>
    <t>http://rss.cnn.com/~r/rss/cnn_latest/~3/lvAFOMx0wHs/index.html</t>
  </si>
  <si>
    <t>http://www.sfgate.com/news/article/Prayer-walk-for-Sandra-Bland-draws-hundreds-to-6393691.php</t>
  </si>
  <si>
    <t>http://feeds.dailykos.com/~r/dailykos/index/~3/QXoSVHeFP8M/-Hillary-Clinton-Black-lives-matter-Everyone-in-this-country-should-stand-firmly-behind-that</t>
  </si>
  <si>
    <t>http://www.vice.com/read/get-out-of-the-car-sandra-blands-family-attorney-reveals-new-details-of-arrest-209</t>
  </si>
  <si>
    <t>http://feeds.latimes.com/~r/latimes/sports/football/nfl/~3/RWgQeuLccfA/la-na-nn-berniesoblack-trends-20150719-htmlstory.html</t>
  </si>
  <si>
    <t>http://www.dailymail.co.uk/news/article-3167542/Family-seeks-independent-autopsy-woman-dead-jail.html?ITO=1490&amp;ns_mchannel=rss&amp;ns_campaign=1490</t>
  </si>
  <si>
    <t>http://www.examiner.com/article/latest-news-on-moore-pool-drowning-sandra-bland-death-and-trump-mccain-fued?cid=rss</t>
  </si>
  <si>
    <t>http://feeds.theguardian.com/c/34708/f/663828/s/4845ac67/sc/7/l/0L0Stheguardian0N0Cus0Enews0C20A150Cjul0C20A0Ctexas0Ebernie0Esanders0Espeech0Edraws0Ecrowd/story01.htm</t>
  </si>
  <si>
    <t>http://feeds.washingtonpost.com/c/34656/f/636655/s/4846da1a/sc/7/l/0L0Swashingtonpost0N0Cblogs0Cpost0Epolitics0Cwp0C20A150C0A70C20A0Ca0Eday0Eafter0Ebeing0Eheckled0Esanders0Espeaks0Eout0Eagainst0Epolice0Ebrutality0Ein0Epair0Eof0Etexas0Erallies0C/story01.htm</t>
  </si>
  <si>
    <t>http://www.newrepublic.com/article/122329/bernie-sanders-and-martin-omalley-failed-their-blacklivesmatter-test</t>
  </si>
  <si>
    <t>http://www.dailymail.co.uk/news/article-3168443/Twitter-responds-Sandra-Bland-s-jail-cell-death-hashtag-die-police-custody.html?ITO=1490&amp;ns_mchannel=rss&amp;ns_campaign=1490</t>
  </si>
  <si>
    <t>http://rss.nytimes.com/c/34625/f/640370/s/4843cada/sc/7/l/0L0Snytimes0N0C20A150C0A70C20A0Copinion0Ccharles0Eblow0Esandra0Eand0Ekindra0Esuicides0Eor0Esomething0Esinister0Bhtml0Dpartner0Frss0Gemc0Frss/story01.htm</t>
  </si>
  <si>
    <t>http://www.cbsnews.com/news/independent-autopsy-ordered-in-jail-cell-death-of-sandra-bland/</t>
  </si>
  <si>
    <t>http://rss.cnn.com/~r/rss/cnn_freevideo/~3/oefp9nJB7VI/</t>
  </si>
  <si>
    <t>http://feedproxy.google.com/~r/time/mostemailed/~3/fePCSR6NLao/</t>
  </si>
  <si>
    <t>http://feeds.latimes.com/~r/latimes/sports/football/nfl/~3/uwDOTb5vUPU/la-na-officials-release-video-in-texas-jail-hanging-case-20150720-story.html</t>
  </si>
  <si>
    <t>http://www.dailymail.co.uk/news/article-3168758/Sandra-Bland-s-independent-autopsy-completed-family-reveal-dash-cam-footage-details.html?ITO=1490&amp;ns_mchannel=rss&amp;ns_campaign=1490</t>
  </si>
  <si>
    <t>http://www.rawstory.com/2015/07/sandra-blands-death-to-be-investigated-as-a-homicide-amid-calls-for-independent-probe/</t>
  </si>
  <si>
    <t>http://feeds.latimes.com/~r/latimes/sports/basketball/nba/~3/uwDOTb5vUPU/la-na-officials-release-video-in-texas-jail-hanging-case-20150720-story.html</t>
  </si>
  <si>
    <t>http://www.sfgate.com/news/texas/article/Texas-officials-release-video-from-jail-in-Sandra-6395895.php</t>
  </si>
  <si>
    <t>http://www.rawstory.com/2015/07/none-of-this-looks-good-cenk-uygur-rips-blacklivesmatter-protest-against-sanders-and-omalley/</t>
  </si>
  <si>
    <t>http://www.newson6.com/story/29592351/texas-officials-release-video-footage-in-womans-jail-death</t>
  </si>
  <si>
    <t>http://www.wboc.com/story/29592351/texas-officials-release-video-footage-in-womans-jail-death</t>
  </si>
  <si>
    <t>http://rss.nytimes.com/c/34625/f/642562/s/484a5404/sc/7/l/0L0Snytimes0N0C20A150C0A70C210Cus0Cnew0Edetails0Ereleased0Ein0Esandra0Eblands0Edeath0Ein0Etexas0Ejail0Bhtml0Dpartner0Frss0Gemc0Frss/story01.htm</t>
  </si>
  <si>
    <t>http://www.cbsnews.com/news/d-a-dashcam-video-of-woman-who-died-in-jail-backs-cop/</t>
  </si>
  <si>
    <t>http://feeds.latimes.com/~r/latimes/asia/~3/q6fznHWuU-o/la-na-officials-release-video-in-texas-jail-hanging-case-20150720-story.html</t>
  </si>
  <si>
    <t>http://www.foxnews.com/us/2015/07/21/texas-authorities-release-jailhouse-video-in-illinois-woman-death/</t>
  </si>
  <si>
    <t>http://www.dailymail.co.uk/news/article-3169045/Surveillance-footage-outside-Sandra-Bland-s-cell-shows-no-activity-90-minutes-hanged.html?ITO=1490&amp;ns_mchannel=rss&amp;ns_campaign=1490</t>
  </si>
  <si>
    <t>http://www.cleveland.com/nation/index.ssf/2015/07/texas_officials_release_video.html</t>
  </si>
  <si>
    <t>http://www.newson6.com/story/29592351/texas-prosecutor-says-too-soon-to-say-how-woman-died-in-cell</t>
  </si>
  <si>
    <t>http://feedproxy.google.com/~r/timeblogs/real_clear_politics/~3/FrNKXxRhFHI/</t>
  </si>
  <si>
    <t>http://www.newson6.com/story/29593042/da-its-too-early-to-know-how-woman-died-in-texas-jail-cell</t>
  </si>
  <si>
    <t>http://www.wboc.com/story/29593042/da-its-too-early-to-know-how-woman-died-in-texas-jail-cell</t>
  </si>
  <si>
    <t>http://www.sfgate.com/news/texas/article/DA-It-s-too-early-to-know-how-woman-died-in-6396252.php</t>
  </si>
  <si>
    <t>http://www.sfgate.com/news/texas/article/The-Latest-DA-says-Texas-jail-death-needs-6396247.php</t>
  </si>
  <si>
    <t>http://www.nydailynews.com/news/crime/footage-texas-prison-sandra-bland-died-article-1.2298567</t>
  </si>
  <si>
    <t>http://rss.nytimes.com/c/34625/f/640350/s/484cd53b/sc/14/l/0L0Snytimes0N0C20A150C0A70C210Cnytnow0Clatest0Enews0Ejohn0Ekasich0Eburundi0Evote0Eand0Emore0Bhtml0Dpartner0Frss0Gemc0Frss/story01.htm</t>
  </si>
  <si>
    <t>http://www.wpbf.com/national-news/da-sandra-blands-death-to-be-investigated-as-murder/34266464?absolute=true</t>
  </si>
  <si>
    <t>http://www.sfgate.com/news/us/article/10-Things-to-Know-for-Today-6396484.php</t>
  </si>
  <si>
    <t>http://bredred.com/death-of-woman-found-hanged-in-texas-cell-to-be-treated-like-murder-probe-reuters/</t>
  </si>
  <si>
    <t>http://bredred.com/sandra-blands-death-will-be-investigated-as-thoroughly-as-murder-case-da-nbcnews-com/</t>
  </si>
  <si>
    <t>http://feeds.latimes.com/~r/latimes/asia/~3/K-DHgpna3ks/la-me-todays-headlines-html-20150721-htmlstory.html</t>
  </si>
  <si>
    <t>http://www.cbsnews.com/videos/new-video-in-jail-cell-death-released-as-d-a-launches-investigation/</t>
  </si>
  <si>
    <t>http://dfw.cbslocal.com/2015/07/21/too-early-to-know-how-bland-died-in-jail-cell/</t>
  </si>
  <si>
    <t>http://www.local10.com/news/da-sandra-blands-death-to-be-investigated-as-murder/34266464</t>
  </si>
  <si>
    <t>http://feeds.washingtonpost.com/c/34656/f/669923/s/484e2e83/sc/7/l/0L0Swashingtonpost0N0Cnews0Cmorning0Emix0Cwp0C20A150C0A70C210Cmuch0Etoo0Eearly0Eto0Ecall0Ejail0Ecell0Ehanging0Edeath0Eof0Esandra0Ebland0Esuicide0Eda0Esays0C/story01.htm</t>
  </si>
  <si>
    <t>http://www.theglobeandmail.com/news/world/death-of-woman-found-hanged-in-texas-cell-to-be-treated-like-murder-probe/article25600313/?cmpid=rss1</t>
  </si>
  <si>
    <t>http://www.theguardian.com/us-news/2015/jul/20/sandra-bland-arrested-officer-annoyed-smoking</t>
  </si>
  <si>
    <t>http://socialistworker.org/2015/07/21/victory-will-come-when-we-get-justice</t>
  </si>
  <si>
    <t>http://www.theguardian.com/us-news/video/2015/jul/20/sandra-bland-death-texas-community-leaders-demand-answers-video</t>
  </si>
  <si>
    <t>http://www.theroot.com/articles/news/2015/07/waller_county_district_attorney_sandra_bland_s_death_being_treated_like.html</t>
  </si>
  <si>
    <t>http://nypost.com/2015/07/21/death-of-woman-in-jail-cell-to-be-treated-like-murder-probe/</t>
  </si>
  <si>
    <t>http://www.salon.com/2015/07/21/the_cult_of_white_liberal_race_deniers_david_brooks_letter_to_ta_nehisi_coates_shows_race_denying_at_its_worst/</t>
  </si>
  <si>
    <t>http://www.rawstory.com/2015/07/bernie-sanders-tough-talk-fires-up-thousands-in-conservative-texas/</t>
  </si>
  <si>
    <t>http://www.coloradoindependent.com/154517/wiretap-who-was-the-chattanooga-shooter</t>
  </si>
  <si>
    <t>http://rss.cnn.com/~r/rss/cnn_freevideo/~3/BZf_YnPa-Pw/</t>
  </si>
  <si>
    <t>http://feedproxy.google.com/~r/theatlantic/TZRn/~3/BuVPc_4XBKE/story01.htm</t>
  </si>
  <si>
    <t>http://www.theroot.com/articles/politics/2015/07/how_bernie_sanders_and_martin_o_malley_botched_blacklivesmatter_at_netroots.html</t>
  </si>
  <si>
    <t>http://www.salon.com/2015/07/21/this_was_not_a_case_of_suicide_but_homicide_sandra_bland_family_clergy_fire_back_at_texas_police/</t>
  </si>
  <si>
    <t>http://feeds.cbsnews.com/~r/CBSNewsCrimesider/~3/DctvIr-3Zvs/</t>
  </si>
  <si>
    <t>http://www.newson6.com/story/29593042/prosecutor-jail-death-investigated-as-thoroughly-as-murder</t>
  </si>
  <si>
    <t>http://www.newrepublic.com/article/122334/blacklivesmatter-co-founder-we-are-state-emergency</t>
  </si>
  <si>
    <t>http://dfw.cbslocal.com/2015/07/21/da-its-too-early-to-know-how-woman-died-in-texas-jail-cell/</t>
  </si>
  <si>
    <t>http://www.newson6.com/story/29581114/ap-news-guide-to-case-of-woman-found-hanged-in-texas-jail</t>
  </si>
  <si>
    <t>http://digbysblog.blogspot.com/2015/07/changing-lanes-while-black-by.html</t>
  </si>
  <si>
    <t>http://feeds.latimes.com/~r/latimes/news/nationworld/nation/~3/q6fznHWuU-o/la-na-officials-release-video-in-texas-jail-hanging-case-20150720-story.html</t>
  </si>
  <si>
    <t>http://feedproxy.google.com/~r/time/mostemailed/~3/MPB3XKEltYc/</t>
  </si>
  <si>
    <t>http://nation.foxnews.com/2015/07/21/texas-authorities-release-jailhouse-video-amid-controversy-over-womans-death</t>
  </si>
  <si>
    <t>http://feeds.latimes.com/~r/latimes/sports/basketball/nba/~3/nvV-7HnU9Rk/la-na-sandra-bland-jail-death-20150721-story.html</t>
  </si>
  <si>
    <t>http://fellowshipoftheminds.com/2015/07/21/nyt-jumps-down-the-rabbit-hole/</t>
  </si>
  <si>
    <t>http://rss.cnn.com/~r/rss/cnn_latest/~3/K-N3FLPlSzk/index.html</t>
  </si>
  <si>
    <t>http://www.rawstory.com/2015/07/texas-trooper-who-arrested-sandra-bland-claims-the-black-lives-matter-activist-assaulted-him/</t>
  </si>
  <si>
    <t>http://www.katu.com/news/national/FBI-to-supervise-probe-of-womans-death-in-Texas-jail-cell-317814691.html</t>
  </si>
  <si>
    <t>http://hotair.com/archives/2015/07/21/how-the-awful-sandra-bland-case-in-texas-could-have-been-avoided/</t>
  </si>
  <si>
    <t>http://www.bbc.co.uk/news/world-us-canada-33613783#sa-ns_mchannel=rss&amp;ns_source=PublicRSS20-sa</t>
  </si>
  <si>
    <t>http://www.vice.com/read/sandra-blands-arresting-officer-says-she-assaulted-him-before-her-arrest-298</t>
  </si>
  <si>
    <t>http://www.rawstory.com/2015/07/backlash-is-swift-after-espns-stephen-smith-lectures-black-protesters-about-all-lives-matter/</t>
  </si>
  <si>
    <t>http://feeds.washingtonpost.com/c/34656/f/645348/s/484f19b0/sc/7/l/0L0Swashingtonpost0N0Cnews0Cmorning0Emix0Cwp0C20A150C0A70C210Cmuch0Etoo0Eearly0Eto0Ecall0Ejail0Ecell0Ehanging0Edeath0Eof0Esandra0Ebland0Esuicide0Eda0Esays0C0Dwprss0Frss0Ihomepage/story01.htm</t>
  </si>
  <si>
    <t>http://feeds.latimes.com/~r/latimes/news/local/politics/cal/~3/nvV-7HnU9Rk/la-na-sandra-bland-jail-death-20150721-story.html</t>
  </si>
  <si>
    <t>http://rss.nytimes.com/c/34625/f/642562/s/48510640/sc/7/l/0L0Snytimes0N0C20A150C0A70C220Cus0Csandra0Ebland0Ewas0Ecombative0Etexas0Earrest0Ereport0Esays0Bhtml0Dpartner0Frss0Gemc0Frss/story01.htm</t>
  </si>
  <si>
    <t>http://feeds.latimes.com/~r/latimes/sports/football/nfl/~3/Ncc4Hph7VYQ/la-na-sandra-bland-jail-video-20150721-story.html</t>
  </si>
  <si>
    <t>http://rss.cnn.com/~r/rss/cnn_freevideo/~3/IEs35gBh6GE/</t>
  </si>
  <si>
    <t>http://www.newson6.com/story/29593042/texas-jail-where-woman-died-admits-breaking-rules</t>
  </si>
  <si>
    <t>http://dfw.cbslocal.com/2015/07/21/traffic-stop-dashcam-video-released-in-sandra-bland-case/</t>
  </si>
  <si>
    <t>http://rss.cnn.com/~r/rss/cnn_freevideo/~3/0QyW4ih3-wA/</t>
  </si>
  <si>
    <t>http://www.sfgate.com/news/article/News-of-the-day-from-across-the-nation-July-22-6398015.php</t>
  </si>
  <si>
    <t>http://politic365.com/2015/07/21/real-talk-moveons-anna-galland-on-the-berniemarty-netroots-nation-fail/?utm_source=rss&amp;utm_medium=rss&amp;utm_campaign=real-talk-moveons-anna-galland-on-the-berniemarty-netroots-nation-fail</t>
  </si>
  <si>
    <t>http://www.sfgate.com/news/texas/article/Prayer-walk-planned-as-investigation-continues-in-6392843.php</t>
  </si>
  <si>
    <t>http://feeds.cbsnews.com/~r/CBSNewsCrimesider/~3/TbJuYdbLcZk/</t>
  </si>
  <si>
    <t>https://revolutionaryfrontlines.wordpress.com/2015/07/20/bernie-sanders-big-test-can-he-learn-from-his-netroots-nation-conflict-with-black-lives-matter-activists/</t>
  </si>
  <si>
    <t>https://revolutionaryfrontlines.wordpress.com/2015/07/20/blacklivesmatter-co-founder-warns-presidential-candidates-we-will-shut-down-every-single-debate/</t>
  </si>
  <si>
    <t>http://feeds.latimes.com/~r/latimes/news/local/politics/cal/~3/2ZfI-lc6jYQ/la-na-sandra-bland-jail-death-20150721-story.html</t>
  </si>
  <si>
    <t>http://feedproxy.google.com/~r/motherjones/main/~3/A1u6PEo_blg/sandra-bland-police-dash-cam-video-texas</t>
  </si>
  <si>
    <t>http://www.bbc.co.uk/news/magazine-33618178#sa-ns_mchannel=rss&amp;ns_source=PublicRSS20-sa</t>
  </si>
  <si>
    <t>http://www.theguardian.com/us-news/2015/jul/21/sandra-bland-dashcam-video-arrest-released</t>
  </si>
  <si>
    <t>http://feedproxy.google.com/~r/time/topstories/~3/uLjYVfCT0QE/</t>
  </si>
  <si>
    <t>http://www.nydailynews.com/news/national/sandra-bland-arrest-video-released-death-article-1.2299624</t>
  </si>
  <si>
    <t>http://theconservativetreehouse.com/2015/07/21/texas-officials-release-dash-cam-footage-in-sandra-bland-investigation/</t>
  </si>
  <si>
    <t>http://www.cbsnews.com/videos/dash-cam-video-shows-sandra-blands-traffic-stop/</t>
  </si>
  <si>
    <t>http://www.cbsnews.com/news/dashcam-video-sandra-bland-traffic-stop-released-texas/</t>
  </si>
  <si>
    <t>http://bredred.com/officer-threatened-sandra-bland-with-taser-police-video-shows-new-york-times/</t>
  </si>
  <si>
    <t>http://www.balloon-juice.com/2015/07/21/sandra-bland-dashcam-video/</t>
  </si>
  <si>
    <t>http://www.theroot.com/articles/news/2015/07/new_dashcam_video_shows_sandra_bland_stop.html</t>
  </si>
  <si>
    <t>http://www.rawstory.com/2015/07/dashcam-footage-shows-texas-cop-threatening-sandra-bland-with-taser-i-will-light-you-up/</t>
  </si>
  <si>
    <t>http://www.newson6.com/story/29593042/video-shows-how-traffic-stop-escalated-into-confrontation</t>
  </si>
  <si>
    <t>http://feeds.latimes.com/~r/latimes/sports/basketball/nba/~3/NYWsKb4eALw/ct-sandra-bland-video-20150721-story.html</t>
  </si>
  <si>
    <t>http://feedproxy.google.com/~r/TalkleftThePoliticsOfCrime/~3/s-yK7FMfP7M/012</t>
  </si>
  <si>
    <t>http://feeds.latimes.com/~r/latimes/sports/football/nfl/~3/NYWsKb4eALw/ct-sandra-bland-video-20150721-story.html</t>
  </si>
  <si>
    <t>http://feeds.latimes.com/~r/latimes/news/nationworld/nation/~3/jm5_5DtVOt0/la-na-sandra-bland-jail-death-20150721-story.html</t>
  </si>
  <si>
    <t>http://www.wboc.com/story/29601484/angels-star-mike-trout-scratched-because-of-sore-left-heel</t>
  </si>
  <si>
    <t>dailyhowler.blogspot.co.uk</t>
  </si>
  <si>
    <t>http://dailyhowler.blogspot.com/2015/07/supplemental-what-actually-happened-to.html</t>
  </si>
  <si>
    <t>http://www.nbc29.com/story/29601484/angels-star-mike-trout-scratched-because-of-sore-left-heel</t>
  </si>
  <si>
    <t>http://dailyhowler.blogspot.com/2015/07/our-selective-representations-ourselves_21.html</t>
  </si>
  <si>
    <t>http://bredred.com/police-release-sandra-bland-traffic-stop-dash-cam-video-as-officials-promise-transparency-in-controversial-case/</t>
  </si>
  <si>
    <t>http://www.newson6.com/story/29601484/angels-star-mike-trout-scratched-because-of-sore-left-heel</t>
  </si>
  <si>
    <t>http://www.dailymail.co.uk/news/article-3170205/Dashcam-video-Sandra-Bland-s-arrest-Texas-Department-Public-Safety-trooper-released.html?ITO=1490&amp;ns_mchannel=rss&amp;ns_campaign=1490</t>
  </si>
  <si>
    <t>http://feeds.latimes.com/~r/latimes/sports/football/nfl/~3/nvV-7HnU9Rk/la-na-sandra-bland-jail-death-20150721-story.html</t>
  </si>
  <si>
    <t>http://rss.cnn.com/~r/rss/cnn_latest/~3/8TEvoL7_tCk/index.html</t>
  </si>
  <si>
    <t>http://www.cleveland.com/nation/index.ssf/2015/07/video_shows_sandra_blands_arre.html</t>
  </si>
  <si>
    <t>http://feeds.dailykos.com/~r/dailykos/index/~3/-6flDK6PPwI/-Dashcam-video-of-Sandra-Bland-traffic-stop-and-arrest-released-VIDEO</t>
  </si>
  <si>
    <t>http://feeds.latimes.com/~r/latimes/sports/motorracing/~3/NYWsKb4eALw/ct-sandra-bland-video-20150721-story.html</t>
  </si>
  <si>
    <t>http://rss.cnn.com/~r/rss/cnn_freevideo/~3/vxnGJcceFwU/</t>
  </si>
  <si>
    <t>http://feeds.gawker.com/~r/gawker/full/~3/AQabKRzmWdI/officer-in-sandra-bland-traffic-stop-video-i-will-lig-1719402390</t>
  </si>
  <si>
    <t>http://bredred.com/the-important-detail-cnn-omitted-in-networks-video-package-on-sandra-bland-case/</t>
  </si>
  <si>
    <t>http://feeds.gawker.com/~r/jezebel/full/~3/5ZmbE4BOThQ/texas-cop-used-force-threatened-sandra-bland-during-tr-1719388421</t>
  </si>
  <si>
    <t>http://bredred.com/video-shows-escalating-clash-between-texas-trooper-and-sandra-bland-who-died-los-angeles-times/</t>
  </si>
  <si>
    <t>http://feeds.dailykos.com/~r/dailykos/index/~3/ScyA_eANQdE/-Open-thread-for-night-owls-This-is-an-emergency</t>
  </si>
  <si>
    <t>http://dfw.cbslocal.com/2015/07/21/sandra-bland-traffic-stop-dashcam-video-released/</t>
  </si>
  <si>
    <t>http://bredred.com/newly-released-dashcam-video-shows-sandra-bland-traffic-stop-nbcnews-com/</t>
  </si>
  <si>
    <t>http://www.foxnews.com/us/2015/07/21/dashboard-video-shows-how-sandra-bland-traffic-stop-escalated/</t>
  </si>
  <si>
    <t>http://www.rawstory.com/2015/07/selma-director-ava-duvernay-says-dashcam-video-of-sandra-bland-arrest-was-doctored/</t>
  </si>
  <si>
    <t>http://feeds.latimes.com/~r/latimes/africa/~3/K9mEL-9_wkA/la-na-sandra-bland-20150722-story.html</t>
  </si>
  <si>
    <t>http://rss.cnn.com/~r/rss/cnn_topstories/~3/Gvb_K-_zzl8/index.html</t>
  </si>
  <si>
    <t>http://feeds.latimes.com/~r/latimes/sports/basketball/nba/~3/NOuS10pMEko/la-na-nn-sandra-bland-footage-20150721-htmlstory.html</t>
  </si>
  <si>
    <t>http://feeds.latimes.com/~r/latimes/africa/~3/nvV-7HnU9Rk/la-na-sandra-bland-jail-death-20150721-story.html</t>
  </si>
  <si>
    <t>http://www.newson6.com/story/29603094/dashcam-video-shows-confrontational-texas-traffic-stop</t>
  </si>
  <si>
    <t>http://www.wboc.com/story/29603094/dashcam-video-shows-confrontational-texas-traffic-stop</t>
  </si>
  <si>
    <t>http://www.sfgate.com/news/texas/article/Dashcam-video-shows-confrontational-Texas-traffic-6398737.php</t>
  </si>
  <si>
    <t>http://feedproxy.google.com/~r/ktrs/national/~3/Zz4lMc7IZ-Y/US_WOMAN_DEAD_IN_JAIL_</t>
  </si>
  <si>
    <t>http://www.newson6.com/story/29603120/high-speed-train-collides-with-truck-in-czech-republic</t>
  </si>
  <si>
    <t>http://rss.cnn.com/~r/rss/cnn_topstories/~3/B5BUY83NP5U/index.html</t>
  </si>
  <si>
    <t>http://bredred.com/sandra-bland-arrest-video-has-continuity-problems-anomalies-los-angeles-times/</t>
  </si>
  <si>
    <t>http://rss.cnn.com/~r/rss/cnn_topstories/~3/RBma_G4gFU8/index.html</t>
  </si>
  <si>
    <t>http://bredred.com/video-of-sandra-blands-arrest-ignites-firestorm-of-reactions-cnn/</t>
  </si>
  <si>
    <t>http://samuel-warde.com/2015/07/totally-outrageous-bernie-sanders-says-of-texas-police-video/</t>
  </si>
  <si>
    <t>http://www.dailymail.co.uk/news/article-3170588/Sandra-Bland-police-dashcam-footage-DOCTORED-says-Oscar-nominated-Selma-director-Ava-DuVernay.html?ITO=1490&amp;ns_mchannel=rss&amp;ns_campaign=1490</t>
  </si>
  <si>
    <t>http://feeds.nydailynews.com/~r/NydnRss/~3/U5YmkBqq7tE/sandra-bland-arrest-video-released-death-article-1.2299624</t>
  </si>
  <si>
    <t>http://www.local10.com/news/video-of-sandra-bland-arrest-ignites-firestorm/34289726</t>
  </si>
  <si>
    <t>http://bredred.com/full-video-of-sandra-bland-arrest-los-angeles-times/</t>
  </si>
  <si>
    <t>http://www.marketwatch.com/news/story.asp?guid=%7BF44DFAD0-2FA9-11E5-91CE-98E5BCA7A453%7D&amp;siteid=rss&amp;rss=1</t>
  </si>
  <si>
    <t>http://www.wboc.com/story/29604349/rights-group-south-sudan-troops-committed-war-crimes</t>
  </si>
  <si>
    <t>http://feedproxy.google.com/~r/time/mostemailed/~3/3sDSqZZnt38/</t>
  </si>
  <si>
    <t>http://feedproxy.google.com/~r/theatlantic/TZRn/~3/5Jf9ZgNmaFk/story01.htm</t>
  </si>
  <si>
    <t>http://www.rawstory.com/2015/07/two-texas-lawmakers-say-sandra-bland-should-not-have-been-arrested/</t>
  </si>
  <si>
    <t>http://feeds.feedblitz.com/~/102635384/0/alternet~Dashcam-Video-of-Violent-Arrest-of-Sandra-Bland-Was-Edited</t>
  </si>
  <si>
    <t>http://www.speroforum.com/a/OBTLTTBOND18/76191-Sen-Sanders-condemns-outrageous-deadly-arrest-of-Texas-black-woman</t>
  </si>
  <si>
    <t>http://rss.cnn.com/~r/rss/cnn_freevideo/~3/8KKW8j8NA1I/</t>
  </si>
  <si>
    <t>http://prospect.org/article/why-netroots-nation-was-exactly-right-place-blacklivesmatter-protest</t>
  </si>
  <si>
    <t>http://www.coloradoindependent.com/154536/sandra-bland-arrest-video</t>
  </si>
  <si>
    <t>http://www.vice.com/read/was-sandra-bland-dashcam-arrest-video-edited-before-release-333</t>
  </si>
  <si>
    <t>http://www.lawyersgunsmoneyblog.com/2015/07/you-dont-need-to-have-attended-my-internet-film-school-to-spot-the-glitches-in-the-matrix-in-the-sandra-bland-arrest-video</t>
  </si>
  <si>
    <t>http://feeds.cbsnews.com/~r/CBSNewsCrimesider/~3/GiEJT9GP0Zs/</t>
  </si>
  <si>
    <t>http://www.theglobeandmail.com/news/news-video/video-no-cover-up-pledge-over-us-jail-death/article25625566/?cmpid=rss1</t>
  </si>
  <si>
    <t>http://nypost.com/2015/07/22/video-showing-sandra-bland-stop-may-have-been-edited/</t>
  </si>
  <si>
    <t>http://twitchy.com/2015/07/22/selma-director-says-dashcam-video-of-sandrabrand-arrest-was-altered-authorities-investigating/</t>
  </si>
  <si>
    <t>http://www.eclectablog.com/2015/07/guest-post-a-perspective-of-the-netroots-nation-blacklivesmatter-protest-from-a-person-of-color.html</t>
  </si>
  <si>
    <t>http://feeds.washingtonpost.com/c/34656/f/636635/s/48571d15/sc/7/l/0L0Swashingtonpost0N0Cblogs0Cwonkblog0Cwp0C20A150C0A70C220Cwonkbook0Ehowever0Esandra0Ebland0Edied0Esuicide0Ein0Ejails0Eis0Ea0Enational0Etragedy0C/story01.htm</t>
  </si>
  <si>
    <t>http://feeds.latimes.com/~r/latimes/sports/horseracing/~3/NOuS10pMEko/la-na-nn-sandra-bland-footage-20150721-htmlstory.html</t>
  </si>
  <si>
    <t>http://feeds.washingtonpost.com/c/34656/f/636635/s/4856fe40/sc/7/l/0L0Swashingtonpost0N0Cposttv0Cnational0Cwas0Evideo0Eof0Esandra0Eblands0Etraffic0Estop0Eedited0C20A150C0A70C220C8362b8c40E30A7b0E11e50Ea8790E2130A78d0A3dd30Ivideo0Bhtml/story01.htm</t>
  </si>
  <si>
    <t>http://www.wboc.com/story/29606656/the-latest-texas-authorities-deny-editing-video-of-arrest</t>
  </si>
  <si>
    <t>http://feedproxy.google.com/~r/motherjones/main/~3/cuJEq_pEeto/sandra-bland-arrest-dashcam-video-questions</t>
  </si>
  <si>
    <t>http://www.rawstory.com/2015/07/state-trooper-who-arrested-sandra-bland-is-the-donald-trump-of-traffic-cops-pastor-says/</t>
  </si>
  <si>
    <t>http://feeds.washingtonpost.com/c/34656/f/669923/s/4856fc92/sc/7/l/0L0Swashingtonpost0N0Cnews0Cmorning0Emix0Cwp0C20A150C0A70C220Cwas0Evideo0Eof0Esandra0Eblands0Etraffic0Estop0Eedited0Etexas0Eauthorities0Erespond0C/story01.htm</t>
  </si>
  <si>
    <t>http://www.rawstory.com/2015/07/cnn-panel-explodes-after-ex-cop-says-sandra-bland-died-because-she-was-arrogant-from-the-beginning/</t>
  </si>
  <si>
    <t>http://www.newson6.com/story/29606656/the-latest-sandra-blands-body-returned-to-illinois</t>
  </si>
  <si>
    <t>http://www.vice.com/read/the-video-of-sandra-blands-arrest-doesnt-need-graphic-violence-to-be-absolutely-horrifying-722</t>
  </si>
  <si>
    <t>http://www.vice.com/read/revisiting-michele-wallaces-essential-black-feminist-text-black-macho</t>
  </si>
  <si>
    <t>http://www.salon.com/2015/07/22/bernie_sanders_becomes_the_first_candidate_to_speak_out_on_sandra_bland_we_need_real_police_reform/</t>
  </si>
  <si>
    <t>http://www.sfgate.com/news/texas/article/The-Latest-Texas-authorities-deny-editing-video-6399317.php</t>
  </si>
  <si>
    <t>http://www.salon.com/2015/07/22/dashcam_video_of_sandra_blands_arrest_was_clearly_edited_says_selma_director_ava_duvernay/</t>
  </si>
  <si>
    <t>http://feeds.washingtonpost.com/c/34656/f/636635/s/4857f4f9/sc/7/l/0L0Swashingtonpost0N0Cpolitics0Cwhy0Ehillary0Eclinton0Eand0Eher0Erivals0Eare0Estruggling0Eto0Egrasp0Eblack0Elives0Ematter0C20A150C0A70C220C8b5870Ae80E2f340E11e50E8f360E18d1d50A1920Ad0Istory0Bhtml/story01.htm</t>
  </si>
  <si>
    <t>http://www.salon.com/2015/07/22/americas_nefarious_truth_sandra_blands_death_shows_a_criminal_justice_system_working_as_planned/</t>
  </si>
  <si>
    <t>http://www.rawstory.com/2015/07/texas-officials-deny-editing-sandra-bland-arrest-video-blame-irregularities-on-glitches/</t>
  </si>
  <si>
    <t>http://bredred.com/was-video-of-sandra-blands-traffic-stop-edited-texas-authorities-respond-washington-post/</t>
  </si>
  <si>
    <t>http://feeds.washingtonpost.com/c/34656/f/636543/s/48586243/sc/7/l/0L0Swashingtonpost0N0Cblogs0Cthe0Eswitch0Cwp0C20A150C0A70C220Cdid0Esandra0Ebland0Ehave0Ea0Eright0Eto0Erecord0Eher0Epolice0Econfrontation0Emaybe0Enot0C0Dwprss0Frss0Ibusiness/story01.htm</t>
  </si>
  <si>
    <t>http://www.newson6.com/story/29606656/the-latest-officials-hear-calls-for-sheriffs-resignation</t>
  </si>
  <si>
    <t>http://www.theguardian.com/us-news/2015/jul/22/sandra-bland-texas-dashcam-footage-doctored</t>
  </si>
  <si>
    <t>http://dailyhowler.blogspot.com/2015/07/our-selective-representations-ourselves_22.html</t>
  </si>
  <si>
    <t>http://bredred.com/texas-officials-say-video-of-sandra-bland-traffic-stop-not-edited-reuters/</t>
  </si>
  <si>
    <t>http://www.local10.com/news/sandra-bland-a-timeline/34292796</t>
  </si>
  <si>
    <t>http://www.wboc.com/story/29607455/ap-news-guide-to-case-of-woman-found-hanged-in-texas-jail</t>
  </si>
  <si>
    <t>http://www.newson6.com/story/29607455/ap-news-guide-to-case-of-woman-found-hanged-in-texas-jail</t>
  </si>
  <si>
    <t>http://www.rawstory.com/2015/07/one-day-after-sandra-blands-death-18-year-old-kindra-chapman-was-found-dead-in-jail/</t>
  </si>
  <si>
    <t>http://rss.nytimes.com/c/34625/f/640350/s/48553ff7/sc/14/l/0L0Snytimes0N0C20A150C0A70C220Cnytnow0Clatest0Enews0Eiran0Ebriefings0Ebill0Ecosby0Eand0Emore0Bhtml0Dpartner0Frss0Gemc0Frss/story01.htm</t>
  </si>
  <si>
    <t>http://feedproxy.google.com/~r/time/topstories/~3/5qndMsNxFzk/</t>
  </si>
  <si>
    <t>http://rss.cnn.com/~r/rss/cnn_latest/~3/aZUfr1mVcgc/index.html</t>
  </si>
  <si>
    <t>http://digbysblog.blogspot.com/2015/07/ill-light-you-up.html</t>
  </si>
  <si>
    <t>http://echidneofthesnakes.blogspot.com/2015/07/on-sandra-bland-arrest-video.html</t>
  </si>
  <si>
    <t>http://www.salon.com/2015/07/22/if_i_die_in_police_custody_why_sandra_blands_death_is_just_the_latest_evidence_that_black_america_is_under_attack/</t>
  </si>
  <si>
    <t>http://www.lawyersgunsmoneyblog.com/2015/07/politics-involves-communicative-performance</t>
  </si>
  <si>
    <t>http://conservativebyte.com/2015/07/video-of-sandra-blands-arrest-ignites-firestorm-of-reactions/</t>
  </si>
  <si>
    <t>http://www.bbc.co.uk/news/world-us-canada-33629091#sa-ns_mchannel=rss&amp;ns_source=PublicRSS20-sa</t>
  </si>
  <si>
    <t>http://bredred.com/what-police-are-saying-about-sandra-bland-dash-cam-anomalies-abc-news/</t>
  </si>
  <si>
    <t>http://www.whitehousedossier.com/2015/07/22/redline-wednesday-july-22-2015/</t>
  </si>
  <si>
    <t>Brains and Eggs</t>
  </si>
  <si>
    <t>http://brainsandeggs.blogspot.com/2015/07/updates-to-posts-on-sandra-bland-bernie.html</t>
  </si>
  <si>
    <t>http://thedailybanter.com/2015/07/sandra-bland-died-over-a-cigarette/</t>
  </si>
  <si>
    <t>http://insider.foxnews.com/2015/07/22/west-virginia-attacker-neal-falls-likely-committed-similar-crimes-police-say</t>
  </si>
  <si>
    <t>http://feeds.washingtonpost.com/c/34656/f/636635/s/485872d9/sc/7/l/0L0Swashingtonpost0N0Cblogs0Cwonkblog0Cwp0C20A150C0A70C220Cwhat0Ecops0Eare0Esaying0Eabout0Ethe0Esandra0Ebland0Evideo0C/story01.htm</t>
  </si>
  <si>
    <t>http://insider.foxnews.com/2015/07/22/dash-cam-video-released-sandra-bland-arrest</t>
  </si>
  <si>
    <t>http://www.examiner.com/article/dashcam-of-sandra-bland-arrest-released-texas-official-give-news-conference?cid=rss</t>
  </si>
  <si>
    <t>http://www.rawstory.com/2015/07/could-insight-policing-have-saved-sandra-bland-freddie-gray-and-others/</t>
  </si>
  <si>
    <t>http://hotair.com/archives/2015/07/22/texas-releases-the-dashcam-video-of-the-sandra-bland-arrest/</t>
  </si>
  <si>
    <t>http://feedproxy.google.com/~r/Nation-TheWashingtonTimesAmericasNewspaper/~3/wgfMiiT8MGQ/</t>
  </si>
  <si>
    <t>http://feeds.washingtonpost.com/c/34656/f/636543/s/4858e06d/sc/7/l/0L0Swashingtonpost0N0Cblogs0Cwonkblog0Cwp0C20A150C0A70C220Cwhat0Ecops0Eare0Esaying0Eabout0Ethe0Esandra0Ebland0Evideo0C0Dwprss0Frss0Ibusiness/story01.htm</t>
  </si>
  <si>
    <t>http://feeds.dailykos.com/~r/dailykos/index/~3/GQTq1ln8LVg/-Dashcam-footage-clearly-shows-the-real-reason-Sandra-Bland-changed-lanes-in-the-first-place</t>
  </si>
  <si>
    <t>http://www.theguardian.com/commentisfree/2015/jul/22/sandra-bland-cameras-police-misconduct</t>
  </si>
  <si>
    <t>http://feeds.dailykos.com/~r/dailykos/index/~3/kKeyRwCgLpg/-Daily-Kos-Radio-is-LIVE-at-9-am-ET-Mostly</t>
  </si>
  <si>
    <t>http://rss.cnn.com/~r/rss/cnn_freevideo/~3/aBOfiyKeoF4/</t>
  </si>
  <si>
    <t>http://feeds.dailykos.com/~r/dailykos/index/~3/AJNaojhgVmI/-14-The-number-of-times-Sandra-Bland-asked-why-she-was-being-arrested-without-an-answer</t>
  </si>
  <si>
    <t>http://feedproxy.google.com/~r/time/topstories/~3/vzaAPpFqk2I/</t>
  </si>
  <si>
    <t>http://feeds.dailykos.com/~r/dailykos/index/~3/WESotxtnWz0/-Midday-open-thread-Very-Serious-people-butt-dials-and-Batman</t>
  </si>
  <si>
    <t>http://feeds.gawker.com/~r/jezebel/full/~3/ik8WwMOi3Ig/sandra-bland-dash-cam-video-appears-to-have-been-heavil-1719483482</t>
  </si>
  <si>
    <t>http://www.cbsnews.com/videos/analyzing-sandra-bland-case-after-dashcam-videos-release/</t>
  </si>
  <si>
    <t>http://thinkprogress.org/justice/2015/07/22/3683281/supreme-court-say-sandra-blands-arrest/</t>
  </si>
  <si>
    <t>http://www.newson6.com/story/29606656/the-latest-texas-gov-abbott-says-family-deserves-answers</t>
  </si>
  <si>
    <t>http://feedproxy.google.com/~r/OTB/~3/SF6Za2f8GtI/</t>
  </si>
  <si>
    <t>http://www.wsj.com/articles/trooper-in-sandra-bland-case-is-under-criminal-probe-1437589219?mod=rss_US_News</t>
  </si>
  <si>
    <t>http://feeds.feedblitz.com/~/102790248/0/alternet~The-Number-of-Times-Sandra-Bland-Asked-Why-She-Was-Being-Arrested-Without-an-Answer</t>
  </si>
  <si>
    <t>http://feeds.latimes.com/~r/latimes/sports/basketball/wnba/sparks/~3/NOuS10pMEko/la-na-nn-sandra-bland-footage-20150721-htmlstory.html</t>
  </si>
  <si>
    <t>http://feeds.feedblitz.com/~/102769708/0/alternet~%e2%80%9cIf-I-Die-in-Police-Custody%e2%80%9d-Why-Sandra-Bland%e2%80%99s-Death-Is-Just-the-Latest-Evidence-that-Black-America-Is-Under-Attack</t>
  </si>
  <si>
    <t>http://bredred.com/officials-release-new-version-of-sandra-bland-dashcam-footage-time/</t>
  </si>
  <si>
    <t>http://feeds.dailykos.com/~r/dailykos/index/~3/g_9F1w7FqXw/-You-might-be-a-racist-if-you-say-the-officer-who-arrested-Sandra-Bland-did-nothing-wrong</t>
  </si>
  <si>
    <t>http://www.katu.com/news/national/I-will-light-you-up-New-video-shows-traffic-stop-before-womans-death-318124771.html</t>
  </si>
  <si>
    <t>http://rss.cnn.com/~r/rss/cnn_latest/~3/I4ZqFXGDCEY/index.html</t>
  </si>
  <si>
    <t>http://www.cbsnews.com/news/sandra-bland-sister-the-officer-was-picking-on-her/</t>
  </si>
  <si>
    <t>http://feedproxy.google.com/~r/BurntOrangeReport/~3/ItC51u43K08/i-will-light-you-up-sandra-blands-horrifying-arrest-revealed</t>
  </si>
  <si>
    <t>http://rss.cnn.com/~r/rss/cnn_freevideo/~3/FxbbVxNVbTY/</t>
  </si>
  <si>
    <t>http://feeds.latimes.com/~r/latimes/sports/basketball/nba/~3/sf8pWeKQqT0/la-na-sandra-bland-arrest-experts-20150722-story.html</t>
  </si>
  <si>
    <t>http://www.newson6.com/story/29603094/woman-who-died-in-cell-mentioned-previous-suicide-attempt</t>
  </si>
  <si>
    <t>http://www.newson6.com/story/29606656/the-latest-lawyer-no-evidence-bland-had-been-suicidal</t>
  </si>
  <si>
    <t>http://www.stephaniemiller.com/show-notes-for-wednesday-july-22-2015/</t>
  </si>
  <si>
    <t>hoover.org</t>
  </si>
  <si>
    <t>http://www.latimes.com/world/europe/la-fg-snowden-future-20150722-story.html#page=1</t>
  </si>
  <si>
    <t>http://www.slate.com/articles/news_and_politics/politics/2015/07/sandra_bland_s_arrest_and_death_are_a_national_scandal_brian_encinia_and.html</t>
  </si>
  <si>
    <t>http://feedproxy.google.com/~r/time/topstories/~3/cutiYm0NL8M/</t>
  </si>
  <si>
    <t>http://www.dailymail.co.uk/news/article-3171389/Sandra-Bland-told-cops-tried-kill-year-ago-losing-child-New-twist-controversial-jailhouse-death-police-release-SECOND-video-arrest.html?ITO=1490&amp;ns_mchannel=rss&amp;ns_campaign=1490</t>
  </si>
  <si>
    <t>http://www.theroot.com/articles/news/2015/07/sandra_bland_arrest_video_shows_a_woman_not_ready_to_die.html</t>
  </si>
  <si>
    <t>http://www.examiner.com/article/cnn-s-anderson-cooper-speaks-with-donald-trump?cid=rss</t>
  </si>
  <si>
    <t>http://rss.cnn.com/~r/rss/cnn_freevideo/~3/7UnOwSgiY_s/</t>
  </si>
  <si>
    <t>http://www.nydailynews.com/news/national/sandra-bland-admitted-previous-suicide-texas-sheriff-article-1.2301056</t>
  </si>
  <si>
    <t>http://www.nbc29.com/story/29610516/lebron-james-company-scores-warner-bros-tv-movie-deal</t>
  </si>
  <si>
    <t>http://rss.cnn.com/~r/rss/cnn_freevideo/~3/B-BobA6jo6s/</t>
  </si>
  <si>
    <t>http://nypost.com/2015/07/22/woman-who-died-in-texas-jail-disclosed-past-suicide-attempt-police/</t>
  </si>
  <si>
    <t>http://feedproxy.google.com/~r/ktrs/illinois/~3/Fm_rW8-Bypo/US_WOMAN_DEAD_IN_JAIL_VIDEO_ILOL-</t>
  </si>
  <si>
    <t>http://www.cleveland.com/nation/index.ssf/2015/07/20_killed_in_iraq_car_bombing.html</t>
  </si>
  <si>
    <t>http://feeds.cbsnews.com/~r/CBSNewsCrimesider/~3/kCWUemNbdho/</t>
  </si>
  <si>
    <t>http://www.cbsnews.com/videos/was-police-dashcam-video-showing-sandra-bland-confrontation-edited/</t>
  </si>
  <si>
    <t>http://www.newson6.com/story/29610926/video-rekindles-debate-about-police-treatment-of-blacks</t>
  </si>
  <si>
    <t>http://www.salon.com/2015/07/22/nicki_minaj_cares_too_much_about_mtv_and_the_white_kids_awards%e2%80%94%c2%a0and_heres_why_shes_not_wrong/</t>
  </si>
  <si>
    <t>http://rss.cnn.com/~r/rss/cnn_freevideo/~3/flh4gDeK0do/</t>
  </si>
  <si>
    <t>http://rss.cnn.com/~r/rss/cnn_latest/~3/IOJGIkvDpEk/index.html</t>
  </si>
  <si>
    <t>http://www.bbc.co.uk/news/world-us-canada-33631694#sa-ns_mchannel=rss&amp;ns_source=PublicRSS20-sa</t>
  </si>
  <si>
    <t>http://www.wboc.com/story/29610926/video-rekindles-debate-about-police-treatment-of-blacks</t>
  </si>
  <si>
    <t>http://www.cbsnews.com/videos/sandra-blands-answers-on-jail-form-raises-new-questions/</t>
  </si>
  <si>
    <t>http://www.cbsnews.com/videos/former-fbi-official-analyzes-sandra-bland-arrest/</t>
  </si>
  <si>
    <t>http://www.rawstory.com/2015/07/bernie-sanders-slams-sandra-bland-arrest-dreadful-video-shows-that-texas-cop-assaulted-her/</t>
  </si>
  <si>
    <t>http://feeds.washingtonpost.com/c/34656/f/669923/s/4859af9f/sc/7/l/0L0Swashingtonpost0N0Cnews0Cmorning0Emix0Cwp0C20A150C0A70C220Ca0Etrooper0Earrested0Esandra0Ebland0Eafter0Eshe0Erefused0Eto0Eput0Eout0Ea0Ecigarette0Ewas0Eit0Elegal0C/story01.htm</t>
  </si>
  <si>
    <t>http://feeds.dailykos.com/~r/dailykos/index/~3/i-JIeb7OhdY/-How-the-assault-arrest-and-death-of-Sandra-Bland-changes-everything-for-me</t>
  </si>
  <si>
    <t>http://www.sfgate.com/news/texas/article/Video-rekindles-debate-about-police-treatment-of-6400425.php</t>
  </si>
  <si>
    <t>http://feeds.washingtonpost.com/c/34656/f/645348/s/485989e3/sc/7/l/0L0Swashingtonpost0N0Cblogs0Cwonkblog0Cwp0C20A150C0A70C220Cwhat0Ecops0Eare0Esaying0Eabout0Ethe0Esandra0Ebland0Evideo0C0Dwprss0Frss0Ihomepage/story01.htm</t>
  </si>
  <si>
    <t>http://www.nydailynews.com/opinion/editorial-horror-film-article-1.2301140</t>
  </si>
  <si>
    <t>http://dfw.cbslocal.com/2015/07/22/sandra-blands-sister-criticizes-traffic-stop-governor-promises-answers/</t>
  </si>
  <si>
    <t>http://www.cbsnews.com/news/were-the-troopers-actions-in-sandra-blands-arrest-justified/</t>
  </si>
  <si>
    <t>http://feeds.latimes.com/~r/latimes/sports/basketball/wnba/sparks/~3/Tvo8okDAhMk/la-na-texas-new-sandra-bland-video--20150722-story.html</t>
  </si>
  <si>
    <t>http://bredred.com/the-latest-blands-sister-says-trooper-was-threatening-washington-post/</t>
  </si>
  <si>
    <t>http://www.rawstory.com/2015/07/texas-cops-say-sandra-bland-mentioned-past-suicide-attempt-during-her-incarceration/</t>
  </si>
  <si>
    <t>http://feeds.washingtonpost.com/c/34656/f/669525/s/48587088/sc/7/l/0L0Swashingtonpost0N0Cblogs0Cwonkblog0Cwp0C20A150C0A70C220Cwhat0Ecops0Eare0Esaying0Eabout0Ethe0Esandra0Ebland0Evideo0C/story01.htm</t>
  </si>
  <si>
    <t>http://bredred.com/sandra-blands-medical-form-filled-out-during-booking-in-texas-jail-provides-huge-revelation-in-case/</t>
  </si>
  <si>
    <t>http://feeds.washingtonpost.com/c/34656/f/669923/s/485a8b40/sc/7/l/0L0Swashingtonpost0N0Cnews0Cmorning0Emix0Cwp0C20A150C0A70C220Cdocuments0Esandra0Ebland0Epreviously0Eattempted0Esuicide0Efelt0Every0Edepressed0Eon0Eday0Eof0Earrest0C/story01.htm</t>
  </si>
  <si>
    <t>http://samuel-warde.com/2015/07/police-brutality-no-myth-u-s-number-one-police-murder/</t>
  </si>
  <si>
    <t>http://www.newson6.com/story/29606656/the-latest-document-says-bland-had-attempted-suicide</t>
  </si>
  <si>
    <t>http://www.newson6.com/story/29611592/leading-off-kershaws-scoreless-streak-santana-vs-angels</t>
  </si>
  <si>
    <t>http://www.sfgate.com/news/us/article/10-Things-to-Know-for-Today-6398856.php</t>
  </si>
  <si>
    <t>http://feeds.theguardian.com/c/34708/f/663828/s/485af790/sc/7/l/0L0Stheguardian0N0Cus0Enews0C20A150Cjul0C230Csandra0Ebland0Etold0Etexas0Ejail0Eofficers0Eabout0Epast0Esuicide0Eattempt/story01.htm</t>
  </si>
  <si>
    <t>http://bredred.com/the-latest-document-says-bland-had-attempted-suicide-new-york-times/</t>
  </si>
  <si>
    <t>http://www.newson6.com/story/29606656/the-latest-state-senator-criticizes-jails-care-of-bland</t>
  </si>
  <si>
    <t>http://www.bluevirginia.us/diary/13577/national-and-virginia-news-headlines-wednesday-morning</t>
  </si>
  <si>
    <t>http://www.newson6.com/story/29603094/sheriff-inmate-who-died-mentioned-previous-suicide-attempt</t>
  </si>
  <si>
    <t>http://www.cbsnews.com/videos/722-sandra-blands-answers-on-jail-form-raises-new-questions-japanese-hotel-boasts-robotic-staff/</t>
  </si>
  <si>
    <t>http://feeds.latimes.com/~r/latimes/sports/basketball/wnba/sparks/~3/b0KaGfoqYm8/la-na-sandra-bland-social-video-react-20150722-story.html</t>
  </si>
  <si>
    <t>http://rss.cnn.com/~r/rss/cnn_freevideo/~3/RY8n3uy6660/</t>
  </si>
  <si>
    <t>http://insider.foxnews.com/2015/07/22/megyn-kelly-hillary-clinton-blatantly-pandering-comments-sandra-bland</t>
  </si>
  <si>
    <t>http://www.newrepublic.com/article/122345/sandra-bland-never-should-have-been-arrested</t>
  </si>
  <si>
    <t>http://rss.nytimes.com/c/34625/f/642562/s/485b2363/sc/7/l/0L0Snytimes0N0C20A150C0A70C230Copinion0Ccharles0Em0Eblow0Esome0Equestions0Eabout0Ethe0Esandra0Ebland0Ecase0Bhtml0Dpartner0Frss0Gemc0Frss/story01.htm</t>
  </si>
  <si>
    <t>http://feeds.washingtonpost.com/c/34656/f/645348/s/485a5ba3/sc/7/l/0L0Swashingtonpost0N0Copinions0Csandra0Ebland0Eshould0Enot0Ehave0Edied0Ein0Ejail0E0Eor0Ebeen0Ethere0Ein0Ethe0Efirst0Eplace0C20A150C0A70C220Cfa34c83c0E30Ab40E11e50E83530E1215475949f40Istory0Bhtml0Dwprss0Frss0Ihomepage/story01.htm</t>
  </si>
  <si>
    <t>http://www.bluevirginia.us/diary/13582/video-cbs-news-demonstrates-how-not-to-cover-the-sandra-bland-case</t>
  </si>
  <si>
    <t>http://dfw.cbslocal.com/2015/07/22/sheriff-inmate-who-died-mentioned-previous-suicide-attempt/</t>
  </si>
  <si>
    <t>http://rss.cnn.com/~r/rss/cnn_topstories/~3/Xn2a2Maxack/donald-trump-interview-sandra-bland-arrest-sot-ac.cnn.html</t>
  </si>
  <si>
    <t>http://feeds.dailykos.com/~r/dailykos/index/~3/4CjYnlRnot4/-Sanders-condemns-outrageous-police-behavior-toward-Sandra-Bland-Calls-for-real-police-reform</t>
  </si>
  <si>
    <t>http://feeds.dailykos.com/~r/dailykos/index/~3/R2Yhu3pcdBQ/-Open-thread-for-night-owls-It-s-ruining-the-charm-of-this-town</t>
  </si>
  <si>
    <t>http://feeds.nydailynews.com/~r/NydnRss/~3/LM40if4nON8/sandra-bland-admitted-previous-suicide-texas-sheriff-article-1.2301056</t>
  </si>
  <si>
    <t>http://www.examiner.com/article/sandra-bland-new-video-released-by-texas-dps-proving-it-was-not-altered</t>
  </si>
  <si>
    <t>http://www.thegatewaypundit.com/2015/07/blacklivesmatter-activists-outraged-after-contentious-black-woman-is-arrested-then-commits-suicide/</t>
  </si>
  <si>
    <t>http://feedproxy.google.com/~r/Americablog/~3/z3s9BIi9qT8/dash-cam-footage-sandra-bland-arrest-edited.html</t>
  </si>
  <si>
    <t>http://feedproxy.google.com/~r/breitbart/~3/N-UNid5fOyg/</t>
  </si>
  <si>
    <t>http://bredred.com/dispute-over-sandra-blands-mental-state-follows-death-in-a-texas-jail-new-york-times/</t>
  </si>
  <si>
    <t>http://www.dailymail.co.uk/news/article-3171619/I-m-just-loss-words-message-left-Sandra-Bland-dead-surfaces-lawyer-reveals-Texas-officials-wanted-REDO-autopsy.html?ITO=1490&amp;ns_mchannel=rss&amp;ns_campaign=1490</t>
  </si>
  <si>
    <t>http://www.lawyersgunsmoneyblog.com/2015/07/thursday-links-6</t>
  </si>
  <si>
    <t>http://www.peterbcollins.com/newscomment/pbc-news-comment-dashcam-video-shows-outrageous-police-behavior-in-sandra-bland-case/</t>
  </si>
  <si>
    <t>http://bredred.com/sandra-bland-told-jailers-she-was-depressed-attempted-suicide-before-jail-nbcnews-com/</t>
  </si>
  <si>
    <t>http://www.sfgate.com/nation/article/Woman-who-died-in-cell-mentioned-previous-suicide-6400887.php</t>
  </si>
  <si>
    <t>http://theconservativetreehouse.com/2015/07/23/sandra-bland-had-long-history-of-drivinglegal-infractions-family-who-refused-to-assist-with-bail-now-refusing-to-accept-suicide/</t>
  </si>
  <si>
    <t>http://www.dailymail.co.uk/news/article-3171701/Donald-Trump-says-officer-arrested-Sandra-Bland-overly-aggressive-adding-s-sad-African-Americans-deal-treatment-frequently.html?ITO=1490&amp;ns_mchannel=rss&amp;ns_campaign=1490</t>
  </si>
  <si>
    <t>http://www.cleveland.com/nation/index.ssf/2015/07/sandra_bland_told_police_about.html</t>
  </si>
  <si>
    <t>http://www.opednews.com/articles/Bernie-Sanders--Sandra-Bl-by-Scott-Galindez-Bernie-Sanders_Death_Racism_Sandra-Bland-150723-447.html</t>
  </si>
  <si>
    <t>http://www.democracynow.org/2015/7/22/i_will_light_you_up_new</t>
  </si>
  <si>
    <t>http://www.democracynow.org/2015/7/22/between_the_world_and_me_ta</t>
  </si>
  <si>
    <t>http://www.democracynow.org/2015/7/22/headlines</t>
  </si>
  <si>
    <t>http://www.foxnews.com/us/2015/07/23/dashboard-video-shows-how-sandra-bland-traffic-stop-escalated/</t>
  </si>
  <si>
    <t>http://bredred.com/woman-who-died-in-texas-cell-mentioned-prior-suicide-attempt-to-jailer-fox-news/</t>
  </si>
  <si>
    <t>http://www.wboc.com/story/29612909/qa-a-look-at-the-death-of-sandra-bland-in-texas-jail</t>
  </si>
  <si>
    <t>http://www.wboc.com/story/29612918/sheriff-inmate-told-texas-jailer-of-prior-suicide-attempt</t>
  </si>
  <si>
    <t>http://www.sfgate.com/news/texas/article/Q-A-A-look-at-the-death-of-Sandra-Bland-in-Texas-6400922.php</t>
  </si>
  <si>
    <t>http://www.newson6.com/story/29612918/sheriff-inmate-told-texas-jailer-of-prior-suicide-attempt</t>
  </si>
  <si>
    <t>http://www.newson6.com/story/29612909/qa-a-look-at-the-death-of-sandra-bland-in-texas-jail</t>
  </si>
  <si>
    <t>http://feedproxy.google.com/~r/thedailybeast/articles/~3/KZS_65psy34/when-teen-detainees-died-in-custody-in-jeb-bush-s-florida.html</t>
  </si>
  <si>
    <t>http://www.wpbf.com/national-news/sandra-bland-details-only-make-case-murkier/34309566</t>
  </si>
  <si>
    <t>http://rss.cnn.com/~r/rss/cnn_latest/~3/Q9hLRLc_qnQ/index.html</t>
  </si>
  <si>
    <t>http://www.juancole.com/2015/07/training-conflict-resolution.html</t>
  </si>
  <si>
    <t>http://www.salon.com/2015/07/23/black_americas_terrifying_truth_any_of_us_could_have_been_sandra_bland/</t>
  </si>
  <si>
    <t>http://www.bbc.co.uk/news/world-us-canada-33632894#sa-ns_mchannel=rss&amp;ns_source=PublicRSS20-sa</t>
  </si>
  <si>
    <t>http://www.examiner.com/article/it-s-nothing-short-of-jim-crow-police-work?cid=rss</t>
  </si>
  <si>
    <t>http://www.cbsnews.com/news/sandra-bland-texas-jail-cell-death-apparent-voicemail-reveals-frustration/</t>
  </si>
  <si>
    <t>http://rss.cnn.com/~r/rss/cnn_freevideo/~3/3V4xjoNH6QI/</t>
  </si>
  <si>
    <t>http://feedproxy.google.com/~r/Nation-TheWashingtonTimesAmericasNewspaper/~3/R9mSmNyZXKI/</t>
  </si>
  <si>
    <t>http://www.cbsnews.com/videos/documents-show-sandra-bland-attempted-suicide-in-past/</t>
  </si>
  <si>
    <t>http://feeds.feedblitz.com/~/102851536/0/alternet~Shocking-Stats-That-Expose-the-Decline-and-ification-of-New-Orleans</t>
  </si>
  <si>
    <t>http://feeds.feedblitz.com/~/102851530/0/alternet~Court-Declares-Air-Fresheners-ProPolice-Stickers-as-Reasonable-Suspicion-For-Cops-to-Pull-You-Over</t>
  </si>
  <si>
    <t>http://feeds.feedblitz.com/~/102850870/0/alternet~CNN-Panel-Explodes-After-ExCop-Says-Sandra-Bland-Died-Because-She-Was-%e2%80%98Arrogant-From-the-Beginning%e2%80%99</t>
  </si>
  <si>
    <t>http://bredred.com/dispute-over-sandra-blands-mental-state-follows-death-in-a-texas-jail-new-york-times-2/</t>
  </si>
  <si>
    <t>http://feedproxy.google.com/~r/timeblogs/real_clear_politics/~3/Cvr0cEJVaoM/</t>
  </si>
  <si>
    <t>http://www.cbsnews.com/news/this-morning-from-cbs-news-july-23-2015/</t>
  </si>
  <si>
    <t>http://socialistworker.org/2015/07/23/what-did-they-do-to-sandra-bland</t>
  </si>
  <si>
    <t>http://rss.cnn.com/~r/rss/cnn_latest/~3/ZUXj-wV1Los/index.html</t>
  </si>
  <si>
    <t>http://www.stephaniemiller.com/show-notes-for-thursday-july-23-2015/</t>
  </si>
  <si>
    <t>http://www.theroot.com/articles/news/2015/07/sandra_bland_s_voicemail_from_jail_how_did_switching_lanes_turn_into_all.html</t>
  </si>
  <si>
    <t>http://rss.nytimes.com/c/34625/f/640350/s/485e1083/sc/14/l/0L0Snytimes0N0C20A150C0A70C230Cnytnow0Clastest0Enews0Eobama0Eto0Ekenya0Eash0Ecarter0Ein0Eiraq0Eand0Emore0Bhtml0Dpartner0Frss0Gemc0Frss/story01.htm</t>
  </si>
  <si>
    <t>http://www.salon.com/2015/07/23/the_daily_donald_trump_teases_third_party_run_if_gop_doesnt_stroke_his_ego_enough/</t>
  </si>
  <si>
    <t>http://www.wboc.com/story/29615767/the-latest-bland-voicemail-from-jail-expresses-disbelief</t>
  </si>
  <si>
    <t>http://feeds.washingtonpost.com/c/34656/f/645348/s/485a594b/sc/7/l/0L0Swashingtonpost0N0Cnews0Cmorning0Emix0Cwp0C20A150C0A70C220Cdocuments0Esandra0Ebland0Epreviously0Eattempted0Esuicide0Efelt0Every0Edepressed0Eon0Eday0Eof0Earrest0C0Dwprss0Frss0Ihomepage/story01.htm</t>
  </si>
  <si>
    <t>http://www.sfgate.com/news/texas/article/Sheriff-Inmate-told-Texas-jailer-of-prior-6400915.php</t>
  </si>
  <si>
    <t>http://www.sfgate.com/news/texas/article/The-Latest-Bland-voicemail-from-jail-expresses-6401337.php</t>
  </si>
  <si>
    <t>http://feeds.wsjonline.com/~r/wsj/washwire/feed/~3/jXAaaIcmaDU/</t>
  </si>
  <si>
    <t>http://www.cleveland.com/nation/index.ssf/2015/07/fbi_head_says_isis_bigger_thre_1.html</t>
  </si>
  <si>
    <t>http://www.theglobeandmail.com/news/world/sandra-bland-expresses-disbelief-in-voicemail-from-jail/article25641892/?cmpid=rss1</t>
  </si>
  <si>
    <t>http://www.newson6.com/story/29615767/the-latest-bland-voicemail-from-jail-expresses-disbelief</t>
  </si>
  <si>
    <t>http://bredred.com/the-latest-bland-voicemail-from-jail-expresses-disbelief-abc-news/</t>
  </si>
  <si>
    <t>http://www.wpbf.com/politics/trump-as-president-ill-change-my-tone/34297662</t>
  </si>
  <si>
    <t>http://www.democracynow.org/2015/7/23/sayhername_new_case_of_black_girl</t>
  </si>
  <si>
    <t>http://www.democracynow.org/2015/7/23/headlines</t>
  </si>
  <si>
    <t>http://feeds.wsjonline.com/~r/wsj/law/feed/~3/IAIPlX3vPfI/</t>
  </si>
  <si>
    <t>http://feeds.feedblitz.com/~/102963944/0/alternet~Take-Home-Lessons-from-MTVs-Provocative-Documentary-White-People-VIDEO</t>
  </si>
  <si>
    <t>http://feeds.feedblitz.com/~/102958566/0/alternet~WATCH-Jon-Stewart-Mocks-Republicans-Endless-Paranoia-on-Iran</t>
  </si>
  <si>
    <t>http://feedproxy.google.com/~r/timeblogs/swampland/~3/mGSVi5soXME/</t>
  </si>
  <si>
    <t>http://feeds.washingtonpost.com/c/34656/f/636655/s/485e776c/sc/7/l/0L0Swashingtonpost0N0Cnews0Cpowerpost0Cwp0C20A150C0A70C230Cthe0Edaily0E20A20Edoes0Edonald0Etrump0Eknow0Erick0Eperrys0Ecell0Ephone0Enumber0C/story01.htm</t>
  </si>
  <si>
    <t>http://www.salon.com/2015/07/23/if_you_don%e2%80%99t_want_to_get_shot_just_do_what_i_tell_you_american_cops_are_on_a_dangerous_power_trip/</t>
  </si>
  <si>
    <t>http://www.theglobeandmail.com/news/news-video/video-bland-family-attorney-this-could-have-easily-been-avoided/article25633916/?cmpid=rss1</t>
  </si>
  <si>
    <t>http://feeds.gothamistllc.com/c/35360/f/663254/s/48608936/sc/7/l/0Lgothamist0N0C20A150C0A70C230Carrests0Isandra0Ibland0Inypd0Bphp/story01.htm</t>
  </si>
  <si>
    <t>http://feeds.washingtonpost.com/c/34656/f/669923/s/486091f9/sc/7/l/0L0Swashingtonpost0N0Cnews0Cmorning0Emix0Cwp0C20A150C0A70C230Cin0Ejail0Evoicemail0Esandra0Ebland0Esaid0Eshe0Ewas0Eat0Ea0Eloss0Efor0Ewords0Ereport0C/story01.htm</t>
  </si>
  <si>
    <t>http://www.salon.com/2015/07/23/megyn_kelly_and_dana_perino_hillary_clinton_just_pandering_to_black_voters_with_sandra_bland_remarks/</t>
  </si>
  <si>
    <t>http://feeds.reuters.com/~r/reuters/topNews/~3/vd-WNLJfamI/story01.htm</t>
  </si>
  <si>
    <t>http://www.rawstory.com/2015/07/listen-sandra-bland-left-this-voicemail-on-her-friends-phone-just-before-her-death/</t>
  </si>
  <si>
    <t>http://www.theguardian.com/us-news/2015/jul/23/sandra-bland-dashcam-video-analysis</t>
  </si>
  <si>
    <t>http://rss.cnn.com/~r/rss/cnn_latest/~3/huYFe4TiusU/index.html</t>
  </si>
  <si>
    <t>http://feeds.washingtonpost.com/c/34656/f/636655/s/4860ecea/sc/7/l/0L0Swashingtonpost0N0Cblogs0Cthe0Efix0Cwp0C20A150C0A70C230Cdonald0Etrumps0Eintriguing0Ecomments0Eabout0Esandra0Ebland0Eyes0Ereally0C/story01.htm</t>
  </si>
  <si>
    <t>http://www.bluevirginia.us/diary/13583/national-and-virginia-news-headlines-thursday-morning</t>
  </si>
  <si>
    <t>http://www.rawstory.com/2015/07/sandra-bland-had-marijuana-in-her-system-family-attorney/</t>
  </si>
  <si>
    <t>http://www.nydailynews.com/news/national/sandra-bland-left-voice-mail-died-texas-jail-article-1.2301892</t>
  </si>
  <si>
    <t>http://feeds.washingtonpost.com/c/34656/f/669424/s/4860e157/sc/7/l/0L0Swashingtonpost0N0Cnews0Cvolokh0Econspiracy0Cwp0C20A150C0A70C230Csandra0Ebland0Eand0Ethe0Elawful0Eorder0Eproblem0C/story01.htm</t>
  </si>
  <si>
    <t>http://www.nydailynews.com/news/politics/hillary-clinton-addresses-u-s-racism-problem-s-article-1.2301952</t>
  </si>
  <si>
    <t>http://digbysblog.blogspot.com/2015/07/ive-never-had-that-talk-with-my-girls.html</t>
  </si>
  <si>
    <t>http://www.newrepublic.com/article/122356/could-insight-policing-have-saved-sandra-bland</t>
  </si>
  <si>
    <t>http://feedproxy.google.com/~r/time/mostemailed/~3/uCQjRrZl_5c/</t>
  </si>
  <si>
    <t>http://www.salon.com/2015/07/23/10_times_jesse_williams_spoke_out_against_racism_police_brutality_and_injustice/</t>
  </si>
  <si>
    <t>http://feedproxy.google.com/~r/time/mostemailed/~3/_UDkoHB5Qv8/</t>
  </si>
  <si>
    <t>http://www.slate.com/articles/news_and_politics/jurisprudence/2015/07/do_you_have_a_right_to_film_the_police_sandra_bland_was_arrested_and_told.html</t>
  </si>
  <si>
    <t>http://www.eclectablog.com/2015/07/another-netroots-nation-attendees-take-on-the-blacklivesmatter-protest.html</t>
  </si>
  <si>
    <t>http://feeds.theguardian.com/c/34708/f/663828/s/48613564/sc/7/l/0L0Stheguardian0N0Cus0Enews0C20A150Cjul0C230Chillary0Eclinton0Esandra0Eblands0Erace/story01.htm</t>
  </si>
  <si>
    <t>http://www.foxnews.com/politics/2015/07/23/trump-threatens-third-party-bid/</t>
  </si>
  <si>
    <t>http://rss.cnn.com/~r/rss/cnn_freevideo/~3/h2xHUtK1HoY/</t>
  </si>
  <si>
    <t>http://digbysblog.blogspot.com/2015/07/a-dangerous-power-trip.html</t>
  </si>
  <si>
    <t>http://rss.cnn.com/~r/rss/cnn_latest/~3/RaKq36zLOMA/index.html</t>
  </si>
  <si>
    <t>http://www.rawstory.com/2015/07/hillary-clinton-us-must-face-hard-truths-about-race-in-sandra-bland-case/</t>
  </si>
  <si>
    <t>http://bredred.com/sandra-bland-had-lows-and-highs-her-sister-says-abc-news/</t>
  </si>
  <si>
    <t>http://www.dailymail.co.uk/news/article-3172493/Sandra-Bland-smoked-swallowed-MARIJUANA-inside-jail-died.html?ITO=1490&amp;ns_mchannel=rss&amp;ns_campaign=1490</t>
  </si>
  <si>
    <t>http://www.wpbf.com/national-news/report-bland-jailers-didnt-do-timely-check/34317062</t>
  </si>
  <si>
    <t>http://feedproxy.google.com/~r/ktrs/illinois/~3/DaTwBRA7tA8/US_WOMAN_DEAD_IN_JAIL_QA_ILOL-</t>
  </si>
  <si>
    <t>http://www.local10.com/news/report-bland-jailers-didnt-do-timely-check/34317062</t>
  </si>
  <si>
    <t>http://dfw.cbslocal.com/2015/07/23/sandra-bland-expresses-disbelief-in-voicemail-from-jail/</t>
  </si>
  <si>
    <t>http://feeds.dailykos.com/~r/dailykos/index/~3/Ym5uDdWZMsQ/-Midday-open-thread-Mean-cufflinks-that-s-not-a-lion-and-that-is-a-bison</t>
  </si>
  <si>
    <t>http://www.examiner.com/article/sister-of-sandra-bland-says-bland-was-not-depressed-nor-suicidal?cid=rss</t>
  </si>
  <si>
    <t>http://www.newson6.com/story/29615767/the-latest-texas-officials-to-release-details-of-autopsy</t>
  </si>
  <si>
    <t>http://feeds.washingtonpost.com/c/34656/f/645348/s/48619461/sc/7/l/0L0Swashingtonpost0N0Cnews0Cvolokh0Econspiracy0Cwp0C20A150C0A70C230Csandra0Ebland0Eand0Ethe0Elawful0Eorder0Eproblem0C0Dwprss0Frss0Ihomepage/story01.htm</t>
  </si>
  <si>
    <t>http://dfw.cbslocal.com/2015/07/23/sandra-bland-autopsy-results-consistent-with-suicide-say-officials/</t>
  </si>
  <si>
    <t>http://thinkprogress.org/justice/2015/07/23/3683925/sandra-bland-becomes-latest-victim-marijuana-smear/</t>
  </si>
  <si>
    <t>http://www.katu.com/news/national/Sheriff-Woman-told-Texas-jailer-about-prior-suicide-attempt-318297361.html</t>
  </si>
  <si>
    <t>http://feeds.gawker.com/~r/jezebel/full/~3/j_IP1-2W7A4/mtvs-white-people-documentary-preaches-to-a-different-b-1719741116</t>
  </si>
  <si>
    <t>http://www.newson6.com/story/29615767/the-latest-no-injuries-consistent-with-violent-homicide</t>
  </si>
  <si>
    <t>http://feeds.gawker.com/~r/jezebel/full/~3/ds4bGWZarps/holocaust-denying-tenured-professor-calls-cosby-accuser-1719723154</t>
  </si>
  <si>
    <t>http://www.vice.com/read/sandra-bland-previously-attempted-suicide-jail-documents-littered-with-discrepancies-say-823</t>
  </si>
  <si>
    <t>http://feeds.nydailynews.com/~r/NydnRss/~3/a0B_I9N5dnQ/sandra-bland-left-voice-mail-died-texas-jail-article-1.2301892</t>
  </si>
  <si>
    <t>http://rss.nytimes.com/c/34625/f/642562/s/48624fec/sc/7/l/0L0Snytimes0N0C20A150C0A70C240Cus0Cautopsy0Eof0Esandra0Ebland0Efinds0Einjuries0Econsistent0Ewith0Esuicide0Eprosecutor0Esays0Bhtml0Dpartner0Frss0Gemc0Frss/story01.htm</t>
  </si>
  <si>
    <t>http://www.newson6.com/story/29612918/prosecutor-womans-autopsy-revealed-no-evidence-of-homicide</t>
  </si>
  <si>
    <t>http://www.cbsnews.com/news/d-a-some-injuries-found-on-sandra-bland-consistent-with-suicide/</t>
  </si>
  <si>
    <t>http://www.examiner.com/article/video-of-sandra-bland-arrest-highlights-the-issue-of-racism-and-police-brutality?cid=rss</t>
  </si>
  <si>
    <t>http://feeds.latimes.com/~r/latimes/asia/~3/l4gl7-cV9ws/la-na-sandra-bland-autopsy-20150723-story.html</t>
  </si>
  <si>
    <t>http://www.newson6.com/story/29615767/the-latest-document-discrepancies-result-of-blands-answers</t>
  </si>
  <si>
    <t>http://feeds.latimes.com/~r/latimes/asia/~3/dSk-7wuTUnc/la-na-trailguide-07232015-htmlstory.html</t>
  </si>
  <si>
    <t>http://feeds.washingtonpost.com/c/34656/f/670072/s/486198c0/sc/7/l/0L0Swashingtonpost0N0Cnews0Cact0Efour0Cwp0C20A150C0A70C230Cthe0Ecomplicated0Ehistory0Eof0Ecapturing0Eracist0Eviolence0Eon0Efilm0C/story01.htm</t>
  </si>
  <si>
    <t>http://www.vice.com/read/a-black-mans-guide-to-surviving-encounters-with-the-cops-723</t>
  </si>
  <si>
    <t>http://www.theguardian.com/us-news/2015/jul/23/sandra-bland-autopsy-homicide-texas</t>
  </si>
  <si>
    <t>http://www.theroot.com/articles/news/2015/07/preliminary_autopsy_results_point_to_suicide_in_the_sandra_bland_case_prosecutor.html</t>
  </si>
  <si>
    <t>http://www.rawstory.com/2015/07/waller-county-prosecutors-discuss-evidence-surrounding-sandra-blands-death-in-thursday-presser/</t>
  </si>
  <si>
    <t>http://feeds.washingtonpost.com/c/34656/f/645348/s/48626528/sc/7/l/0L0Swashingtonpost0N0Cnews0Cmorning0Emix0Cwp0C20A150C0A70C230Ci0Ehave0Enot0Eseen0Eany0Eevidence0Eto0Eindicate0Ethat0Ethis0Eis0Ea0Ehomicide0Eprosecutor0Esays0Eof0Esandra0Ebland0C0Dwprss0Frss0Ihomepage/story01.htm</t>
  </si>
  <si>
    <t>http://feeds.washingtonpost.com/c/34656/f/669424/s/4861b01b/sc/7/l/0L0Swashingtonpost0N0Cnews0Cvolokh0Econspiracy0Cwp0C20A150C0A70C230Cthe0Elaw0Eof0Ethe0Esandra0Ebland0Etraffic0Estop0C/story01.htm</t>
  </si>
  <si>
    <t>http://feeds.washingtonpost.com/c/34656/f/636635/s/486275fd/sc/3/l/0L0Swashingtonpost0N0Cnews0Cpost0Enation0Cwp0C20A150C0A70C230Chow0Eoften0Edo0Eprisoners0Edie0Ebehind0Ebars0C/story01.htm</t>
  </si>
  <si>
    <t>http://feeds.gawker.com/~r/gawker/full/~3/JfnEsgbJ1rE/cops-say-sandra-bland-told-guards-she-had-history-of-su-1719700059</t>
  </si>
  <si>
    <t>http://www.newson6.com/story/29615767/the-latest-sister-says-bland-treated-in-past-for-seizures</t>
  </si>
  <si>
    <t>http://bredred.com/autopsy-of-sandra-bland-finds-injuries-consistent-with-suicide-prosecutor-says-new-york-times/</t>
  </si>
  <si>
    <t>http://nypost.com/2015/07/23/autopsy-shows-no-evidence-of-homicide-in-texas-jail-death-prosecutor/</t>
  </si>
  <si>
    <t>http://www.newrepublic.com/article/122361/police-have-too-much-power-over-motorists</t>
  </si>
  <si>
    <t>http://insider.foxnews.com/2015/07/23/prosecutor-sandra-bland-death-ruled-suicide-hanging-she-had-no-injuries-consistent</t>
  </si>
  <si>
    <t>http://thinkprogress.org/election/2015/07/23/3684015/jeb-bush-all-lives-matter/</t>
  </si>
  <si>
    <t>http://rss.cnn.com/~r/rss/cnn_freevideo/~3/7Wl1kx42jog/</t>
  </si>
  <si>
    <t>http://feeds.wsjonline.com/~r/wsj/washwire/feed/~3/4Xo7eVgMcc0/</t>
  </si>
  <si>
    <t>http://www.nbc29.com/story/29620451/greinkes-shutout-streak-on-hold-for-birth-of-1st-child</t>
  </si>
  <si>
    <t>http://www.wboc.com/story/29620321/pirates-acquire-aramis-ramirez-from-brewers</t>
  </si>
  <si>
    <t>http://www.vice.com/read/prosecutors-detail-sandra-bland-autopsy-report-309</t>
  </si>
  <si>
    <t>http://rss.cnn.com/~r/rss/cnn_freevideo/~3/72iLqTqgK3A/</t>
  </si>
  <si>
    <t>http://www.newsplex.com/home/headlines/Local-Sorority-Chapter-on-Death-of-Sandra-Bland-318349251.html</t>
  </si>
  <si>
    <t>http://www.newson6.com/story/29615767/the-latest-texas-sheriff-says-bland-wasnt-on-suicide-watch</t>
  </si>
  <si>
    <t>http://bredred.com/sandra-bland-autopsy-revealed-no-evidence-of-homicide-prosecutor/</t>
  </si>
  <si>
    <t>http://www.weaselzippers.us/229901-autopsy-of-sandra-bland-shows-no-evidence-suggesting-violent-homicide-death-ruled-suicide-by-hanging/</t>
  </si>
  <si>
    <t>http://feeds.gawker.com/~r/jezebel/full/~3/DR3OIBEWijg/texas-foresics-teams-says-sandra-bland-died-by-suicide-1719836512</t>
  </si>
  <si>
    <t>http://www.newson6.com/story/29615767/the-latest-neighboring-inmate-says-bland-was-distraught</t>
  </si>
  <si>
    <t>http://feeds.latimes.com/~r/latimes/sports/football/nfl/~3/l4gl7-cV9ws/la-na-sandra-bland-autopsy-20150723-story.html</t>
  </si>
  <si>
    <t>http://rss.cnn.com/~r/rss/cnn_freevideo/~3/qwmcRng08YA/</t>
  </si>
  <si>
    <t>Obsidian Wings</t>
  </si>
  <si>
    <t>http://obsidianwings.blogs.com/obsidian_wings/2015/07/sandra-bland.html</t>
  </si>
  <si>
    <t>http://www.bbc.co.uk/news/world-us-canada-33645972#sa-ns_mchannel=rss&amp;ns_source=PublicRSS20-sa</t>
  </si>
  <si>
    <t>http://twitchy.com/2015/07/23/party-of-science-marc-lamont-hill-makes-surprising-confession-about-your-pot-use/</t>
  </si>
  <si>
    <t>http://www.sfgate.com/nation/article/Woman-s-autopsy-revealed-no-evidence-of-6402485.php</t>
  </si>
  <si>
    <t>http://www.wsj.com/articles/sandra-bland-case-in-texas-renews-scrutiny-of-jail-suicides-1437690298?mod=rss_US_News</t>
  </si>
  <si>
    <t>http://bredred.com/sandra-blands-injuries-consistent-with-suicide-autopsy-shows-christian-science-monitor/</t>
  </si>
  <si>
    <t>http://www.vice.com/read/a-texas-prosecutor-ruled-sandra-blands-death-a-suicide-723</t>
  </si>
  <si>
    <t>http://www.slate.com/articles/news_and_politics/crime/2015/07/sandra_bland_is_the_bail_system_that_kept_her_in_prison_unconstitutional.html</t>
  </si>
  <si>
    <t>http://www.rawstory.com/2015/07/blondelivesmatter-republicans-just-did-for-kathryn-steinle-what-they-will-never-do-for-sandra-bland/</t>
  </si>
  <si>
    <t>http://www.newson6.com/story/29612918/prosecutor-blands-autopsy-revealed-no-evidence-of-homicide</t>
  </si>
  <si>
    <t>http://rss.cnn.com/~r/rss/cnn_freevideo/~3/brrfTBffMfk/</t>
  </si>
  <si>
    <t>http://rss.cnn.com/~r/rss/cnn_latest/~3/u5qTSYyNGP0/index.html</t>
  </si>
  <si>
    <t>http://feeds.latimes.com/~r/latimes/sports/motorracing/~3/1pgywkM-02s/la-na-nn-sandra-bland-voicemail-friend-20150723-story.html</t>
  </si>
  <si>
    <t>http://www.weaselzippers.us/229922-hillary-blames-cops-for-sandra-bland-death-says-its-a-result-of-systemic-issues-of-race-and-justice/</t>
  </si>
  <si>
    <t>http://feeds.dailykos.com/~r/dailykos/index/~3/nlvCNM9Tw_0/-Calling-their-1st-autopsy-defective-Texas-asks-family-of-Sandra-Bland-if-they-can-do-another-one</t>
  </si>
  <si>
    <t>http://bredred.com/sandra-bland-voicemail-retrieved-days-after-she-left-it-was-haunting-los-angeles-times/</t>
  </si>
  <si>
    <t>http://www.weaselzippers.us/229932-lunatic-conspiracy-theories-blacklivesmatter-is-pushing-about-sandrabland-including-that-she-was-dead-in-mugshot-photo/</t>
  </si>
  <si>
    <t>http://rss.cnn.com/~r/rss/cnn_freevideo/~3/9t0YAOlGAL0/</t>
  </si>
  <si>
    <t>http://bredred.com/kim-kardashian-fuels-conspiracy-theories-in-controversial-sandra-bland-case-heres-what-is-actually-known/</t>
  </si>
  <si>
    <t>http://feeds.mediamatters.org/~r/mediamatters/latest/~3/bHOxN5Y47VA/204571</t>
  </si>
  <si>
    <t>http://feeds.dailykos.com/~r/dailykos/index/~3/rdUqMtexrCk/-Open-thread-for-night-owls-Are-You-Dumber-than-Steve-Doocy</t>
  </si>
  <si>
    <t>http://www.opednews.com/articles/Why-Sandra-Bland-was-in-Mo-by-earl-ofari-hutchin-Death_Police_Sandra-Bland_Suicide-150723-62.html</t>
  </si>
  <si>
    <t>http://dailyhowler.blogspot.com/2015/07/our-selective-representations-ourselves_23.html</t>
  </si>
  <si>
    <t>http://www.theroot.com/articles/news/2015/07/the_most_confusing_questions_to_come_out_of_the_sandra_bland_case.html</t>
  </si>
  <si>
    <t>http://feeds.gawker.com/~r/gawker/full/~3/3Bh7SQqDcnU/on-thursday-officials-said-an-autopsy-of-sandra-bland-1719888782</t>
  </si>
  <si>
    <t>http://bredred.com/sandra-blands-mother-speaks-out-on-daughters-life-investigation-nbcnews-com/</t>
  </si>
  <si>
    <t>http://www.cbsnews.com/news/sandra-blands-answer-on-jail-form-raises-new-questions/</t>
  </si>
  <si>
    <t>http://thedailybanter.com/2015/07/my-shouting-match-with-lunatic-conservatives-part-3473/</t>
  </si>
  <si>
    <t>http://www.sfgate.com/news/texas/article/Authorities-point-to-evidence-of-suicide-in-Texas-6402919.php</t>
  </si>
  <si>
    <t>http://www.slate.com/articles/briefing/corrections/2015/07/slate_s_mistakes_for_the_week_of_july_20.html</t>
  </si>
  <si>
    <t>http://www.speroforum.com/a/NAHSGCLJOY6/76198-Hillary-Clinton-Blacks-in-hoodies-make-white-people-nervous</t>
  </si>
  <si>
    <t>http://feeds.latimes.com/~r/latimes/sports/golf/~3/0kkx0eIsoFw/la-na-nn-shooting-louisiana-lafayette-movie-theater-20150723-story.html</t>
  </si>
  <si>
    <t>http://rss.nytimes.com/c/34625/f/640350/s/4866647f/sc/14/l/0L0Snytimes0N0C20A150C0A70C240Cnytnow0Clatest0Enews0Emovie0Etheater0Eshooting0Eclinton0Eemail0Einquiry0Eand0Emore0Bhtml0Dpartner0Frss0Gemc0Frss/story01.htm</t>
  </si>
  <si>
    <t>http://www.sfgate.com/news/us/article/10-Things-to-Know-for-Today-6403060.php</t>
  </si>
  <si>
    <t>http://www.bbc.co.uk/news/blogs-trending-33604916#sa-ns_mchannel=rss&amp;ns_source=PublicRSS20-sa</t>
  </si>
  <si>
    <t>http://feeds.latimes.com/~r/latimes/sports/golf/~3/RcqhHYxkOjQ/la-me-todays-headlines-html-20150724-htmlstory.html</t>
  </si>
  <si>
    <t>http://feedproxy.google.com/~r/time/mostemailed/~3/bmi3D5x4o5Q/</t>
  </si>
  <si>
    <t>http://feeds.latimes.com/~r/latimes/africa/~3/wkyuRNlGWlc/la-na-nn-giving-protesters-mic-podcast-20150723-htmlstory.html</t>
  </si>
  <si>
    <t>http://feeds.washingtonpost.com/c/34656/f/636655/s/4866f237/sc/6/l/0L0Swashingtonpost0N0Cnews0Cpowerpost0Cwp0C20A150C0A70C240Cthe0Edaily0E20A20Etrump0Ewears0Ewhite0Egolf0Eshoes0Eto0Etour0Ethe0Eborder0C/story01.htm</t>
  </si>
  <si>
    <t>http://www.theglobeandmail.com/news/news-video/video-attorney-autopsy-results-consistent-with-suicide-in-texas-jail-death/article25649116/?cmpid=rss1</t>
  </si>
  <si>
    <t>http://www.theglobeandmail.com/news/news-video/video-blands-sister-expresses-doubts-on-investigation/article25656246/?cmpid=rss1</t>
  </si>
  <si>
    <t>http://rss.cnn.com/~r/rss/cnn_topstories/~3/B7tXXk7lqZo/traffic-stops-gone-wrong-kaye-pkg-ac.cnn.html</t>
  </si>
  <si>
    <t>http://rss.cnn.com/~r/rss/cnn_topstories/~3/IhRDeKZ78VY/jail-cell-death-investigation-lead-panel.cnn.html</t>
  </si>
  <si>
    <t>http://www.rawstory.com/2015/07/larry-wilmore-on-sandra-bland-black-people-have-to-act-like-the-dowager-countess-to-avoid-police-brutality/</t>
  </si>
  <si>
    <t>http://www.rawstory.com/2015/07/texas-jail-where-sandra-bland-died-has-been-cited-at-least-five-times-since-2009/</t>
  </si>
  <si>
    <t>http://www.examiner.com/article/race-justice-and-the-future-of-arizona?cid=rss</t>
  </si>
  <si>
    <t>http://www.rawstory.com/2015/07/megyn-kelly-guest-if-sandra-bland-had-been-my-daughter-i-would-have-been-embarrassed/</t>
  </si>
  <si>
    <t>http://feedproxy.google.com/~r/motherjones/main/~3/PLMRNzSINZg/traffic-stops-black-people-waller-county</t>
  </si>
  <si>
    <t>http://feeds.cbsnews.com/~r/CBSNewsPolitics/~3/Yl8PxX_-ADw/</t>
  </si>
  <si>
    <t>http://feeds.feedblitz.com/~/103098376/0/alternet~Shocking-Video-Shows-LAPD-Cops-Shoot-Man-in-Wheelchair-With-Bean-Bag-Rounds-and-a-Taser</t>
  </si>
  <si>
    <t>http://feeds.feedblitz.com/~/103098372/0/alternet~Executives-Dump-Beer-on-the-Heads-of-Lakota-Tribe-Children-and-Face-Almost-No-Punishment</t>
  </si>
  <si>
    <t>http://feeds.feedblitz.com/~/103098310/0/alternet~I-Have-a-FullTime-Job-But-It-Doesn%e2%80%99t-Stop-White-People-from-Calling-Me-the-NWord</t>
  </si>
  <si>
    <t>http://feeds.dailykos.com/~r/dailykos/index/~3/N-zfka-B08M/-Daily-Kos-Radio-is-LIVE-at-9-am-ET-More-or-less</t>
  </si>
  <si>
    <t>http://www.examiner.com/article/texas-medical-examiners-rule-sandra-bland-death-a-suicide?cid=rss</t>
  </si>
  <si>
    <t>http://www.salon.com/2015/07/24/watch_and_learn_progressives_donna_edwards_and_elizabeth_warren_show_how_to_talk_about_black_lives_matter/</t>
  </si>
  <si>
    <t>http://www.salon.com/2015/07/24/dylann_roof_should_be_tried_as_a_terrorist_americas_disturbing_double_standard_on_political_violence_and_why_it_matters/</t>
  </si>
  <si>
    <t>http://www.salon.com/2015/07/24/how_were_failing_sandra_bland_mainstream_feminists_need_to_do_more_to_fight_for_women_of_color/</t>
  </si>
  <si>
    <t>http://www.opednews.com/articles/Sandra-Bland-A-Personal-S-by-Al-Rodbell-Police_Rights_Sandra-Bland-150724-296.html</t>
  </si>
  <si>
    <t>http://feedproxy.google.com/~r/theatlantic/TZRn/~3/zSqYAz5WWt8/story01.htm</t>
  </si>
  <si>
    <t>http://feeds.feedblitz.com/~/103179470/0/alternet~Texas-Trooper-Had-No-Right-To-Ask-Sandra-Bland-To-Put-Out-Her-Cigarette</t>
  </si>
  <si>
    <t>http://feeds.latimes.com/~r/latimes/sports/football/nfl/~3/oLD4kfmJfKw/la-le-0724-friday-texas-sandra-bland-20150724-story.html</t>
  </si>
  <si>
    <t>http://www.theroot.com/articles/news/2015/07/kindra_chapman_s_family_believes_she_committed_suicide.html</t>
  </si>
  <si>
    <t>http://digbysblog.blogspot.com/2015/07/texas-da-told-family-that-sandra-bland.html</t>
  </si>
  <si>
    <t>http://www.salon.com/2015/07/24/sandra_bland_is_dead_it_is_time_to_erase_the_%e2%80%9call_lives_matter%e2%80%9d_mantra/</t>
  </si>
  <si>
    <t>http://www.theroot.com/articles/news/2015/07/sandra_bland_s_mother_speaks_she_was_excited_about_the_next_chapter_in_her.html</t>
  </si>
  <si>
    <t>http://www.cbsnews.com/videos/cbs-news-highlights-gop-race-heats-up-louisiana-theater-shooting-sandra-bland/</t>
  </si>
  <si>
    <t>http://www.salon.com/2015/07/24/larry_wilmore_black_people_have_to_act_like_well_mannered_downton_abbey_characters_to_avoid_police_brutality/</t>
  </si>
  <si>
    <t>http://www.politicususa.com/2015/07/24/mass-shooting-gop-clear-lives-matter.html</t>
  </si>
  <si>
    <t>http://www.examiner.com/article/was-sandra-bland-already-dead-when-she-arrived-at-jail?cid=rss</t>
  </si>
  <si>
    <t>http://www.dailymail.co.uk/news/article-3173591/Sandra-Bland-crying-emotional-three-days-jail-said-beaten-according-inmate-cell-door.html?ITO=1490&amp;ns_mchannel=rss&amp;ns_campaign=1490</t>
  </si>
  <si>
    <t>http://www.rollingstone.com/sports/features/cardale-jones-college-footballs-twitter-crusader-20150724</t>
  </si>
  <si>
    <t>http://downwithtyranny.blogspot.com/2015/07/a-history-of-racial-problems-in-county.html</t>
  </si>
  <si>
    <t>http://www.wboc.com/story/29626746/the-latest-authorities-release-details-on-blands-autopsy</t>
  </si>
  <si>
    <t>http://www.wboc.com/story/29626922/texas-jail-death-focuses-new-attention-on-inmate-suicides</t>
  </si>
  <si>
    <t>http://www.nbc29.com/story/29626912/coyotes-to-stay-for-at-least-2-more-years-under-new-deal</t>
  </si>
  <si>
    <t>http://www.nytimes.com/2015/07/25/opinion/on-the-death-of-sandra-bland-and-our-vulnerable-bodies.html?partner=rssnyt&amp;emc=rss</t>
  </si>
  <si>
    <t>http://www.newson6.com/story/29626922/texas-jail-death-focuses-new-attention-on-inmate-suicides</t>
  </si>
  <si>
    <t>http://www.newson6.com/story/29626912/coyotes-to-stay-for-at-least-2-more-years-under-new-deal</t>
  </si>
  <si>
    <t>http://www.newson6.com/story/29626746/the-latest-authorities-release-details-on-blands-autopsy</t>
  </si>
  <si>
    <t>http://www.sfgate.com/news/texas/article/Texas-jail-death-focuses-new-attention-on-inmate-6403798.php</t>
  </si>
  <si>
    <t>http://feedproxy.google.com/~r/timeblogs/real_clear_politics/~3/D_1iqf_pTy8/</t>
  </si>
  <si>
    <t>http://www.examiner.com/article/what-s-criminal?cid=rss</t>
  </si>
  <si>
    <t>http://feedproxy.google.com/~r/ktrs/national/~3/g2u5UCQp52A/US_WOMAN_DEAD_IN_JAIL_SUICIDES</t>
  </si>
  <si>
    <t>http://www.thegatewaypundit.com/2015/07/rutgers-professor-white-people-face-oppressor/</t>
  </si>
  <si>
    <t>http://www.theguardian.com/us-news/2015/jul/24/sandra-bland-death-autopsy-review</t>
  </si>
  <si>
    <t>http://nation.foxnews.com/2015/07/24/conspiracy-theories-swirl-sandra-bland-s-co-inmate-says-she-likely-committed-suicide</t>
  </si>
  <si>
    <t>http://www.theglobeandmail.com/arts/books-and-media/book-reviews/review-ta-nehisi-coates-illustrates-how-thoroughly-racism-has-diffused-through-both-americas-institutions-and-everyday-life-in-between-the-world-and-me/article25661436/?cmpid=rss1</t>
  </si>
  <si>
    <t>http://feedproxy.google.com/~r/TalkleftThePoliticsOfCrime/~3/HVmY_ISy4Qw/727</t>
  </si>
  <si>
    <t>http://www.rollingstone.com/politics/news/sandra-bland-was-murdered-20150724</t>
  </si>
  <si>
    <t>http://www.stephaniemiller.com/show-notes-for-friday-july-24-2015/</t>
  </si>
  <si>
    <t>http://bit.ly/1Ilkn1H</t>
  </si>
  <si>
    <t>http://feedproxy.google.com/~r/motherjones/main/~3/KOQn_U5uK_k/sandra-bland-autopsy-custodial-death-report</t>
  </si>
  <si>
    <t>http://www.slate.com/articles/news_and_politics/culturebox/2015/07/slate_s_weekly_roundup_katy_waldman_on_her_week_at_slate.html</t>
  </si>
  <si>
    <t>http://feedproxy.google.com/~r/thedailybeast/articles/~3/CeT8Wd8ho3A/forensic-experts-sandra-bland-mugshot-conspiracy-ridiculous.html</t>
  </si>
  <si>
    <t>http://www.wboc.com/story/29628251/autopsy-woman-dead-in-texas-jail-used-bag-tied-in-slip-knot</t>
  </si>
  <si>
    <t>http://www.newson6.com/story/29628251/autopsy-woman-dead-in-texas-jail-used-bag-tied-in-slip-knot</t>
  </si>
  <si>
    <t>http://www.rawstory.com/2015/07/blacklivesmatter-founders-sandra-bland-didnt-commit-suicide-she-was-a-victim-of-state-violence/</t>
  </si>
  <si>
    <t>http://dfw.cbslocal.com/2015/07/24/autopsy-woman-dead-in-texas-jail-used-bag-tied-in-slip-knot/</t>
  </si>
  <si>
    <t>http://politic365.com/2015/07/24/respectability-wont-save-you/?utm_source=rss&amp;utm_medium=rss&amp;utm_campaign=respectability-wont-save-you</t>
  </si>
  <si>
    <t>http://www.democracynow.org/2015/7/24/sandra_bland_s_sister_responds_to</t>
  </si>
  <si>
    <t>http://www.democracynow.org/2015/7/24/i_dont_believe_sandy_committed_suicide</t>
  </si>
  <si>
    <t>http://www.democracynow.org/2015/7/24/headlines</t>
  </si>
  <si>
    <t>http://www.foxnews.com/us/2015/07/24/sandra-bland-used-bag-tied-in-slip-knot-in-texas-jail-cell-autopsy-shows/</t>
  </si>
  <si>
    <t>http://www.salon.com/2015/07/24/is_this_your_car_like_sandra_bland_i_confronted_an_officer_who_pulled_me_over_for_driving_while_black/</t>
  </si>
  <si>
    <t>http://www.cbsnews.com/news/autopsy-sandra-bland-used-bag-tied-in-slipknot-to-hang-herself/</t>
  </si>
  <si>
    <t>http://feeds.washingtonpost.com/c/34656/f/636647/s/486b0b23/sc/7/l/0L0Swashingtonpost0N0Copinions0Cwith0Epolice0Edont0Eask0Efor0Etrouble0C20A150C0A70C240C58a90A24c0E316f0E11e50Ea8790E2130A78d0A3dd30Istory0Bhtml0Dwprss0Frss0Iopinions/story01.htm</t>
  </si>
  <si>
    <t>http://feeds.latimes.com/~r/latimes/sports/college/ucla/~3/FcgYUIcHmpw/la-na-sandra-bland-sign-20150724-story.html</t>
  </si>
  <si>
    <t>http://feeds.washingtonpost.com/c/34656/f/636647/s/486ad772/sc/7/l/0L0Swashingtonpost0N0Copinions0Cin0Eiraq0Ei0Eraided0Einsurgents0Ein0Evirginia0Ethe0Epolice0Eraided0Eme0C20A150C0A70C240C2e114e540E2b0A20E11e50Ebd330E395c0A560A80A590Istory0Bhtml0Dwprss0Frss0Iopinions/story01.htm</t>
  </si>
  <si>
    <t>http://feeds.dailykos.com/~r/dailykos/index/~3/gdMjF-MU8es/-Waller-County-DA-accuses-Sandra-Bland-of-eating-a-large-volume-of-marijuana-while-incarcerated</t>
  </si>
  <si>
    <t>http://feedproxy.google.com/~r/OTB/~3/7Eiep8iLM2M/</t>
  </si>
  <si>
    <t>http://feeds.washingtonpost.com/c/34656/f/636659/s/486ad6a9/sc/7/l/0L0Swashingtonpost0N0Cblogs0Cpost0Epartisan0Cwp0C20A150C0A70C240Chow0Eblack0Epeople0Ecan0Eemotionally0Eprotect0Ethemselves0Ein0Ethe0Eage0Eof0Eblacklivesmatter0C/story01.htm</t>
  </si>
  <si>
    <t>http://www.peterbcollins.com/newscomment/pbc-news-comment-turkey-enters-syrian-war-allows-us-to-use-airbases/</t>
  </si>
  <si>
    <t>http://bredred.com/inmate-in-cell-next-to-sandra-bland-positive-she-knows-cause-of-death-and-second-inmate-agrees/</t>
  </si>
  <si>
    <t>http://www.rightwingwatch.org/content/fox-news-lectures-late-sandra-bland-after-praising-armed-standoff-bundy-ranch</t>
  </si>
  <si>
    <t>http://rss.nytimes.com/c/34625/f/640330/s/4866fea5/sc/26/l/0Llearning0Bblogs0Bnytimes0N0C20A150C0A70C240Csummer0Ereading0Econtest0Eweek0E70Ewhat0Einterested0Eyou0Emost0Ein0Ethe0Etimes0Ethis0Eweek0E20C0Dpartner0Frss0Gemc0Frss/story01.htm</t>
  </si>
  <si>
    <t>http://blogtown.portlandmercury.com/BlogtownPDX/archives/2015/07/24/good-morning-news-very-bad-movie-theater-news-very-mediocre-movie-theater-news-and-one-5-year-olds-unquenchable-thirst-for-orange-julius</t>
  </si>
  <si>
    <t>http://www.lawyersgunsmoneyblog.com/2015/07/saturday-links-2</t>
  </si>
  <si>
    <t>http://feeds.feedblitz.com/~/103243340/0/alternet~Bernie-Sanders-Becomes-the-First-Candidate-to-Speak-Out-on-Sandra-Bland-We-Need-Real-Police-Reform</t>
  </si>
  <si>
    <t>http://feeds.feedblitz.com/~/103241890/0/alternet~Guess-How-Sandra-Bland-Is-Being-Smeared-Now-With-Lazy-Racist-Marijuana-Myths</t>
  </si>
  <si>
    <t>http://feeds.washingtonpost.com/c/34656/f/636570/s/486d71d3/sc/7/l/0L0Swashingtonpost0N0Cblogs0Cpost0Epolitics0Cwp0C20A150C0A70C250Cfor0Ebernie0Esanders0Ea0Elot0Eriding0Eon0Ea0Elouisiana0Evisit0C/story01.htm</t>
  </si>
  <si>
    <t>https://justabovesunset.wordpress.com/2015/07/24/changing-lanes/</t>
  </si>
  <si>
    <t>http://www.sfgate.com/news/texas/article/Many-bid-farewell-to-Illinois-woman-who-died-in-6405123.php</t>
  </si>
  <si>
    <t>http://www.wboc.com/story/29630990/many-bid-farewell-to-illinois-woman-who-died-in-texas-jail</t>
  </si>
  <si>
    <t>http://www.newson6.com/story/29630990/many-bid-farewell-to-illinois-woman-who-died-in-texas-jail</t>
  </si>
  <si>
    <t>http://rss.nytimes.com/c/34625/f/640350/s/486e8a66/sc/7/l/0L0Snytimes0N0C20A150C0A70C260Cus0Csandra0Ebland0Efuneral0Etexas0Bhtml0Dpartner0Frss0Gemc0Frss/story01.htm</t>
  </si>
  <si>
    <t>http://www.theroot.com/articles/news/2015/07/sandra_bland_friends_family_gather_to_bid_farewell_at_funeral_saturday.html</t>
  </si>
  <si>
    <t>http://www.theguardian.com/us-news/2015/jul/25/sandra-bland-suspicion-mistrust-official-inconsistencies</t>
  </si>
  <si>
    <t>http://horsesass.org/civil-liberties-roundup-13/</t>
  </si>
  <si>
    <t>http://www.salon.com/2015/07/25/sandra_blands_american_tragedy_how_a_countrys_vicious_history_lives_on_in_an_all_too_modern_outrage/</t>
  </si>
  <si>
    <t>http://www.salon.com/2015/07/25/texas_trooper_had_no_right_to_ask_sandra_bland_to_put_out_her_cigarette_partner/</t>
  </si>
  <si>
    <t>http://www.bluevirginia.us/diary/13594/jim-webb-sandra-blands-death-shows-why-criminal-justice-reform-must-be-a-top-priority</t>
  </si>
  <si>
    <t>http://feeds.gawker.com/~r/jezebel/full/~3/1J0PeKcjHNs/funeral-services-for-sandra-bland-held-this-morning-1720149712</t>
  </si>
  <si>
    <t>http://www.theguardian.com/us-news/2015/jul/25/sandra-bland-funeral-martyrs</t>
  </si>
  <si>
    <t>http://www.nydailynews.com/news/national/sandra-bland-crying-not-eating-texas-jail-prisoner-article-1.2304097</t>
  </si>
  <si>
    <t>http://feedproxy.google.com/~r/timeblogs/real_clear_politics/~3/fKHiSt4NURg/</t>
  </si>
  <si>
    <t>http://rss.nytimes.com/c/34625/f/640350/s/486f0323/sc/3/l/0L0Snytimes0N0C20A150C0A70C260Cus0Csandra0Ebland0Edeath0Emay0Elead0Eto0Edisciplinary0Eaction0Esheriff0Esays0Bhtml0Dpartner0Frss0Gemc0Frss/story01.htm</t>
  </si>
  <si>
    <t>http://feeds.dailykos.com/~r/dailykos/index/~3/ys8uxdEaG8I/-View-from-the-left-the-black-lives-matter-movement-and-2016</t>
  </si>
  <si>
    <t>http://feeds.reuters.com/~r/reuters/topNews/~3/7PT246JZkpw/story01.htm</t>
  </si>
  <si>
    <t>http://feeds.dailykos.com/~r/dailykos/index/~3/toGvcaemF0s/-Abbreviated-Pundit-Round-up-Marco-Rubio-Scott-Walker-and-always-Donald-Trump</t>
  </si>
  <si>
    <t>http://tunnelwall.blogspot.com/2015/07/liberal-silliness.html</t>
  </si>
  <si>
    <t>http://www.rawstory.com/2015/07/hundreds-line-up-in-chicago-to-mourn-sandra-bland-as-investigation-continues/</t>
  </si>
  <si>
    <t>http://www.rawstory.com/2015/07/woman-in-jail-with-sandra-bland-positive-she-committed-suicide/</t>
  </si>
  <si>
    <t>http://www.dailymail.co.uk/news/article-3174592/Hundreds-bid-farewell-Sandra-Bland-died-Texas-jail-cell.html?ITO=1490&amp;ns_mchannel=rss&amp;ns_campaign=1490</t>
  </si>
  <si>
    <t>http://www.sfgate.com/nation/article/Hundreds-honor-woman-who-died-in-Texas-jail-cell-6405433.php</t>
  </si>
  <si>
    <t>http://www.bbc.co.uk/news/world-us-canada-33666269#sa-ns_mchannel=rss&amp;ns_source=PublicRSS20-sa</t>
  </si>
  <si>
    <t>http://feeds.gawker.com/~r/gawker/full/~3/1J0PeKcjHNs/funeral-services-for-sandra-bland-held-this-morning-1720149712</t>
  </si>
  <si>
    <t>http://bredred.com/hundreds-mourn-for-woman-found-dead-in-texas-jail-cell-reuters/</t>
  </si>
  <si>
    <t>http://www.cleveland.com/nation/index.ssf/2015/07/sandra_bland_funeral_hundreds.html</t>
  </si>
  <si>
    <t>http://www.bbc.co.uk/news/world-us-canada-33665788#sa-ns_mchannel=rss&amp;ns_source=PublicRSS20-sa</t>
  </si>
  <si>
    <t>http://feedproxy.google.com/~r/thedailybeast/articles/~3/1SgK28UNR_k/the-look-of-silence-a-genocide-forces-america-to-examine-its-damaged-soul.html</t>
  </si>
  <si>
    <t>http://bredred.com/sandra-bland-death-mourners-politicians-attend-funeral-for-black-woman-found-abc-online/</t>
  </si>
  <si>
    <t>http://www.cbsnews.com/news/hundreds-of-mourners-say-goodbye-to-sandra-bland/</t>
  </si>
  <si>
    <t>http://bredred.com/fellow-prisoner-says-sandra-bland-was-weeping-not-eating-before-her-death-new-york-daily-news/</t>
  </si>
  <si>
    <t>http://www.examiner.com/article/sandra-bland-autopsy-report-finds-suicide-bland-family-says-report-defective</t>
  </si>
  <si>
    <t>http://theconservativetreehouse.com/2015/07/26/media-begin-catching-on-to-the-paid-activist-deray-mckesson/</t>
  </si>
  <si>
    <t>http://www.examiner.com/article/larry-wilmore-on-sandra-bland-arrest-so-f-crazy-fox-news-agrees?cid=rss</t>
  </si>
  <si>
    <t>http://feeds.feedblitz.com/~/103388970/0/alternet~RightWing-Doozies-This-Week-Trump-Lets-His-Fascist-Flag-Fly</t>
  </si>
  <si>
    <t>http://feeds.feedblitz.com/~/103334438/0/alternet~Fracking-Industry-Billionaires-Give-Record-Million-To-Ted-Cruzs-Super-PAC</t>
  </si>
  <si>
    <t>http://feedproxy.google.com/~r/Nation-TheWashingtonTimesAmericasNewspaper/~3/L9loxqia1Bc/</t>
  </si>
  <si>
    <t>http://www.vice.com/read/we-are-celebrating-a-hero-mourners-gather-for-sandra-blands-funeral</t>
  </si>
  <si>
    <t>http://www.sfgate.com/news/texas/article/Texas-county-where-inmate-died-has-history-of-6406268.php</t>
  </si>
  <si>
    <t>http://feeds.washingtonpost.com/c/34656/f/636655/s/4872bbbe/sc/7/l/0L0Swashingtonpost0N0Cblogs0Cpost0Epolitics0Cwp0C20A150C0A70C260Cattorney0Egeneral0Elynch0Esandra0Eblands0Edeath0Ehighlights0Eblack0Eamericans0Econcerns0Eabout0Epolice0C/story01.htm</t>
  </si>
  <si>
    <t>http://feedproxy.google.com/~r/ktrs/national/~3/-UiNbOZtAsw/US_WOMAN_DEAD_IN_JAIL_WALLER_COUNTY</t>
  </si>
  <si>
    <t>http://www.newson6.com/story/29634583/texas-county-where-inmate-died-has-history-of-racial-tension</t>
  </si>
  <si>
    <t>https://thedaleygator.wordpress.com/2015/07/26/meet-the-newest-race-baiter-deray-mckesson/</t>
  </si>
  <si>
    <t>http://www.wboc.com/story/29634583/texas-county-where-inmate-died-has-history-of-racial-tension</t>
  </si>
  <si>
    <t>http://www.theroot.com/articles/news/2015/07/_she_didn_t_kill_herself_sandra_bland_s_mother_says_at_funeral.html</t>
  </si>
  <si>
    <t>http://feeds.dailykos.com/~r/dailykos/index/~3/yuL_kqhrDPo/-A-first-step-in-criminal-justice-reform</t>
  </si>
  <si>
    <t>http://therightscoop.com/rep-ellison-says-raising-minimum-wage-will-prevent-hostile-interactions-between-blacks-and-cops/</t>
  </si>
  <si>
    <t>http://feedproxy.google.com/~r/thedailybeast/articles/~3/E0tHqXhDebY/colorado-cops-arrest-mom-for-confederate-flag-arson.html</t>
  </si>
  <si>
    <t>http://feeds.dailykos.com/~r/dailykos/index/~3/YJTTBJKYymg/-Sanders-Clinton-and-the-Democratic-Party-should-thank-BlackLivesMatter</t>
  </si>
  <si>
    <t>http://thinkprogress.org/justice/2015/07/26/3684554/lynch-comments-on-sandra-bland/</t>
  </si>
  <si>
    <t>http://www.forbes.com/sites/jerrybarca/2015/07/26/a-championship-quarterbacks-gets-political/</t>
  </si>
  <si>
    <t>http://feeds.washingtonpost.com/c/34656/f/645348/s/487317e0/sc/7/l/0L0Swashingtonpost0N0Cblogs0Cpost0Epolitics0Cwp0C20A150C0A70C260Cattorney0Egeneral0Elynch0Esandra0Eblands0Edeath0Ehighlights0Eblack0Eamericans0Econcerns0Eabout0Epolice0C0Dwprss0Frss0Ihomepage/story01.htm</t>
  </si>
  <si>
    <t>http://www.salon.com/2015/07/26/dueling_bernie_sanders_and_ken_cuccinelli_appearances_show_why_the_gop_will_never_win_back_the_black_vote_%e2%80%94_they_dont_want_it/</t>
  </si>
  <si>
    <t>http://www.opednews.com/articles/America-s-New-Brutalism-t-by-Henry-Giroux-America-Culture-Of-Violence_American-Terror_Death_Race-150726-294.html</t>
  </si>
  <si>
    <t>http://www.theglobeandmail.com/news/world/texas-county-where-sandra-bland-died-in-jail-has-long-history-of-racial-tension-and-violence/article25714983/?cmpid=rss1</t>
  </si>
  <si>
    <t>http://www.examiner.com/video/bernie-sanders-on-meet-the-press</t>
  </si>
  <si>
    <t>http://rss.nytimes.com/c/34625/f/642562/s/4873d31e/sc/7/l/0L0Snytimes0N0C20A150C0A70C270Cus0Cpolitics0Clynch0Esays0Edeath0Ein0Ecustody0Ehighlights0Efears0Eamong0Eblacks0Bhtml0Dpartner0Frss0Gemc0Frss/story01.htm</t>
  </si>
  <si>
    <t>http://rss.nytimes.com/c/34625/f/642562/s/4873f1e9/sc/7/l/0L0Snytimes0N0C20A150C0A70C270Cus0Cracial0Edivide0Epersists0Ein0Etexas0Ecounty0Ewhere0Esandra0Ebland0Edied0Bhtml0Dpartner0Frss0Gemc0Frss/story01.htm</t>
  </si>
  <si>
    <t>http://rightwingnews.com/culture/rutgers-professor-proclaims-all-white-people-are-the-face-of-the-oppressor/</t>
  </si>
  <si>
    <t>http://feeds.gawker.com/~r/jezebel/full/~3/el3kkQyZyF4/texas-county-where-sandra-bland-died-has-long-history-o-1720285431</t>
  </si>
  <si>
    <t>http://feeds.dailykos.com/~r/dailykos/index/~3/74DhV96mdxA/-Reaction-by-some-liberals-at-Netroots-Nation-to-BlackLivesMatter-disappointing</t>
  </si>
  <si>
    <t>http://feeds.gawker.com/~r/gawker/full/~3/8lcQE0xGKcY/on-friday-afternoon-lena-dunham-tweeted-if-you-say-1720255471</t>
  </si>
  <si>
    <t>http://rss.nytimes.com/c/34625/f/640370/s/4873780e/sc/3/l/0L0Snytimes0N0C20A150C0A70C270Copinion0Ccharles0Eblow0Eat0Esandra0Eblands0Efuneral0Ecelebration0Eand0Edefiance0Bhtml0Dpartner0Frss0Gemc0Frss/story01.htm</t>
  </si>
  <si>
    <t>http://dfw.cbslocal.com/2015/07/26/sanders-visits-louisiana-talks-sandra-bland-gun-control/</t>
  </si>
  <si>
    <t>meforum.org</t>
  </si>
  <si>
    <t>http://www.meforum.org/blog/2015/07/siddique-lincoln-university</t>
  </si>
  <si>
    <t>http://thinkprogress.org/justice/2015/07/22/3683280/texas-police-may-edited-dash-cam-footage-sandra-bland-arrest/</t>
  </si>
  <si>
    <t>http://feeds.dailykos.com/~r/dailykos/index/~3/Hf3_Hm16aDs/-Abbreviated-Pundit-Round-up-Perry-says-Trump-will-destroy-GOP-Graham-says-he-ll-destroy-his-phone</t>
  </si>
  <si>
    <t>http://feeds.dailykos.com/~r/dailykos/index/~3/UKpI2DxF2vU/-Cheers-and-Jeers-Thursday</t>
  </si>
  <si>
    <t>Drinking Liberally</t>
  </si>
  <si>
    <t>http://livingliberally.org/node/112575</t>
  </si>
  <si>
    <t>http://www.dailykos.com/story/2015/07/26/1404688/-Sanders-Clinton-and-the-Democratic-Party-should-thank-BlackLivesMatter</t>
  </si>
  <si>
    <t>http://www.cnn.com/2015/07/22/us/sandra-bland/</t>
  </si>
  <si>
    <t>http://www.cnn.com/2015/07/22/politics/donald-trump-anderson-cooper/</t>
  </si>
  <si>
    <t>http://www.cnn.com/2015/07/18/politics/bernie-sanders-netroots-nation-black-lives-matter/</t>
  </si>
  <si>
    <t>http://www.latimes.com/nation/nationnow/la-na-nn-berniesoblack-trends-20150719-htmlstory.html</t>
  </si>
  <si>
    <t>http://www.dailykos.com/story/2015/07/24/1405282/-From-Yesterday-s-NYT-Sandra-Bland-Prosecutor-Inadvertenly-Shows-His-Cards</t>
  </si>
  <si>
    <t>http://www.dailykos.com/story/2015/07/17/1403147/-7-important-questions-about-the-arrest-assault-and-death-of-Sandra-Bland?detail=email</t>
  </si>
  <si>
    <t>http://www.dailykos.com/story/2015/07/22/1404628/-Dashcam-footage-clearly-shows-the-real-reason-Sandra-Bland-changed-lanes-in-the-first-place</t>
  </si>
  <si>
    <t>http://feedproxy.google.com/~r/thedailybeast/articles/~3/xX1r_z98fnY/at-sanda-bland-s-funeral-a-black-church-mourns-again.html</t>
  </si>
  <si>
    <t>http://www.theblaze.com/stories/2015/07/23/crowd-erupts-in-applause-at-how-donald-trump-handles-msnbc-host-at-presser-youre-finished/?utm_source=TheBlaze.com&amp;utm_medium=rss&amp;utm_campaign=story&amp;utm_content=crowd-erupts-in-applause-at-how-donald-trump-handles-msnbc-host-at-presser-youre-finished</t>
  </si>
  <si>
    <t>http://www.theblaze.com/stories/2015/07/23/reports-shooter-opens-fire-at-louisiana-movie-theater/?utm_source=TheBlaze.com&amp;utm_medium=rss&amp;utm_campaign=story&amp;utm_content=reports-shooter-opens-fire-at-louisiana-movie-theater</t>
  </si>
  <si>
    <t>http://www.theblaze.com/stories/2015/07/24/the-small-but-significant-way-the-ny-times-changed-its-hillary-clinton-story-at-the-request-of-her-campaign/?utm_source=TheBlaze.com&amp;utm_medium=rss&amp;utm_campaign=story&amp;utm_content=the-small-but-significant-way-the-ny-times-changed-its-hillary-clinton-story-at-the-request-of-her-campaign</t>
  </si>
  <si>
    <t>http://www.theblaze.com/stories/2015/07/24/the-selfless-act-of-heroism-displayed-by-teacher-as-gunman-opened-fire-at-lafayette-theater/?utm_source=TheBlaze.com&amp;utm_medium=rss&amp;utm_campaign=story&amp;utm_content=the-selfless-act-of-heroism-displayed-by-teacher-as-gunman-opened-fire-at-lafayette-theater</t>
  </si>
  <si>
    <t>http://www.theblaze.com/stories/2015/07/24/ted-cruz-accuses-mitch-mcconnell-of-lying-and-behaving-like-harry-reid/?utm_source=TheBlaze.com&amp;utm_medium=rss&amp;utm_campaign=story&amp;utm_content=ted-cruz-accuses-mitch-mcconnell-of-lying-and-behaving-like-harry-reid</t>
  </si>
  <si>
    <t>http://www.theblaze.com/stories/2015/07/24/hulk-hogan-has-been-fired-from-wwe-wrestling/?utm_source=TheBlaze.com&amp;utm_medium=rss&amp;utm_campaign=story&amp;utm_content=hulk-hogan-has-been-fired-from-wwe-wrestling</t>
  </si>
  <si>
    <t>http://www.theblaze.com/stories/2015/07/23/after-crashing-ted-cruz-event-protest-groups-leader-gets-herself-locked-in-iran-debate-with-the-texas-republican/?utm_source=TheBlaze.com&amp;utm_medium=rss&amp;utm_campaign=story&amp;utm_content=after-crashing-ted-cruz-event-protest-groups-leader-gets-herself-locked-in-iran-debate-with-the-texas-republican</t>
  </si>
  <si>
    <t>http://www.theblaze.com/stories/2015/07/24/sheriff-reveals-what-he-just-added-to-every-police-patrol-car-and-its-almost-sure-to-ignite-major-debate/?utm_source=TheBlaze.com&amp;utm_medium=rss&amp;utm_campaign=story&amp;utm_content=sheriff-reveals-what-he-just-added-to-every-police-patrol-car-and-its-almost-sure-to-ignite-major-debate</t>
  </si>
  <si>
    <t>http://www.theblaze.com/stories/2015/07/22/sandra-blands-medical-form-filled-out-during-booking-in-texas-jail-provides-huge-revelation-in-case/?utm_source=TheBlaze.com&amp;utm_medium=rss&amp;utm_campaign=story&amp;utm_content=sandra-blands-medical-form-filled-out-during-booking-in-texas-jail-provides-huge-revelation-in-case</t>
  </si>
  <si>
    <t>http://www.theblaze.com/stories/2015/07/24/cops-say-lafayette-theater-gunman-was-a-drifter-who-intended-to-escape/?utm_source=TheBlaze.com&amp;utm_medium=rss&amp;utm_campaign=story&amp;utm_content=cops-say-lafayette-theater-gunman-was-a-drifter-who-intended-to-escape</t>
  </si>
  <si>
    <t>http://www.theblaze.com/stories/2015/07/23/kim-kardashian-fuels-conspiracy-theories-in-controversial-sandra-bland-case-heres-what-is-actually-known/?utm_source=TheBlaze.com&amp;utm_medium=rss&amp;utm_campaign=story&amp;utm_content=kim-kardashian-fuels-conspiracy-theories-in-controversial-sandra-bland-case-heres-what-is-actually-known</t>
  </si>
  <si>
    <t>http://www.theblaze.com/stories/2015/07/24/sick-with-ebola-he-was-taking-what-he-feared-were-his-final-breaths-when-something-happened-that-showed-him-a-powerful-message-about-god/?utm_source=TheBlaze.com&amp;utm_medium=rss&amp;utm_campaign=story&amp;utm_content=sick-with-ebola-he-was-taking-what-he-feared-were-his-final-breaths-when-something-happened-that-showed-him-a-powerful-message-about-god</t>
  </si>
  <si>
    <t>http://www.theblaze.com/stories/2015/07/23/instead-of-running-away-beachgoer-made-observation-about-shark-that-had-him-grabbing-it-by-its-tail/?utm_source=TheBlaze.com&amp;utm_medium=rss&amp;utm_campaign=story&amp;utm_content=instead-of-running-away-beachgoer-made-observation-about-shark-that-had-him-grabbing-it-by-its-tail</t>
  </si>
  <si>
    <t>http://www.theblaze.com/stories/2015/07/20/family-seeks-independent-autopsy-of-woman-found-dead-in-texas-jail-cell/?utm_source=TheBlaze.com&amp;utm_medium=rss&amp;utm_campaign=story&amp;utm_content=family-seeks-independent-autopsy-of-woman-found-dead-in-texas-jail-cell</t>
  </si>
  <si>
    <t>http://www.theblaze.com/stories/2015/07/24/famous-pastor-and-theologian-explains-biblical-view-on-sex-and-gender-and-draws-a-line-on-the-transgender-issue-i-would-be-lying-to-call-a-he-a-she/?utm_source=TheBlaze.com&amp;utm_medium=rss&amp;utm_campaign=story&amp;utm_content=famous-pastor-and-theologian-explains-biblical-view-on-sex-and-gender-and-draws-a-line-on-the-transgender-issue-i-would-be-lying-to-call-a-he-a-she</t>
  </si>
  <si>
    <t>http://www.theblaze.com/stories/2015/07/23/unexpected-visitor-spotted-at-marijuana-farm-during-police-raid-and-youll-recognize-him/?utm_source=TheBlaze.com&amp;utm_medium=rss&amp;utm_campaign=story&amp;utm_content=unexpected-visitor-spotted-at-marijuana-farm-during-police-raid-and-youll-recognize-him</t>
  </si>
  <si>
    <t>http://www.theblaze.com/stories/2015/07/24/inmate-in-cell-next-to-sandra-bland-positive-she-knows-cause-of-death-and-second-inmate-agrees/?utm_source=TheBlaze.com&amp;utm_medium=rss&amp;utm_campaign=story&amp;utm_content=inmate-in-cell-next-to-sandra-bland-positive-she-knows-cause-of-death-and-second-inmate-agrees</t>
  </si>
  <si>
    <t>http://www.theblaze.com/stories/2015/07/24/82-year-old-woman-calls-911-after-being-sexually-assaulted-the-amount-of-time-it-took-the-police-to-show-up-is-stunning/?utm_source=TheBlaze.com&amp;utm_medium=rss&amp;utm_campaign=story&amp;utm_content=82-year-old-woman-calls-911-after-being-sexually-assaulted-the-amount-of-time-it-took-the-police-to-show-up-is-stunning</t>
  </si>
  <si>
    <t>http://www.theblaze.com/stories/2015/07/21/police-release-sandra-bland-traffic-stop-dash-cam-video-as-officials-promise-transparency-in-controversial-case/?utm_source=TheBlaze.com&amp;utm_medium=rss&amp;utm_campaign=story&amp;utm_content=police-release-sandra-bland-traffic-stop-dash-cam-video-as-officials-promise-transparency-in-controversial-case</t>
  </si>
  <si>
    <t>http://www.theblaze.com/stories/2015/07/23/the-view-reportedly-in-final-negotiations-with-two-new-co-hosts-and-one-is-an-outspoken-christian/?utm_source=TheBlaze.com&amp;utm_medium=rss&amp;utm_campaign=story&amp;utm_content=the-view-reportedly-in-final-negotiations-with-two-new-co-hosts-and-one-is-an-outspoken-christian</t>
  </si>
  <si>
    <t>http://www.theblaze.com/stories/2015/07/23/sandra-bland-autopsy-revealed-no-evidence-of-homicide-prosecutor/?utm_source=TheBlaze.com&amp;utm_medium=rss&amp;utm_campaign=story&amp;utm_content=sandra-bland-autopsy-revealed-no-evidence-of-homicide-prosecutor</t>
  </si>
  <si>
    <t>http://www.theblaze.com/stories/2015/07/24/sitting-in-a-theater-next-door-to-the-shooting-man-shares-chilling-details-of-what-happened-in-louisiana/?utm_source=TheBlaze.com&amp;utm_medium=rss&amp;utm_campaign=story&amp;utm_content=sitting-in-a-theater-next-door-to-the-shooting-man-shares-chilling-details-of-what-happened-in-louisiana</t>
  </si>
  <si>
    <t>http://www.theblaze.com/stories/2015/07/21/the-important-detail-cnn-omitted-in-networks-video-package-on-sandra-bland-case/?utm_source=TheBlaze.com&amp;utm_medium=rss&amp;utm_campaign=story&amp;utm_content=the-important-detail-cnn-omitted-in-networks-video-package-on-sandra-bland-case</t>
  </si>
  <si>
    <t>http://www.theblaze.com/stories/2015/07/23/watch-as-cops-and-firefighters-actually-lift-car-off-the-ground-to-save-womans-life/?utm_source=TheBlaze.com&amp;utm_medium=rss&amp;utm_campaign=story&amp;utm_content=watch-as-cops-and-firefighters-actually-lift-car-off-the-ground-to-save-womans-life</t>
  </si>
  <si>
    <t>http://www.theblaze.com/stories/2015/07/24/fascinating-fifth-century-find-could-reveal-never-before-known-details-about-ancient-people-group-known-for-its-end-of-the-world-prediction/?utm_source=TheBlaze.com&amp;utm_medium=rss&amp;utm_campaign=story&amp;utm_content=fascinating-fifth-century-find-could-reveal-never-before-known-details-about-ancient-people-group-known-for-its-end-of-the-world-prediction</t>
  </si>
  <si>
    <t>http://www.theblaze.com/stories/2015/07/24/the-next-potential-supreme-court-battle-that-could-deal-yet-another-blow-to-obamacares-contraceptive-mandate/?utm_source=TheBlaze.com&amp;utm_medium=rss&amp;utm_campaign=story&amp;utm_content=the-next-potential-supreme-court-battle-that-could-deal-yet-another-blow-to-obamacares-contraceptive-mandate</t>
  </si>
  <si>
    <t>http://www.theblaze.com/stories/2015/07/23/two-inspectors-general-ask-doj-to-open-criminal-investigation-into-hillary-clinton-emails/?utm_source=TheBlaze.com&amp;utm_medium=rss&amp;utm_campaign=story&amp;utm_content=two-inspectors-general-ask-doj-to-open-criminal-investigation-into-hillary-clinton-emails</t>
  </si>
  <si>
    <t>http://time.com/3968875/sanda-bland-pulled-over-by-a-cop/</t>
  </si>
  <si>
    <t>http://www.latimes.com/la-na-nn-sandra-bland-voicemail-friend-20150723-story.html</t>
  </si>
  <si>
    <t>http://feeds.latimes.com/~r/latimes/news/local/orange/~3/hGButs3EFbE/la-na-texas-new-sandra-bland-video--20150722-story.html</t>
  </si>
  <si>
    <t>http://feeds.latimes.com/~r/latimes/latinamerica/~3/nzNQQfGuKeA/la-na-nn-black-twitter-sandra-bland-20150716-htmlstory.html</t>
  </si>
  <si>
    <t>http://www.latimes.com/la-na-sandra-bland-sign-20150724-story.html</t>
  </si>
  <si>
    <t>http://feeds.latimes.com/~r/latimes/europe/~3/q6fznHWuU-o/la-na-officials-release-video-in-texas-jail-hanging-case-20150720-story.html</t>
  </si>
  <si>
    <t>http://www.latimes.com/la-na-nn-black-twitter-sandra-bland-20150716-htmlstory.html</t>
  </si>
  <si>
    <t>http://feeds.latimes.com/~r/latimes/sports/horseracing/~3/nzNQQfGuKeA/la-na-nn-black-twitter-sandra-bland-20150716-htmlstory.html</t>
  </si>
  <si>
    <t>http://feeds.latimes.com/~r/latimes/africa/~3/uwDOTb5vUPU/la-na-officials-release-video-in-texas-jail-hanging-case-20150720-story.html</t>
  </si>
  <si>
    <t>http://feeds.latimes.com/~r/latimes/sports/hockey/nhl/~3/nzNQQfGuKeA/la-na-nn-black-twitter-sandra-bland-20150716-htmlstory.html</t>
  </si>
  <si>
    <t>http://feeds.latimes.com/~r/features/books/~3/nzNQQfGuKeA/la-na-nn-black-twitter-sandra-bland-20150716-htmlstory.html</t>
  </si>
  <si>
    <t>http://www.theguardian.com/us-news/2015/jul/17/sandra-bland-texas-protest-racial-tensions</t>
  </si>
  <si>
    <t>http://feeds.latimes.com/~r/latimes/sports/motorracing/~3/q6fznHWuU-o/la-na-officials-release-video-in-texas-jail-hanging-case-20150720-story.html</t>
  </si>
  <si>
    <t>http://www.theguardian.com/us-news/2015/jul/18/we-push-harder-anniversary-of-eric-garners-death-marked-by-protests</t>
  </si>
  <si>
    <t>http://feeds.latimes.com/~r/latimes/sports/tennis/~3/nzNQQfGuKeA/la-na-nn-black-twitter-sandra-bland-20150716-htmlstory.html</t>
  </si>
  <si>
    <t>http://www.theguardian.com/us-news/2015/jul/16/women-suicide-texas-jail-sandra-bland-foul-play</t>
  </si>
  <si>
    <t>http://feeds.latimes.com/~r/latimes/middleeast/~3/nzNQQfGuKeA/la-na-nn-black-twitter-sandra-bland-20150716-htmlstory.html</t>
  </si>
  <si>
    <t>http://feeds.latimes.com/~r/latimes/sports/hockey/nhl/ducks/~3/q6fznHWuU-o/la-na-officials-release-video-in-texas-jail-hanging-case-20150720-story.html</t>
  </si>
  <si>
    <t>http://feeds.latimes.com/~r/latimes/europe/~3/uwDOTb5vUPU/la-na-officials-release-video-in-texas-jail-hanging-case-20150720-story.html</t>
  </si>
  <si>
    <t>http://feeds.latimes.com/~r/latimes/sports/tennis/~3/q6fznHWuU-o/la-na-officials-release-video-in-texas-jail-hanging-case-20150720-story.html</t>
  </si>
  <si>
    <t>http://feeds.latimes.com/~r/latimes/sports/hockey/nhl/ducks/~3/nzNQQfGuKeA/la-na-nn-black-twitter-sandra-bland-20150716-htmlstory.html</t>
  </si>
  <si>
    <t>http://feeds.latimes.com/~r/latimes/africa/~3/q6fznHWuU-o/la-na-officials-release-video-in-texas-jail-hanging-case-20150720-story.html</t>
  </si>
  <si>
    <t>http://feeds.latimes.com/~r/latimes/sports/college/basketball/~3/nzNQQfGuKeA/la-na-nn-black-twitter-sandra-bland-20150716-htmlstory.html</t>
  </si>
  <si>
    <t>http://www.nytimes.com/2015/07/27/us/racial-divide-persists-in-texas-county-where-sandra-bland-died.html?partner=rss&amp;emc=rss</t>
  </si>
  <si>
    <t>http://feeds.latimes.com/~r/latimes/sports/college/basketball/~3/q6fznHWuU-o/la-na-officials-release-video-in-texas-jail-hanging-case-20150720-story.html</t>
  </si>
  <si>
    <t>http://feeds.latimes.com/~r/latimes/sports/golf/~3/q6fznHWuU-o/la-na-officials-release-video-in-texas-jail-hanging-case-20150720-story.html</t>
  </si>
  <si>
    <t>http://rssfeeds.usatoday.com/~/102857232/0/usatodaycomnation-topstories~Sandra-Bland-Mentioned-Previous-Suicide-Attempt/</t>
  </si>
  <si>
    <t>http://feeds.latimes.com/~r/latimes/sports/horseracing/~3/q6fznHWuU-o/la-na-officials-release-video-in-texas-jail-hanging-case-20150720-story.html</t>
  </si>
  <si>
    <t>http://feeds.latimes.com/~r/latimes/sports/golf/~3/uwDOTb5vUPU/la-na-officials-release-video-in-texas-jail-hanging-case-20150720-story.html</t>
  </si>
  <si>
    <t>http://rssfeeds.usatoday.com/~/102840914/0/usatodaycomnation-topstories~Blands-Sister-Says-Trooper-Was-Threatening/</t>
  </si>
  <si>
    <t>http://rssfeeds.usatoday.com/~/103330666/0/usatoday-newstopstories~New-dash-cam-clip-shows-another-view-of-Blands-arrest/</t>
  </si>
  <si>
    <t>http://rssfeeds.usatoday.com/~/103060110/0/usatoday-newstopstories~The-Short-List-Earths-new-twin-chemos-effects-on-endstage-cancer-patients-EU-takes-on-Hollywood/</t>
  </si>
  <si>
    <t>http://rssfeeds.usatoday.com/~/102812088/0/usatodaycomnation-topstories~AP-Top-Stories-July-P/</t>
  </si>
  <si>
    <t>http://rssfeeds.usatoday.com/~/103061266/0/usatodaycomnation-topstories~Blands-Sister-Expresses-Doubts-on-Investigation/</t>
  </si>
  <si>
    <t>http://rssfeeds.usatoday.com/~/102588138/0/usatoday-newstopstories~The-Short-List-A-new-twist-in-Sandra-Blands-death-Apples-big-quarter-and-Target-Tshirt-flap/</t>
  </si>
  <si>
    <t>http://rssfeeds.usatoday.com/~/103358328/0/usatodaycomnation-topstories~Sandra-Bland-laid-to-rest-but-questions-remain/</t>
  </si>
  <si>
    <t>http://feeds.latimes.com/~r/latimes/news/opinion/commentary/~3/q6fznHWuU-o/la-na-officials-release-video-in-texas-jail-hanging-case-20150720-story.html</t>
  </si>
  <si>
    <t>http://feeds.latimes.com/~r/latimes/sports/hockey/nhl/~3/q6fznHWuU-o/la-na-officials-release-video-in-texas-jail-hanging-case-20150720-story.html</t>
  </si>
  <si>
    <t>http://rssfeeds.usatoday.com/~/103079540/0/usatodaycomnation-topstories~Sandra-Bland-autopsy-No-evidence-of-homicide/</t>
  </si>
  <si>
    <t>http://feeds.latimes.com/~r/latimes/sports/college/football/~3/uwDOTb5vUPU/la-na-officials-release-video-in-texas-jail-hanging-case-20150720-story.html</t>
  </si>
  <si>
    <t>http://feeds.latimes.com/~r/latimes/news/~3/NAdz2kXp4aw/la-na-nn-black-twitter-sandra-bland-20150716-htmlstory.html</t>
  </si>
  <si>
    <t>http://feeds.latimes.com/~r/latimes/news/local/orange/~3/uwDOTb5vUPU/la-na-officials-release-video-in-texas-jail-hanging-case-20150720-story.html</t>
  </si>
  <si>
    <t>http://rssfeeds.usatoday.com/~/102378112/0/usatodaycomnation-topstories~Video-Released-From-Jail-In-Sandra-Bland-Case/</t>
  </si>
  <si>
    <t>http://rssfeeds.usatoday.com/~/102700538/0/usatodaycomnation-topstories~AP-Top-Stories-for-July-nd/</t>
  </si>
  <si>
    <t>http://feeds.latimes.com/~r/latimes/sports/horseracing/~3/uwDOTb5vUPU/la-na-officials-release-video-in-texas-jail-hanging-case-20150720-story.html</t>
  </si>
  <si>
    <t>http://feeds.latimes.com/~r/latimes/YzIr/~3/nzNQQfGuKeA/la-na-nn-black-twitter-sandra-bland-20150716-htmlstory.html</t>
  </si>
  <si>
    <t>http://feeds.latimes.com/~r/latimes/sports/football/nfl/~3/nzNQQfGuKeA/la-na-nn-black-twitter-sandra-bland-20150716-htmlstory.html</t>
  </si>
  <si>
    <t>http://feeds.latimes.com/~r/latimes/sports/football/nfl/~3/q6fznHWuU-o/la-na-officials-release-video-in-texas-jail-hanging-case-20150720-story.html</t>
  </si>
  <si>
    <t>http://feeds.latimes.com/~r/latimes/sports/golf/~3/nzNQQfGuKeA/la-na-nn-black-twitter-sandra-bland-20150716-htmlstory.html</t>
  </si>
  <si>
    <t>http://feeds.latimes.com/~r/latimes/sports/college/usc/~3/nzNQQfGuKeA/la-na-nn-black-twitter-sandra-bland-20150716-htmlstory.html</t>
  </si>
  <si>
    <t>http://feeds.latimes.com/~r/latimes/sports/basketball/nba/~3/q6fznHWuU-o/la-na-officials-release-video-in-texas-jail-hanging-case-20150720-story.html</t>
  </si>
  <si>
    <t>http://feeds.latimes.com/~r/latimes/features/religion/~3/nzNQQfGuKeA/la-na-nn-black-twitter-sandra-bland-20150716-htmlstory.html</t>
  </si>
  <si>
    <t>http://feeds.latimes.com/~r/latimes/sports/basketball/wnba/sparks/~3/q6fznHWuU-o/la-na-officials-release-video-in-texas-jail-hanging-case-20150720-story.html</t>
  </si>
  <si>
    <t>http://feeds.latimes.com/~r/latimes/entertainment/news/tv/~3/uwDOTb5vUPU/la-na-officials-release-video-in-texas-jail-hanging-case-20150720-story.html</t>
  </si>
  <si>
    <t>http://feeds.latimes.com/~r/latimes/sports/college/ucla/~3/uwDOTb5vUPU/la-na-officials-release-video-in-texas-jail-hanging-case-20150720-story.html</t>
  </si>
  <si>
    <t>http://feeds.latimes.com/~r/latimes/news/opinion/commentary/~3/uwDOTb5vUPU/la-na-officials-release-video-in-texas-jail-hanging-case-20150720-story.html</t>
  </si>
  <si>
    <t>http://feeds.latimes.com/~r/latimes/sports/college/ucla/~3/nzNQQfGuKeA/la-na-nn-black-twitter-sandra-bland-20150716-htmlstory.html</t>
  </si>
  <si>
    <t>http://feeds.latimes.com/~r/latimes/sports/college/usc/~3/uwDOTb5vUPU/la-na-officials-release-video-in-texas-jail-hanging-case-20150720-story.html</t>
  </si>
  <si>
    <t>http://feeds.latimes.com/~r/latimes/YzIr/~3/q6fznHWuU-o/la-na-officials-release-video-in-texas-jail-hanging-case-20150720-story.html</t>
  </si>
  <si>
    <t>http://feeds.latimes.com/~r/latimes/entertainment/news/tv/~3/nzNQQfGuKeA/la-na-nn-black-twitter-sandra-bland-20150716-htmlstory.html</t>
  </si>
  <si>
    <t>http://feeds.latimes.com/~r/latimes/sports/baseball/mlb/~3/q6fznHWuU-o/la-na-officials-release-video-in-texas-jail-hanging-case-20150720-story.html</t>
  </si>
  <si>
    <t>http://feeds.latimes.com/~r/latimes/news/opinion/commentary/~3/nzNQQfGuKeA/la-na-nn-black-twitter-sandra-bland-20150716-htmlstory.html</t>
  </si>
  <si>
    <t>http://feeds.latimes.com/~r/latimes/sports/college/football/~3/q6fznHWuU-o/la-na-officials-release-video-in-texas-jail-hanging-case-20150720-story.html</t>
  </si>
  <si>
    <t>http://feeds.latimes.com/~r/latimes/YzIr/~3/uwDOTb5vUPU/la-na-officials-release-video-in-texas-jail-hanging-case-20150720-story.html</t>
  </si>
  <si>
    <t>http://feeds.latimes.com/~r/latimes/sports/hockey/nhl/kings/~3/q6fznHWuU-o/la-na-officials-release-video-in-texas-jail-hanging-case-20150720-story.html</t>
  </si>
  <si>
    <t>http://feeds.latimes.com/~r/latimes/sports/baseball/mlb/dodgers/~3/nzNQQfGuKeA/la-na-nn-black-twitter-sandra-bland-20150716-htmlstory.html</t>
  </si>
  <si>
    <t>http://feeds.latimes.com/~r/latimes/sports/tennis/~3/uwDOTb5vUPU/la-na-officials-release-video-in-texas-jail-hanging-case-20150720-story.html</t>
  </si>
  <si>
    <t>http://feeds.latimes.com/~r/latimes/sports/baseball/mlb/dodgers/~3/q6fznHWuU-o/la-na-officials-release-video-in-texas-jail-hanging-case-20150720-story.html</t>
  </si>
  <si>
    <t>http://feeds.latimes.com/~r/latimes/sports/hockey/nhl/kings/~3/uwDOTb5vUPU/la-na-officials-release-video-in-texas-jail-hanging-case-20150720-story.html</t>
  </si>
  <si>
    <t>http://feeds.latimes.com/~r/latimes/europe/~3/nzNQQfGuKeA/la-na-nn-black-twitter-sandra-bland-20150716-htmlstory.html</t>
  </si>
  <si>
    <t>http://feeds.latimes.com/~r/latimes/entertainment/news/arts/~3/nzNQQfGuKeA/la-na-nn-black-twitter-sandra-bland-20150716-htmlstory.html</t>
  </si>
  <si>
    <t>http://feeds.latimes.com/~r/latimes/sports/college/football/~3/nzNQQfGuKeA/la-na-nn-black-twitter-sandra-bland-20150716-htmlstory.html</t>
  </si>
  <si>
    <t>http://feeds.latimes.com/~r/latimes/news/~3/MvkRDJQZ-i0/la-na-nn-black-twitter-sandra-bland-20150716-htmlstory.html</t>
  </si>
  <si>
    <t>http://feeds.latimes.com/~r/latimes/sports/hockey/nhl/kings/~3/nzNQQfGuKeA/la-na-nn-black-twitter-sandra-bland-20150716-htmlstory.html</t>
  </si>
  <si>
    <t>http://feeds.latimes.com/~r/latimes/features/lifestyle/~3/nzNQQfGuKeA/la-na-nn-black-twitter-sandra-bland-20150716-htmlstory.html</t>
  </si>
  <si>
    <t>http://feeds.latimes.com/~r/latimes/news/local/politics/cal/~3/nzNQQfGuKeA/la-na-nn-black-twitter-sandra-bland-20150716-htmlstory.html</t>
  </si>
  <si>
    <t>http://feeds.latimes.com/~r/latimes/sports/motorracing/~3/nzNQQfGuKeA/la-na-nn-black-twitter-sandra-bland-20150716-htmlstory.html</t>
  </si>
  <si>
    <t>http://feeds.latimes.com/~r/latimes/sports/motorracing/~3/uwDOTb5vUPU/la-na-officials-release-video-in-texas-jail-hanging-case-20150720-story.html</t>
  </si>
  <si>
    <t>http://feeds.latimes.com/~r/latimes/sports/basketball/wnba/sparks/~3/uwDOTb5vUPU/la-na-officials-release-video-in-texas-jail-hanging-case-20150720-story.html</t>
  </si>
  <si>
    <t>http://feeds.latimes.com/~r/latimes/news/local/orange/~3/nzNQQfGuKeA/la-na-nn-black-twitter-sandra-bland-20150716-htmlstory.html</t>
  </si>
  <si>
    <t>http://feeds.latimes.com/~r/latimes/asia/~3/nzNQQfGuKeA/la-na-nn-black-twitter-sandra-bland-20150716-htmlstory.html</t>
  </si>
  <si>
    <t>http://feeds.latimes.com/~r/latimes/sports/baseball/mlb/~3/nzNQQfGuKeA/la-na-nn-black-twitter-sandra-bland-20150716-htmlstory.html</t>
  </si>
  <si>
    <t>http://feeds.latimes.com/~r/latimes/sports/college/usc/~3/q6fznHWuU-o/la-na-officials-release-video-in-texas-jail-hanging-case-20150720-story.html</t>
  </si>
  <si>
    <t>http://feeds.latimes.com/~r/latimes/entertainment/news/music/~3/nzNQQfGuKeA/la-na-nn-black-twitter-sandra-bland-20150716-htmlstory.html</t>
  </si>
  <si>
    <t>http://feeds.latimes.com/~r/latimes/entertainment/news/music/~3/q6fznHWuU-o/la-na-officials-release-video-in-texas-jail-hanging-case-20150720-story.html</t>
  </si>
  <si>
    <t>http://feeds.latimes.com/~r/latimes/sports/college/ucla/~3/q6fznHWuU-o/la-na-officials-release-video-in-texas-jail-hanging-case-20150720-story.html</t>
  </si>
  <si>
    <t>http://feeds.latimes.com/~r/latimes/news/local/orange/~3/q6fznHWuU-o/la-na-officials-release-video-in-texas-jail-hanging-case-20150720-story.html</t>
  </si>
  <si>
    <t>http://feeds.latimes.com/~r/latimes/sports/hockey/nhl/~3/uwDOTb5vUPU/la-na-officials-release-video-in-texas-jail-hanging-case-20150720-story.html</t>
  </si>
  <si>
    <t>http://feeds.latimes.com/~r/latimes/sports/baseball/mlb/dodgers/~3/uwDOTb5vUPU/la-na-officials-release-video-in-texas-jail-hanging-case-20150720-story.html</t>
  </si>
  <si>
    <t>http://feeds.latimes.com/~r/latimes/sports/college/basketball/~3/uwDOTb5vUPU/la-na-officials-release-video-in-texas-jail-hanging-case-20150720-story.html</t>
  </si>
  <si>
    <t>http://feeds.latimes.com/~r/latimes/africa/~3/nzNQQfGuKeA/la-na-nn-black-twitter-sandra-bland-20150716-htmlstory.html</t>
  </si>
  <si>
    <t>http://feeds.latimes.com/~r/latimes/sports/hockey/nhl/ducks/~3/uwDOTb5vUPU/la-na-officials-release-video-in-texas-jail-hanging-case-20150720-story.html</t>
  </si>
  <si>
    <t>http://feeds.latimes.com/~r/latimes/sports/basketball/nba/~3/nzNQQfGuKeA/la-na-nn-black-twitter-sandra-bland-20150716-htmlstory.html</t>
  </si>
  <si>
    <t>http://feeds.latimes.com/~r/latimes/entertainment/news/tv/~3/q6fznHWuU-o/la-na-officials-release-video-in-texas-jail-hanging-case-20150720-story.html</t>
  </si>
  <si>
    <t>http://feeds.latimes.com/~r/latimes/sports/baseball/mlb/~3/uwDOTb5vUPU/la-na-officials-release-video-in-texas-jail-hanging-case-20150720-story.html</t>
  </si>
  <si>
    <t>http://feedproxy.google.com/~r/TheSeanHannityShow-HotForumTopics/~3/Q10pXzoq7TI/showthread.php</t>
  </si>
  <si>
    <t>http://feedproxy.google.com/~r/TheSeanHannityShow-HotForumTopics/~3/F4Jec8RrgLM/showthread.php</t>
  </si>
  <si>
    <t>http://www.wsbradio.com/news/news/national/sandra-bland-case-was-she-suicidal-was-dashcam-vid/nm5Cd/</t>
  </si>
  <si>
    <t>http://www.wsbradio.com/videos/news/was-video-of-sandra-blands-traffic-stop-edited/vDXfwZ/</t>
  </si>
  <si>
    <t>http://www.wsbradio.com/videos/news/protesters-question-womans-death-in-texas-jail/vDXXTJ/</t>
  </si>
  <si>
    <t>http://www.wsbradio.com/news/news/national/no-sandra-bland-probably-wasnt-dragged-out-cop-car/nm6NC/</t>
  </si>
  <si>
    <t>http://www.wsbradio.com/feed/news/national/dramatic-dashcam-video-shows-arrest-of-sandra/fCFSpK/</t>
  </si>
  <si>
    <t>http://www.wsbradio.com/news/news/national/family-activists-want-more-videos-released-sandra-/nm23Q/</t>
  </si>
  <si>
    <t>http://www.wsbradio.com/news/news/national/trooper-who-pulled-over-sandra-bland-did-not-follo/nm2nn/</t>
  </si>
  <si>
    <t>http://www.wsbradio.com/videos/news/video-released-from-jail-in-sandra-bland-case/vDXdQr/</t>
  </si>
  <si>
    <t>http://www.wsbradio.com/videos/news/district-attorney-investigating-sandra-bland-like/vDXdQx/</t>
  </si>
  <si>
    <t>http://www.wsbradio.com/news/news/national/what-we-now-know-about-sandra-bland/nm5Y8/</t>
  </si>
  <si>
    <t>http://www.wsbradio.com/videos/news/sandra-bland-case-shaped-by-videos-seen-unseen/vDXTGj/</t>
  </si>
  <si>
    <t>http://www.wsbradio.com/videos/news/tx-officials-release-sandra-bland-arrest-dashcam/vDXdQX/</t>
  </si>
  <si>
    <t>http://www.wsbradio.com/videos/news/sandra-bland-death-what-we-know/vDXfwz/</t>
  </si>
  <si>
    <t>http://www.wsbradio.com/news/news/national/dash-cam-video-shows-arrest-sandra-bland-her-jail-/nm4YC/</t>
  </si>
  <si>
    <t>http://www.wsbradio.com/videos/news/bland-family-attorney-this-could-have-easily-been/vDXhZ7/</t>
  </si>
  <si>
    <t>http://www.wsbradio.com/news/news/national/austin-officials-release-statement-about-suspensio/nm2n7/</t>
  </si>
  <si>
    <t>http://www.wsbradio.com/news/news/national/family-questions-black-womans-texas-jail-death-rul/nmz9N/</t>
  </si>
  <si>
    <t>http://www.wsbradio.com/videos/news/funeral-services-held-today-for-sandra-bland/vDXnwj/</t>
  </si>
  <si>
    <t>huffingtonpost.com</t>
  </si>
  <si>
    <t>http://www.huffingtonpost.com/entry/twitter-responds-to-the-suspiciousness-of-sandra-blands-death-with-ifidieinpolicecustody_us_55a8feeee4b04740a3dfa386?ir=Black+Voices&amp;section=us_black-voices&amp;utm_hp_ref=black-voices</t>
  </si>
  <si>
    <t>http://www.huffingtonpost.com/entry/sandra-bland-fbi_us_55a7fcace4b0896514d0a4f6?ir=Black+Voices&amp;section=us_black-voices&amp;utm_hp_ref=black-voices</t>
  </si>
  <si>
    <t>http://blogs.wsj.com/washwire/2015/07/23/hillary-clinton-invokes-black-lives-matter-mantra/?mod=WSJBlog</t>
  </si>
  <si>
    <t>http://theimmoralminority.blogspot.com/2015/07/newly-released-dashcam-video-suggests.html</t>
  </si>
  <si>
    <t>http://www.outsidethebeltway.com/another-troubling-police-encounter-with-a-black-motorist/#comment-2027232</t>
  </si>
  <si>
    <t>http://www.huffingtonpost.com/attiya-latif/an-open-letter-to-allies-_b_7812980.html?utm_hp_ref=black-voices&amp;ir=Black+Voices</t>
  </si>
  <si>
    <t>http://www.huffingtonpost.com/zondra-hughes/10-questions-about-the-sa_b_7848830.html?utm_hp_ref=black-voices&amp;ir=Black+Voices</t>
  </si>
  <si>
    <t>http://gretawire.foxnewsinsider.com/2015/07/22/this-sandra-bland-death-is-deeply-disturbing-how-do-you-get-arrested-for-changing-lanes-without-putting-on-your-blinker-to-dead-in-a-jail-cell/</t>
  </si>
  <si>
    <t>http://www.bbc.com/news/world-us-canada-33632894</t>
  </si>
  <si>
    <t>http://www.cnn.com/2015/07/22/opinions/brazile-black-lives-matter-slogan/</t>
  </si>
  <si>
    <t>http://www.theatlantic.com/politics/archive/2015/07/sandra-bland-waller-county-racism/398975/</t>
  </si>
  <si>
    <t>https://www.washingtonpost.com/news/morning-mix/wp/2015/07/21/much-too-early-to-call-jail-cell-hanging-death-of-sandra-bland-suicide-da-says/</t>
  </si>
  <si>
    <t>http://www.dailykos.com/story/2015/07/16/1402770/-Texas-Sheriff-involved-in-the-death-of-Sandra-Bland-fired-from-previous-post-for-racism</t>
  </si>
  <si>
    <t>http://mediamatters.org/video/2015/07/23/megyn-kelly-on-sandra-bland-case-even-if-you-kn/204571</t>
  </si>
  <si>
    <t>http://www.latimes.com/nation/la-na-sandra-bland-jail-death-20150721-story.html</t>
  </si>
  <si>
    <t>http://www.cnn.com/2015/07/21/us/texas-sandra-bland-jail-death-explain/</t>
  </si>
  <si>
    <t>http://www.salon.com/2015/07/20/bernie_sanders%E2%80%99_big_test_can_he_learn_from_his_netroots_nation_conflict_with_black_lives_matter_activists/</t>
  </si>
  <si>
    <t>http://www.motherjones.com/politics/2015/07/texas-waller-county-sandra-bland-racial-tensions</t>
  </si>
  <si>
    <t>http://www.cleveland.com/metro/index.ssf/2015/07/thousands_of_freedom_fighters.html</t>
  </si>
  <si>
    <t>http://www.latimes.com/la-bland-dashcam-old-video-20150722-premiumvideo.html</t>
  </si>
  <si>
    <t>http://www.nytimes.com/2015/07/22/us/sandra-bland-was-combative-texas-arrest-report-says.html?_r=0</t>
  </si>
  <si>
    <t>http://therealnews.com/t2/index.php?option=com_content&amp;task=view&amp;id=31&amp;Itemid=74&amp;jumival=14319</t>
  </si>
  <si>
    <t>http://www.cnn.com/2015/07/22/us/texas-sandra-bland-arrest/</t>
  </si>
  <si>
    <t>http://www.cnn.com/2015/07/17/us/texas-sandra-bland-jail-death/</t>
  </si>
  <si>
    <t>http://www.dailykos.com/story/2015/07/21/1404425/-Dashcam-video-of-Sandra-Bland-traffic-stop-and-arrest-released-VIDEO</t>
  </si>
  <si>
    <t>http://www.nytimes.com/2015/07/24/us/autopsy-of-sandra-bland-finds-injuries-consistent-with-suicide-prosecutor-says.html?&amp;moduleDetail=section-news-2&amp;action=click&amp;contentCollection=U.S.&amp;region=Footer&amp;module=MoreInSection&amp;version=WhatsNext&amp;contentID=WhatsNext&amp;pgtype=article&amp;_r=1</t>
  </si>
  <si>
    <t>http://time.com/3966220/sandra-bland-video/</t>
  </si>
  <si>
    <t>http://www.dailykos.com/story/2015/07/20/1403663/-What-BlackLivesMatter-Can-Learn-From-Immigration-Activists</t>
  </si>
  <si>
    <t>http://www.cnn.com/TRANSCRIPTS/1507/26/sotu.01.html</t>
  </si>
  <si>
    <t>http://www.breitbart.com/big-government/2015/07/22/media-black-lives-matter-movement-dont-believe-all-lives-matter/</t>
  </si>
  <si>
    <t>https://ourfuture.org/20150724/sanders-speaks-out-on-sentencing-reforms</t>
  </si>
  <si>
    <t>http://www.dailykos.com/story/2015/07/19/1403757/-In-Praise-of-Bernie-Sanders-Twitter-Shows-He-s-Getting-the-Message#</t>
  </si>
  <si>
    <t>http://graphics.latimes.com/sandra-bland-arrest/</t>
  </si>
  <si>
    <t>http://www.dailykos.com/story/2015/07/23/1404792/-Bernie-Sanders-A-white-middle-class-woman-would-not-have-been-treated-like-Sandra-Bland</t>
  </si>
  <si>
    <t>http://www.dailykos.com/story/2015/07/22/1404656/-Sanders-condemns-outrageous-police-behavior-toward-Sandra-Bland-Calls-for-real-police-reform</t>
  </si>
  <si>
    <t>http://www.cnn.com/TRANSCRIPTS/1507/22/acd.01.html</t>
  </si>
  <si>
    <t>Spencer McCain</t>
  </si>
  <si>
    <t>http://www.sfgate.com/news/crime/article/Baltimore-Co-police-name-3-officers-who-killed-6353176.php</t>
  </si>
  <si>
    <t>Terrance Kellom</t>
  </si>
  <si>
    <t>http://feedproxy.google.com/~r/TheRawStory/~3/UoJmw43Ywg4/</t>
  </si>
  <si>
    <t>http://www.sfgate.com/news/crime/article/US-Attorney-to-monitor-probe-of-fatal-shooting-by-6228940.php</t>
  </si>
  <si>
    <t>http://www.eclectablog.com/2015/04/father-of-black-youth-shot-by-federal-agent-they-brought-my-son-down-the-stairs-and-executed-him-in-my-face.html</t>
  </si>
  <si>
    <t>http://www.newrepublic.com/article/121711/cities-need-understand-what-riots-over-police-brutality-are-saying</t>
  </si>
  <si>
    <t>http://www.michigandaily.com/news/ferguson-protest</t>
  </si>
  <si>
    <t>http://www.dailykos.com/story/2015/04/29/1381314/-Father-of-black-Detroit-youth-shot-by-ICE-agent-They-brought-my-son-downstairs-and-executed-him</t>
  </si>
  <si>
    <t>http://rssfeeds.usatoday.com/~/91207214/0/usatoday-newstopstories~Federal-agent-who-killed-fugitive-now-in-hiding/</t>
  </si>
  <si>
    <t>Thomas Allen</t>
  </si>
  <si>
    <t>http://www.dailymail.co.uk/news/article-2975234/St-Louis-man-dead-shot-cop-traffic-stop-SEVENTH-person-die-fatal-shooting-local-police-Michael-Brown-s-death.html?ITO=1490&amp;ns_mchannel=rss&amp;ns_campaign=1490</t>
  </si>
  <si>
    <t>http://feeds.nydailynews.com/~r/nydnrss/sports/hockey/islanders/~3/XAbWCBXAlcg/st-louis-area-fatally-shoots-man-fleeing-stop-cops-article-1.2134184</t>
  </si>
  <si>
    <t>http://www.mlive.com/news/muskegon/index.ssf/2015/03/15_sentences_by_circuit_judge.html</t>
  </si>
  <si>
    <t>Tiano Meton</t>
  </si>
  <si>
    <t>http://www.sfgate.com/news/texas/article/FBI-names-man-shot-after-driving-through-Border-6053801.php</t>
  </si>
  <si>
    <t>Tony Robinson</t>
  </si>
  <si>
    <t>http://feeds.reuters.com/~r/reuters/topNews/~3/qs6RTb9QDgU/story01.htm</t>
  </si>
  <si>
    <t>http://feeds.latimes.com/~r/latimes/news/local/~3/HcAfGX8-c8I/story01.htm</t>
  </si>
  <si>
    <t>http://rss.nytimes.com/c/34625/f/640350/s/4421efb0/sc/38/l/0L0Snytimes0N0Creuters0C20A150C0A30C0A70Cus0C0A7reuters0Eusa0Epolice0Ewisconsin0Bhtml0Dpartner0Frss0Gemc0Frss/story01.htm</t>
  </si>
  <si>
    <t>http://www.foxnews.com/us/2015/03/07/1-year-old-wisconsin-man-dies-after-being-shot-by-police-officer/</t>
  </si>
  <si>
    <t>http://www.theroot.com/articles/news/2015/03/protests_erupt_after_wisc_cop_fatally_shoots_black_teen.html</t>
  </si>
  <si>
    <t>http://www.wpbf.com/national-news/cop-shoots-teen-in-wisconsin-protests-erupt/31667874?absolute=true</t>
  </si>
  <si>
    <t>http://www.wboc.com/story/28287058/police-19-year-old-black-man-shot-by-officer-dies</t>
  </si>
  <si>
    <t>http://www.newson6.com/story/28287058/police-black-man-19-dies-after-shot-by-officer</t>
  </si>
  <si>
    <t>http://feeds.gawker.com/~r/gawker/full/~3/3TQg_P8wFoU/report-wisconsin-police-fatally-shoot-unarmed-black-ma-1690046023</t>
  </si>
  <si>
    <t>http://www.newson6.com/story/28287058/police-19-year-old-dies-after-shot-by-wisconsin-officer</t>
  </si>
  <si>
    <t>http://weaselzippers.us/216364-19-year-old-urban-youth-teen-dead-after-officer-involved-shooting-in-madison-wi-agitators-on-scene-within-minutes/</t>
  </si>
  <si>
    <t>http://www.newson6.com/story/28287058/police-chief-veteran-officer-shot-unarmed-19-year-old</t>
  </si>
  <si>
    <t>http://theconservativetreehouse.com/2015/03/07/19-year-old-black-male-tony-robinson-shot-by-police-officer-in-madison-wisconsin-black-lives-matter-and-fk-the-police-protestors-rush-to-scene/</t>
  </si>
  <si>
    <t>http://feedproxy.google.com/~r/TheRawStory/~3/rVHf33vCy9c/</t>
  </si>
  <si>
    <t>http://www.dailymail.co.uk/news/article-2983818/Wisconsin-police-fatally-shoot-black-teen-prompting-protest.html?ITO=1490&amp;ns_mchannel=rss&amp;ns_campaign=1490</t>
  </si>
  <si>
    <t>http://www.katu.com/news/local/Police-chief-Veteran-officer-shot-unarmed-19-year-old--295493831.html</t>
  </si>
  <si>
    <t>http://www.cleveland.com/nation/index.ssf/2015/03/madison_wis_police_chief_polic.html</t>
  </si>
  <si>
    <t>http://feeds.gawker.com/~r/jezebel/full/~3/Dd-yzR031k0/black-wisconsin-teen-shot-dead-by-police-sparks-protest-1690073925</t>
  </si>
  <si>
    <t>http://bredred.com/police-chief-19-year-old-black-man-shot-by-veteran-officer-was-unarmed/</t>
  </si>
  <si>
    <t>Focus Daily News</t>
  </si>
  <si>
    <t>http://focusdailynews.com/hot-mikado-heats-things-up-at-theatre-three-p14702-99.htm</t>
  </si>
  <si>
    <t>http://www.newson6.com/story/28287058/fatal-police-shooting-of-unarmed-19-year-old-prompts-protest</t>
  </si>
  <si>
    <t>http://bredred.com/police-chief-19-year-old-black-man-fatally-shot-by-veteran-officer-was-unarmed/</t>
  </si>
  <si>
    <t>http://feeds.boston.com/c/35022/f/646890/s/4424510c/sc/3/l/0Lboston0N0Cnews0Cnation0C20A150C0A30C0A70Cmadison0Epolice0Eyear0Eold0Edies0Eafter0Ebeing0Eshot0Eofficer0CWSOSgQ6L8cuzk5HuNntxzJ0Cstory0Bhtml/story01.htm</t>
  </si>
  <si>
    <t>http://nypost.com/2015/03/07/protests-in-wisconsin-after-black-teen-fatally-shot-by-cop/</t>
  </si>
  <si>
    <t>http://www.nydailynews.com/news/national/mother-slain-black-teen-son-death-baffles-article-1.2140835</t>
  </si>
  <si>
    <t>http://feeds.boston.com/c/35022/f/646951/s/4424ccf8/sc/3/l/0L0Sboston0N0Cnews0Cnation0C20A150C0A30C0A70Cblack0Elives0Ematter0Eprotests0Ehit0Emadison0Eafter0Epolice0Eshooting0CGSAjThLMNFd0AK1QP5xt0AFP0Cvideo0Bhtml/story01.htm</t>
  </si>
  <si>
    <t>http://thinkprogress.org/justice/2015/03/07/3631104/protests-wisconsin-shoot-teen/</t>
  </si>
  <si>
    <t>http://rss.nytimes.com/c/34625/f/640350/s/44258f08/sc/16/l/0L0Snytimes0N0C20A150C0A30C0A80Cus0Cman0Eshot0Edead0Eby0Epolice0Eafter0Escuffle0Ein0Ewisconsin0Bhtml0Dpartner0Frss0Gemc0Frss/story01.htm</t>
  </si>
  <si>
    <t>http://www.examiner.com/article/tony-robinson-give-justice-a-chance?cid=rss</t>
  </si>
  <si>
    <t>http://feeds.cbsnews.com/~r/CBSNewsMain/~3/wWN6A7gyVic/</t>
  </si>
  <si>
    <t>http://feeds.washingtonpost.com/c/34656/f/645348/s/4425ccc0/sc/8/l/0L0Swashingtonpost0N0Cnational0Cprotests0Eheld0Eafter0Eblack0Eman0Eis0Efatally0Eshot0Eby0Epolice0Eofficer0Ein0Ewisconsin0C20A150C0A30C0A70Ce91eeaec0Ec4ed0E11e40E92710E610A2738462390Istory0Bhtml0Dwprss0Frss0Ihomepage/story01.htm</t>
  </si>
  <si>
    <t>http://feedproxy.google.com/~r/ktrs/national/~3/Z51dooA_FDc/US_KILLINGS_BY_POLICE_MADISON</t>
  </si>
  <si>
    <t>http://www.newson6.com/story/28291061/protests-follow-fatal-police-shooting-of-unarmed-19-year-old</t>
  </si>
  <si>
    <t>http://www.foxnews.com/us/2015/03/08/black-teen-killed-by-wisconsin-police-officer-prompts-protests/</t>
  </si>
  <si>
    <t>http://www.cleveland.com/nation/index.ssf/2015/03/tony_robinson_shooting_protest.html</t>
  </si>
  <si>
    <t>http://www.wboc.com/story/28291061/protests-follow-fatal-police-shooting-of-unarmed-19-year-old</t>
  </si>
  <si>
    <t>http://theconservativetreehouse.com/2015/03/08/madison-wisconsin-police-officer-named-in-tony-robinson-shooting-professional-agitators-continue-efforts/</t>
  </si>
  <si>
    <t>http://feedproxy.google.com/~r/timeblogs/real_clear_politics/~3/GVqTIMV1W6w/</t>
  </si>
  <si>
    <t>http://www.cbsnews.com/videos/teen-killed-in-madison-after-altercation-with-police/</t>
  </si>
  <si>
    <t>http://www.wpbf.com/national-news/wisconsin-man-killed-by-officer-not-armed/31680158?absolute=true</t>
  </si>
  <si>
    <t>http://feedproxy.google.com/~r/Front-TheWashingtonTimesAmericasNewspaper/~3/buVLWuHOZaQ/</t>
  </si>
  <si>
    <t>http://feeds.latimes.com/~r/OpinionLa/~3/_ACj9G85xsk/la-na-madison-police-shooting-20150307-story.html</t>
  </si>
  <si>
    <t>http://www.dailymail.co.uk/news/article-2984558/Tony-Robinson-shot-dead-cop-Wisconson-unarmed-police-confirm-city-mayor-describes-shooting-tragedy-description.html?ITO=1490&amp;ns_mchannel=rss&amp;ns_campaign=1490</t>
  </si>
  <si>
    <t>http://www.wsaw.com/home/headlines/7-Things-You-Need-To-Know-March-8-2015-295528511.html</t>
  </si>
  <si>
    <t>http://www.sfgate.com/nation/article/Police-slaying-of-black-man-19-sparks-protest-6121304.php</t>
  </si>
  <si>
    <t>http://feeds.theguardian.com/c/34708/f/663828/s/4426162b/sc/38/l/0L0Stheguardian0N0Cworld0C20A150Cmar0C0A70Cmadison0Epolice0Echief0Ematt0Ekenny0Etony0Erobinson0Eferguson/story01.htm</t>
  </si>
  <si>
    <t>http://www.theroot.com/articles/news/2015/03/wisc_teen_tony_robinson_was_unarmed_when_he_was_fatally_shot_by_cop.html</t>
  </si>
  <si>
    <t>http://feeds.cbsnews.com/~r/CBSNewsMain/~3/hCxmraaexIA/</t>
  </si>
  <si>
    <t>http://www.politicususa.com/2015/03/08/madison-cop-killed-unarmed-black-male-involved-prior-fatal-shooting.html</t>
  </si>
  <si>
    <t>http://www.wsaw.com/home/headlines/Community-Gathering-Planned-for-Madison-Shooting-Victim-295539371.html</t>
  </si>
  <si>
    <t>http://fellowshipoftheminds.com/2015/03/08/here-we-go-again-white-cop-kills-saintly-black-teen-well-read-on/</t>
  </si>
  <si>
    <t>http://www.katu.com/news/national/Wisconsin-chief-treading-carefully-after-fatal-shooting-295542801.html</t>
  </si>
  <si>
    <t>http://feedproxy.google.com/~r/TheRawStory/~3/X37E-08T8Ac/</t>
  </si>
  <si>
    <t>http://www.cleveland.com/nation/index.ssf/2015/03/tony_robinson_shooting_madison.html</t>
  </si>
  <si>
    <t>http://feeds.reuters.com/~r/reuters/topNews/~3/v6cLjp2Xu6w/story01.htm</t>
  </si>
  <si>
    <t>gaypatriot.net</t>
  </si>
  <si>
    <t>http://www.gaypatriot.net/2015/03/08/what-modern-democrats-actually-believe/</t>
  </si>
  <si>
    <t>http://www.vice.com/read/police-shooting-of-19-year-old-black-man-sparks-protests-in-wisconsin</t>
  </si>
  <si>
    <t>http://nypost.com/2015/03/08/wisconsin-teen-fatally-shot-by-cop-was-unarmed-police-chief/</t>
  </si>
  <si>
    <t>http://www.sfgate.com/news/us/article/10-Things-to-Know-for-Today-6123022.php</t>
  </si>
  <si>
    <t>http://www.cbsnews.com/news/tony-robinson-madison-wisconsin-black-teen-remembered-in-town-vigil/</t>
  </si>
  <si>
    <t>http://www.cbsnews.com/news/this-morning-from-cbs-news-march-9-2015/</t>
  </si>
  <si>
    <t>http://www.cbsnews.com/videos/anger-and-grief-after-police-kill-unarmed-teen-in-madison/</t>
  </si>
  <si>
    <t>http://www.cleveland.com/nation/index.ssf/2015/03/police_shooting_in_madison_und.html</t>
  </si>
  <si>
    <t>http://www.cbsnews.com/videos/eye-opener-at-8-memorial-for-tony-robinson-set-up-on-madison-streets/</t>
  </si>
  <si>
    <t>http://www.wsaw.com/home/headlines/Vigil-for-Black-Man-Killed-by-Officer-Draws-About-200-People-295587771.html</t>
  </si>
  <si>
    <t>http://www.wsaw.com/home/headlines/7-Things-You-Need-to-Know-March-9-2015-295579081.html</t>
  </si>
  <si>
    <t>http://www.sfgate.com/news/us/article/Protests-follow-fatal-police-shooting-of-unarmed-6121936.php</t>
  </si>
  <si>
    <t>http://rss.cnn.com/~r/rss/cnn_topstories/~3/wHpFpJkl54I/index.html</t>
  </si>
  <si>
    <t>http://rss.cnn.com/~r/rss/cnn_freevideo/~3/SJ_URru_NrM/</t>
  </si>
  <si>
    <t>http://rss.cnn.com/~r/rss/cnn_freevideo/~3/PQ1y8BMUwAE/</t>
  </si>
  <si>
    <t>http://www.jammiewf.com/2015/wisconsin-shooting-victim-19-was-convicted-last-year-for-role-in-armed-home-invasion/</t>
  </si>
  <si>
    <t>http://www.dailymail.co.uk/news/article-2985953/Madison-not-Ferguson-Wisconsin-police-chief-seeking-opposite-happened-Michael-Brown-s-death.html?ITO=1490&amp;ns_mchannel=rss&amp;ns_campaign=1490</t>
  </si>
  <si>
    <t>http://www.nydailynews.com/news/crime/madison-police-told-tony-robinson-assaulted-2-people-article-1.2141789</t>
  </si>
  <si>
    <t>http://feeds.cbsnews.com/~r/CBSNewsMain/~3/h3EC58Mr_fs/</t>
  </si>
  <si>
    <t>http://www.sfgate.com/news/us/article/Wisconsin-chief-treading-carefully-after-fatal-6122325.php</t>
  </si>
  <si>
    <t>http://feeds.boston.com/c/35022/f/646951/s/4431a881/sc/42/l/0L0Sboston0N0Cnews0Cnation0C20A150C0A30C0A90Cvigil0Efor0Eshot0Eteen0CRXHTheF0A0ADIWNVpEmCdoeM0Cvideo0Bhtml/story01.htm</t>
  </si>
  <si>
    <t>http://feeds.washingtonpost.com/c/34656/f/645348/s/442bed1e/sc/42/l/0L0Swashingtonpost0N0Cnational0Cpolice0Echief0Eaims0Eto0Eassuage0Ewisconsin0Eprotesters0Ein0Ewake0Eof0Efatal0Eshooting0C20A150C0A30C0A80C57b9ed0Aa0Ec5e10E11e40Ea1990E6cb5e63819d20Istory0Bhtml0Dwprss0Frss0Ihomepage/story01.htm</t>
  </si>
  <si>
    <t>http://www.bbc.co.uk/news/world-us-canada-31801192#sa-ns_mchannel=rss&amp;ns_source=PublicRSS20-sa</t>
  </si>
  <si>
    <t>http://www.dailymail.co.uk/news/article-2985926/Veteran-police-officer-shot-unarmed-black-teen-Wisconsin-killed-suspect-holding-pellet-gun-2007.html?ITO=1490&amp;ns_mchannel=rss&amp;ns_campaign=1490</t>
  </si>
  <si>
    <t>quickhits.tumblr.com</t>
  </si>
  <si>
    <t>http://quickhits.tumblr.com/post/112974622609</t>
  </si>
  <si>
    <t>http://www.sfgate.com/news/us/article/Madison-police-response-to-shooting-contrasts-6122875.php</t>
  </si>
  <si>
    <t>http://www.wsaw.com/home/headlines/Walker-Weighs-in-on-Madison-Shooting-295617721.html</t>
  </si>
  <si>
    <t>http://www.wboc.com/story/28298508/documents-wisconsin-shooting-victim-suffered-from-anxiety</t>
  </si>
  <si>
    <t>http://www.newson6.com/story/28298508/documents-wisconsin-shooting-victim-suffered-from-anxiety</t>
  </si>
  <si>
    <t>http://weaselzippers.us/216491-the-unarmed-black-teenager-narrative-implodes-again-in-wisconsin-shooting-case/</t>
  </si>
  <si>
    <t>http://www.examiner.com/article/frat-boys-hateful-racist-video-gets-sigma-alpha-epsilon-purged-from-ou?cid=rss</t>
  </si>
  <si>
    <t>http://bredred.com/friend-of-madison-police-shooting-victim-its-just-scary/</t>
  </si>
  <si>
    <t>http://www.theroot.com/articles/news/2015/03/wisconsin_police_chief_mike_koval_prays_with_the_family_of_the_unarmed_man.html</t>
  </si>
  <si>
    <t>http://feeds.gawker.com/~r/gawker/full/~3/oeSQxs3de1A/today-in-response-to-the-friday-night-killing-of-19-ye-1690339414</t>
  </si>
  <si>
    <t>http://www.cbsnews.com/news/protesters-jam-wisconsin-capitol-after-unarmed-teen-shot-dead-by-cop/</t>
  </si>
  <si>
    <t>http://feedproxy.google.com/~r/breitbart/~3/Q2GpOxlhW-E/</t>
  </si>
  <si>
    <t>http://feeds.dailykos.com/~r/dailykos/index/~3/JHmMJI7VIdQ/-Unarmed-Black-Teen-Police-Confrontation-Tony-Robinson-19-killed-by-officer-in-Wisconsin</t>
  </si>
  <si>
    <t>http://www.sfgate.com/nation/article/Court-files-show-Wisconsin-shooting-victim-had-6123778.php</t>
  </si>
  <si>
    <t>http://rss.cnn.com/~r/rss/cnn_freevideo/~3/6PunLcQoP5Y/</t>
  </si>
  <si>
    <t>http://feedproxy.google.com/~r/theatlantic/TZRn/~3/32CjQb00aic/story01.htm</t>
  </si>
  <si>
    <t>http://rss.cnn.com/~r/rss/cnn_latest/~3/JR7S_UdIZDE/index.html</t>
  </si>
  <si>
    <t>http://www.theroot.com/articles/history/2015/03/the_contradictions_of_selma50.html</t>
  </si>
  <si>
    <t>http://rss.cnn.com/~r/rss/cnn_freevideo/~3/dKQXzs3el98/</t>
  </si>
  <si>
    <t>http://nypost.com/2015/03/09/the-day-in-photos-276/</t>
  </si>
  <si>
    <t>http://rss.cnn.com/~r/rss/cnn_freevideo/~3/owVlp6R0IAQ/</t>
  </si>
  <si>
    <t>http://rss.cnn.com/~r/rss/cnn_freevideo/~3/1cNeH9V5TZE/</t>
  </si>
  <si>
    <t>http://feeds.reuters.com/~r/reuters/topNews/~3/2xrxKN0BcDU/story01.htm</t>
  </si>
  <si>
    <t>http://feedproxy.google.com/~r/thedailybeast/articles/~3/F8GzDDwonDI/scandal-cast-talks-ferguson-episode-and-how-shonda-rhimes-tackles-race.html</t>
  </si>
  <si>
    <t>http://theconservativetreehouse.com/2015/03/09/madison-wisconsin-authorities-cower-to-political-correctness-in-tony-robinson-shooting/</t>
  </si>
  <si>
    <t>https://thedaleygator.wordpress.com/2015/03/09/another-cop-shoots-unarmed-black-teen-narrative-about-to-implode/</t>
  </si>
  <si>
    <t>http://www.dailymail.co.uk/news/article-2987301/Family-Tony-Robinson-demand-justice-following-death-hands-white-police-officer-thousands-protesters-streets-court-files-reveal-black-teenager-suffered-ADD-depression.html?ITO=1490&amp;ns_mchannel=rss&amp;ns_campaign=1490</t>
  </si>
  <si>
    <t>http://rightwingnews.com/top-news/voice-of-calm-and-reason-emerges-madison-police-shooting-not-just-about-race-because-victim-tony-tyrell-robinson-was-biracial-says-family-spokesman-uncle-turin-carter-video/</t>
  </si>
  <si>
    <t>http://feedproxy.google.com/~r/powerlineblog/livefeed/~3/-ZwaIvPr1zk/another-unarmed-black-teenager-incident-in-wisconsin.php</t>
  </si>
  <si>
    <t>http://www.newrepublic.com/article/121256/obama-selma-speech-politicians-offered-varied-political-agendas</t>
  </si>
  <si>
    <t>http://rss.cnn.com/~r/rss/cnn_freevideo/~3/_EXiVch8tUk/</t>
  </si>
  <si>
    <t>http://rss.nytimes.com/c/34625/f/642562/s/443731f0/sc/42/l/0L0Snytimes0N0Creuters0C20A150C0A30C0A90Cus0C0A9reuters0Eusa0Epolice0Ewisconsin0Bhtml0Dpartner0Frss0Gemc0Frss/story01.htm</t>
  </si>
  <si>
    <t>ARRA News Service</t>
  </si>
  <si>
    <t>http://arkansasgopwing.blogspot.com/2015/03/remembering-selma-but-ignoring-black.html</t>
  </si>
  <si>
    <t>http://rss.cnn.com/~r/rss/cnn_freevideo/~3/xi7xU1YtKE4/</t>
  </si>
  <si>
    <t>http://rss.cnn.com/~r/rss/cnn_freevideo/~3/Bb7aBmN2xmY/</t>
  </si>
  <si>
    <t>http://www.opednews.com/articles/Making-Investigations-of-S-by-John-Nichols-Demonstrations_Investigations_Police_Police-Abuse-Of-Power-150309-432.html</t>
  </si>
  <si>
    <t>http://www.wboc.com/story/28340787/police-shooting-forces-discussion-of-madisons-racial-divide</t>
  </si>
  <si>
    <t>http://www.wpbf.com/national-news/madison-police-leaders-this-wont-be-ferguson/31700070?absolute=true</t>
  </si>
  <si>
    <t>http://www.newson6.com/story/28340787/police-shooting-forces-discussion-of-madisons-racial-divide</t>
  </si>
  <si>
    <t>http://www.sfgate.com/news/us/article/Police-shooting-forces-discussion-of-Madison-s-6124778.php</t>
  </si>
  <si>
    <t>http://www.wpbf.com/national-news/officer-shoots-kills-naked-unarmed-man/31708514?absolute=true</t>
  </si>
  <si>
    <t>http://rss.cnn.com/~r/rss/cnn_topstories/~3/NSoFW1xESys/index.html</t>
  </si>
  <si>
    <t>http://rss.cnn.com/~r/rss/cnn_latest/~3/3lbC5VOXqNU/index.html</t>
  </si>
  <si>
    <t>http://www.wsaw.com/home/headlines/7-Things-You-Need-to-Know-March-10-2015-295722591.html</t>
  </si>
  <si>
    <t>http://www.cbsnews.com/news/tony-robinson-killing-madison-wisconsin-may-have-sparked-hack-local-government/</t>
  </si>
  <si>
    <t>http://www.wsaw.com/home/headlines/Police-Shooting-Forces-Discussion-of-Madisons-Racial-Divide-295729781.html</t>
  </si>
  <si>
    <t>http://www.cbsnews.com/videos/madison-protests-grow-after-police-shooting-of-unarmed-teen/</t>
  </si>
  <si>
    <t>http://www.cbsnews.com/news/this-morning-from-cbs-news-march-10-2015/</t>
  </si>
  <si>
    <t>http://feedproxy.google.com/~r/Front-TheWashingtonTimesAmericasNewspaper/~3/fqTmA9xiECM/</t>
  </si>
  <si>
    <t>http://weaselzippers.us/216626-cnns-sally-kohn-not-surprising-unarmed-black-man-shot-and-union-rights-eroded-within-days-of-each-other-in-wisconsin/</t>
  </si>
  <si>
    <t>http://www.sfgate.com/nation/article/Police-shooting-forces-Madison-Wis-to-confront-6126216.php</t>
  </si>
  <si>
    <t>http://www.salon.com/2015/03/10/scott_walker_pushes_through_right_to_work_law_and_labor_takes_another_hit/</t>
  </si>
  <si>
    <t>http://socialistworker.org/2015/03/09/protests-erupt-after-police-killing</t>
  </si>
  <si>
    <t>http://feedproxy.google.com/~r/TheRawStory/~3/FeHkuqzgxtU/</t>
  </si>
  <si>
    <t>http://rss.cnn.com/~r/rss/cnn_freevideo/~3/vjRejO3N9Aw/</t>
  </si>
  <si>
    <t>http://www.democracynow.org/2015/3/10/headlines</t>
  </si>
  <si>
    <t>http://rss.cnn.com/~r/rss/cnn_latest/~3/nmguiYar3yI/index.html</t>
  </si>
  <si>
    <t>http://socialistworker.org/2015/03/11/walkers-war-terror-on-workers</t>
  </si>
  <si>
    <t>http://www.sfgate.com/news/us/article/New-rally-planned-in-Madison-police-shooting-6127020.php</t>
  </si>
  <si>
    <t>http://www.wsaw.com/home/headlines/Central-Wisconsin-Leaders-Head-to-Madison-to-Push-Local-Issues-295849801.html</t>
  </si>
  <si>
    <t>http://rss.cnn.com/~r/rss/cnn_latest/~3/Yzo8lKMCD3w/index.html</t>
  </si>
  <si>
    <t>http://www.wpbf.com/national-news/matt-kenny-one-career-two-fatal-shootings/31729368?absolute=true</t>
  </si>
  <si>
    <t>http://www.theroot.com/articles/news/2015/03/friends_of_wisc_teen_killed_by_cop_were_questioned_for_hours_without_a_lawyer.html</t>
  </si>
  <si>
    <t>http://www.wsaw.com/home/headlines/New-rally-planned-in-Madison-police-shooting-295888701.html</t>
  </si>
  <si>
    <t>http://www.salon.com/2015/03/11/black_bodies_are_still_white_property_what_selma_scandal_ferguson_reveal_about_america/</t>
  </si>
  <si>
    <t>http://thinkprogress.org/economy/2015/03/11/3632325/unions-black-lives-matter-activists-join-forces-scott-walker/</t>
  </si>
  <si>
    <t>http://www.wboc.com/story/28397374/rallies-related-to-madison-police-shooting-planned</t>
  </si>
  <si>
    <t>http://www.newson6.com/story/28397374/rallies-related-to-madison-police-shooting-planned</t>
  </si>
  <si>
    <t>http://rss.cnn.com/~r/rss/cnn_freevideo/~3/vyG4rvfBKzg/</t>
  </si>
  <si>
    <t>http://www.stephaniemiller.com/show-notes-for-monday-march-9-2015/</t>
  </si>
  <si>
    <t>http://www.wsaw.com/home/headlines/Walker-Becomes-Mre-involved-in-wake-of-police-shooting-295979701.html</t>
  </si>
  <si>
    <t>http://www.wsaw.com/home/headlines/More-than-1000-gather-in-Madison-for-Tony-Robinson-March-Rally-295985061.html</t>
  </si>
  <si>
    <t>http://therightscoop.com/awesome-police-supporters-rally-for-officer-kenny-in-madison-ignore-shouts-by-protesters/</t>
  </si>
  <si>
    <t>http://therightscoop.com/megyn-kelly-calls-out-nbc-abc-cnn-over-anti-cop-bias-in-headlines-following-madison-teen-shooting/</t>
  </si>
  <si>
    <t>http://billygraham.org/story/chaplains-deployed-to-madison-wisconsin-after-deadly-police-shooting/</t>
  </si>
  <si>
    <t>http://feeds.cbsnews.com/~r/CBSNewsCrimesider/~3/FcU4DTyJYxE/</t>
  </si>
  <si>
    <t>http://www.sfgate.com/news/us/article/AG-Report-on-Madison-shooting-to-prosecutor-in-2-6130574.php</t>
  </si>
  <si>
    <t>http://feeds.latimes.com/~r/latimes/features/lifestyle/~3/ffCeLRK2DmY/la-na-nn-scott-walker-police-shooting-activists-20150312-story.html</t>
  </si>
  <si>
    <t>http://www.bbc.co.uk/news/entertainment-arts-25401679#sa-ns_mchannel=rss&amp;ns_source=PublicRSS20-sa</t>
  </si>
  <si>
    <t>http://www.bbc.co.uk/news/entertainment-arts-31855710#sa-ns_mchannel=rss&amp;ns_source=PublicRSS20-sa</t>
  </si>
  <si>
    <t>http://www.wsaw.com/home/headlines/AG-Report-on-Madison-Shooting-to-Prosecutor-in-2-Weeks-296165971.html</t>
  </si>
  <si>
    <t>http://feeds.theguardian.com/c/34708/f/663828/s/445bdeb6/sc/14/l/0L0Stheguardian0N0Ccommentisfree0C20A150Cmar0C130Cblack0Elives0Ematter0Echants0Eresound0Ethis0Espring/story01.htm</t>
  </si>
  <si>
    <t>http://www.sfgate.com/news/us/article/Coroner-19-year-old-man-shot-by-police-in-head-6132415.php</t>
  </si>
  <si>
    <t>http://www.newson6.com/story/28470764/coroner-19-year-old-man-killed-by-cop-shot-in-head-torso</t>
  </si>
  <si>
    <t>http://feeds.latimes.com/~r/OpinionLa/~3/lOIoprBuxyw/la-na-nn-tony-robinson-autopsy-result-20150313-story.html</t>
  </si>
  <si>
    <t>http://www.wboc.com/story/28470764/coroner-19-year-old-man-killed-by-cop-shot-in-head-torso</t>
  </si>
  <si>
    <t>http://www.nydailynews.com/news/national/19-year-old-killed-madison-shot-head-torso-article-1.2148564</t>
  </si>
  <si>
    <t>http://feeds.theguardian.com/c/34708/f/663828/s/445f18b7/sc/38/l/0L0Stheguardian0N0Cworld0C20A150Cmar0C130Ctony0Eterrell0Erobinson0Emadison0Ewisconsin0Epolice0Eshooting0Ehow0Eit0Ehappened/story01.htm</t>
  </si>
  <si>
    <t>http://feeds.theguardian.com/c/34708/f/663828/s/445f58c8/sc/7/l/0L0Stheguardian0N0Cus0Enews0C20A150Cmar0C130Cblack0Elives0Ematter0Eferguson0Epolice0Eshooting/story01.htm</t>
  </si>
  <si>
    <t>http://www.newson6.com/story/28470764/coroner-19-year-old-killed-by-officer-shot-in-head-torso</t>
  </si>
  <si>
    <t>http://www.wsaw.com/home/headlines/Coroner-19-year-old-Killed-by-Police-Shot-in-Head-Torso-296267151.html</t>
  </si>
  <si>
    <t>http://www.dailymail.co.uk/news/article-2993725/Coroner-19-year-old-man-shot-police-head-torso.html?ITO=1490&amp;ns_mchannel=rss&amp;ns_campaign=1490</t>
  </si>
  <si>
    <t>http://www.sfgate.com/news/us/article/Hundreds-expected-at-funeral-for-19-year-old-shot-6133855.php</t>
  </si>
  <si>
    <t>http://www.wboc.com/story/28494411/hundreds-expected-at-funeral-for-19-year-old-shot-by-officer</t>
  </si>
  <si>
    <t>http://www.newson6.com/story/28494411/hundreds-expected-at-funeral-for-19-year-old-shot-by-officer</t>
  </si>
  <si>
    <t>http://feeds.theguardian.com/c/34708/f/663828/s/446332d0/sc/8/l/0L0Stheguardian0N0Cworld0C20A150Cmar0C140Ctony0Eterrell0Erobinson0Efuneral0Ewisconsin0Eshooting/story01.htm</t>
  </si>
  <si>
    <t>http://feeds.boston.com/c/35022/f/646890/s/446410a4/sc/8/l/0Lboston0N0Cnews0Cnation0C20A150C0A30C140Chundreds0Eexpected0Efuneral0Efor0Eyear0Eold0Eshot0Eofficer0CTRsE5lsvie5xyF6bkTIw7J0Cstory0Bhtml/story01.htm</t>
  </si>
  <si>
    <t>http://www.newson6.com/story/28494411/funeral-in-wisconsin-for-19-year-old-fatally-shot-by-police</t>
  </si>
  <si>
    <t>http://rss.nytimes.com/c/34625/f/642562/s/44647c46/sc/7/l/0L0Snytimes0N0C20A150C0A30C150Copinion0Csunday0Cslaverys0Eenduring0Eresonance0Bhtml0Dpartner0Frss0Gemc0Frss/story01.htm</t>
  </si>
  <si>
    <t>http://www.dailymail.co.uk/news/article-2995001/Hundreds-attend-funeral-biracial-Wisconsin-teen-shot-dead-cop-assaulted.html?ITO=1490&amp;ns_mchannel=rss&amp;ns_campaign=1490</t>
  </si>
  <si>
    <t>http://www.wsaw.com/home/headlines/Hundreds-Expected-at-Funeral-for-19-Year-Old-Shot-by-Officer-296329301.html</t>
  </si>
  <si>
    <t>http://www.newson6.com/story/28494411/mourners-pack-wisconsin-funeral-for-man-killed-by-police</t>
  </si>
  <si>
    <t>http://www.cleveland.com/nation/index.ssf/2015/03/tony_robinson_funeral_protest.html</t>
  </si>
  <si>
    <t>http://www.sfgate.com/nation/article/Hundreds-fill-funeral-for-biracial-Wisconsin-man-6134516.php</t>
  </si>
  <si>
    <t>http://www.dailymail.co.uk/news/article-2995294/That-wasn-t-cunning-plan-Nursie-Blackadder-star-leaves-20k-four-daughters-900k-fifth-don-t-worry-ll-share-sisters.html?ITO=1490&amp;ns_mchannel=rss&amp;ns_campaign=1490</t>
  </si>
  <si>
    <t>http://www.cbsnews.com/news/mourners-pack-funeral-for-tony-robinson-madison-wisconsin-teen-killed-by-police/</t>
  </si>
  <si>
    <t>http://www.newson6.com/story/28494411/family-friends-mourn-young-wisconsin-man-shot-by-police</t>
  </si>
  <si>
    <t>http://feedproxy.google.com/~r/powerlineblog/livefeed/~3/-mwpVP8ExR8/a-funeral-in-wisconsin.php</t>
  </si>
  <si>
    <t>http://bredred.com/mourners-pack-wisconsin-funeral-for-man-killed-by-police-bryan-college-station-eagle/</t>
  </si>
  <si>
    <t>http://www.katu.com/news/national/Mourners-pack-Wisconsin-funeral-for-man-killed-by-police-296338261.html</t>
  </si>
  <si>
    <t>http://www.theroot.com/articles/news/2015/03/scores_attend_funeral_for_tony_robinson_who_was_shot_by_madison_cop.html</t>
  </si>
  <si>
    <t>http://www.wsaw.com/home/headlines/7-Things-You-Need-To-Know-March-15-2015-296361501.html</t>
  </si>
  <si>
    <t>http://feeds.boston.com/c/35022/f/646951/s/446982ac/sc/8/l/0L0Sboston0N0Cnews0Cnation0C20A150C0A30C150Chundreds0Eattend0Efuneral0Efor0Ewisconsin0Etony0Erobinson0CXJJVTGy36zmQ97XVNgW0A7O0Cvideo0Bhtml/story01.htm</t>
  </si>
  <si>
    <t>Dallas Blog</t>
  </si>
  <si>
    <t>http://www.dallasblog.com/201503121010975/dallas-blog/scott-walker-calls-mother-of-tony-robinson.html</t>
  </si>
  <si>
    <t>http://feeds.theguardian.com/c/34708/f/663828/s/447333b5/sc/8/l/0L0Stheguardian0N0Ccommentisfree0C20A150Cmar0C160Cwhy0Ei0Edidnt0Ecall0Ethe0Epolice0Eblack0Eboys0Ewith0Eguns0Etamir0Erice/story01.htm</t>
  </si>
  <si>
    <t>http://www.wboc.com/story/28531917/wisconsin-police-chief-defends-officer-in-shooting</t>
  </si>
  <si>
    <t>http://www.newson6.com/story/28531917/wisconsin-police-chief-defends-officer-in-shooting</t>
  </si>
  <si>
    <t>http://www.sfgate.com/news/us/article/Wisconsin-police-chief-defends-officer-in-shooting-6137127.php</t>
  </si>
  <si>
    <t>http://www.vice.com/read/tony-robinsons-casket-and-the-brown-child-martyr-syndrome</t>
  </si>
  <si>
    <t>http://rss.cnn.com/~r/rss/cnn_freevideo/~3/RGRVb5ebTkw/</t>
  </si>
  <si>
    <t>http://theconservativetreehouse.com/2015/03/17/wisconsin-teachers-union-group-all-cops-are-bastards/</t>
  </si>
  <si>
    <t>http://www.dailymail.co.uk/news/article-2999815/New-Cyril-Smith-whitewash-Police-clear-1960s-probe-paedophile-MP.html?ITO=1490&amp;ns_mchannel=rss&amp;ns_campaign=1490</t>
  </si>
  <si>
    <t>http://www.salon.com/2015/03/18/stop_poisoning_the_race_debate_how_respectability_politics_rears_its_ugly_head_again/</t>
  </si>
  <si>
    <t>http://rss.nytimes.com/c/34625/f/640350/s/448c24dc/sc/7/l/0L0Snytimes0N0C20A150C0A30C190Cus0Cin0Ewisconsin0Ea0Etrial0Erun0Efor0Ea0Enew0Elaw0Bhtml0Dpartner0Frss0Gemc0Frss/story01.htm</t>
  </si>
  <si>
    <t>http://www.democracynow.org/2015/3/16/headlines</t>
  </si>
  <si>
    <t>http://theconservativetreehouse.com/2015/03/18/the-latest-fk-the-police-cause-celeb-martese-johnson-virginia-but-is-he-hashtag-worthy/</t>
  </si>
  <si>
    <t>http://feeds.feedblitz.com/~/87240963/0/alternet~Clueless-White-People-Are-Not-the-Only-Ones-Screwing-Up-on-Race</t>
  </si>
  <si>
    <t>http://www.cbsnews.com/news/wisconsin-man-killed-by-police-faced-some-past-troubles-documents-say/</t>
  </si>
  <si>
    <t>http://www.alternet.org/activism/nearly-2000-wisconsin-students-swarm-state-capitol-building-protest-police-killing-black</t>
  </si>
  <si>
    <t>http://www.dailykos.com/story/2015/03/12/1369242/-The-Evening-Blues-3-11-15</t>
  </si>
  <si>
    <t>http://www.dailykos.com/story/2015/03/07/1369159/-BREAKING-Unarmed-Black-Teen-Shot-and-Killed-in-Madison-WI</t>
  </si>
  <si>
    <t>http://reason.com/blog/2015/03/09/madison-wisc-cop-fatally-shoots-unarmed</t>
  </si>
  <si>
    <t>http://www.theatlantic.com/national/archive/2015/03/tony-robinson-death-ferguson-and-madison-matt-kenny/387301/</t>
  </si>
  <si>
    <t>http://www.theblaze.com/stories/2015/03/07/police-chief-19-year-old-black-man-shot-by-veteran-officer-was-unarmed/?utm_source=TheBlaze.com&amp;utm_medium=rss&amp;utm_campaign=story&amp;utm_content=police-chief-19-year-old-black-man-shot-by-veteran-officer-was-unarmed</t>
  </si>
  <si>
    <t>http://www.theblaze.com/stories/2015/03/09/friend-of-madison-police-shooting-victim-its-just-scary/?utm_source=TheBlaze.com&amp;utm_medium=rss&amp;utm_campaign=story&amp;utm_content=friend-of-madison-police-shooting-victim-its-just-scary</t>
  </si>
  <si>
    <t>http://www.washingtonpost.com/news/post-nation/wp/2015/03/09/protests-continue-in-madison-after-shooting-police-chief-apologizes-to-community/</t>
  </si>
  <si>
    <t>http://www.washingtonpost.com/blogs/post-politics/wp/2015/03/10/read-in-waters-edge-edition/</t>
  </si>
  <si>
    <t>http://www.theguardian.com/us-news/2015/mar/18/wisconsin-police-officer-fatal-shooting-still-under-investigation</t>
  </si>
  <si>
    <t>http://www.theguardian.com/commentisfree/2015/mar/13/police-killed-tony-robison-revealed-less-liberal-madison</t>
  </si>
  <si>
    <t>http://www.theguardian.com/world/2015/mar/16/police-chief-defends-officer-wisconsin-shooting-tony-robinson</t>
  </si>
  <si>
    <t>http://www.theguardian.com/world/2015/mar/11/wisconsin-shooting-witnesses-denied-access-lawyer</t>
  </si>
  <si>
    <t>http://www.theguardian.com/world/2015/mar/09/wisconsin-students-protest-madison-police-shooting-tony-robinson</t>
  </si>
  <si>
    <t>http://www.theguardian.com/world/gallery/2015/mar/09/tony-robinson-protests-madison-unarmed-teenager-in-pictures</t>
  </si>
  <si>
    <t>http://www.theguardian.com/us-news/2015/mar/12/madison-protesters-march-over-tony-robinsons-death</t>
  </si>
  <si>
    <t>http://www.theguardian.com/world/video/2015/mar/09/madison-wisconsin-vigil-tony-robinson-unarmed-black-teenager-shot-police-video</t>
  </si>
  <si>
    <t>http://www.theguardian.com/world/2015/mar/07/madison-wisconsin-police-shoot-dead-19-year-old</t>
  </si>
  <si>
    <t>http://www.theguardian.com/us-news/2015/mar/19/madison-police-officer-tony-robinson-matt-kenny-family</t>
  </si>
  <si>
    <t>http://www.theguardian.com/world/2015/mar/14/madison-funeral-tony-terrell-robinson-jr-police-shot</t>
  </si>
  <si>
    <t>http://rssfeeds.usatoday.com/~/86646594/0/usatoday-newstopstories~Peacefully-Madison-processes-police-shooting/</t>
  </si>
  <si>
    <t>http://rssfeeds.usatoday.com/~/86840864/0/usatoday-newstopstories~Blacks-lag-whites-in-Wisconsin-wellbeing/</t>
  </si>
  <si>
    <t>http://rssfeeds.usatoday.com/~/86896100/0/usatoday-newstopstories~Policing-mentally-ill-overshadowed-by-race-debate/</t>
  </si>
  <si>
    <t>http://www.wsbradio.com/videos/news/after-fatal-wis-shooting-police-chief-appeals-for/vDJ8Mq/</t>
  </si>
  <si>
    <t>http://www.wsbradio.com/videos/news/freespeechzone-with-alyonamink/vDKFnG/</t>
  </si>
  <si>
    <t>http://www.wsbradio.com/videos/news/wisc-teen-laid-to-rest-at-least-1000-people-attend/vDKzJx/</t>
  </si>
  <si>
    <t>http://www.wsbradio.com/videos/news/hundreds-attend-funeral-for-wisconsins-tony/vDKyKC/</t>
  </si>
  <si>
    <t>http://www.wsbradio.com/news/news/national/protests-erupt-wisconsin-after-police-shoot-kill-u/nkQxX/</t>
  </si>
  <si>
    <t>http://www.wsbradio.com/videos/news/the-killing-of-anthony-robinson-on-the-50th/vDKk5R/</t>
  </si>
  <si>
    <t>http://www.wsbradio.com/videos/news/vigil-for-shot-us-teen/vDJ8yH/</t>
  </si>
  <si>
    <t>http://www.huffingtonpost.com/nyle-fort/nothing-to-lose-but-our-c_b_6897350.html?utm_hp_ref=black-voices&amp;ir=Black+Voices</t>
  </si>
  <si>
    <t>en-gb.facebook</t>
  </si>
  <si>
    <t>https://www.facebook.com/events/392343337612123/?_fb_noscript=1</t>
  </si>
  <si>
    <t>nbc15.com</t>
  </si>
  <si>
    <t>http://www.nbc15.com/home/headlines/Protesters-gather-on-Williamson-St-for-Tony-Robinson-295500561.html</t>
  </si>
  <si>
    <t>http://www.thedailybeast.com/articles/2015/03/09/scandal-cast-talks-ferguson-episode-and-how-shonda-rhimes-tackles-race.html</t>
  </si>
  <si>
    <t>host.madison.com</t>
  </si>
  <si>
    <t>http://host.madison.com/wsj/news/local/overflow-crowd-of-more-than-gather-for-tony-robinson-funeral/article_0386085e-5cfb-511c-b869-2fd940d15ec8.html</t>
  </si>
  <si>
    <t>http://host.madison.com/wsj/news/local/crime_and_courts/year-old-dead-after-being-shot-by-madison-police-officer/article_2a474f2b-1d94-562b-8bf9-0c5ea86d8d49.html</t>
  </si>
  <si>
    <t>https://www.facebook.com/events/782570515131562/?_fb_noscript=1</t>
  </si>
  <si>
    <t>Troy Robinson</t>
  </si>
  <si>
    <t>http://www.wsbradio.com/news/news/local/brother-man-killed-taser-incident-speaks-out/nnLN9/</t>
  </si>
  <si>
    <t>Walter Scott</t>
  </si>
  <si>
    <t>http://www.bbc.co.uk/news/uk-scotland-south-scotland-32090098#sa-ns_mchannel=rss&amp;ns_source=PublicRSS20-sa</t>
  </si>
  <si>
    <t>http://feeds.gawker.com/~r/jezebel/full/~3/W9ITvEGcfV8/the-violent-royal-story-of-how-tartan-became-your-favo-1689491017</t>
  </si>
  <si>
    <t>http://www.theguardian.com/books/2015/apr/03/george-rr-martin-game-of-thrones-and-the-triumph-of-fantasy-fiction</t>
  </si>
  <si>
    <t>http://www.examiner.com/article/bent-but-not-broken-honda-cb650-style</t>
  </si>
  <si>
    <t>http://www.cleveland.com/osu/index.ssf/2015/04/jim_harbaugh_michigan_spring_g.html</t>
  </si>
  <si>
    <t>http://www.theguardian.com/fashion/2015/apr/06/tartan-day-scotland-clothing-history</t>
  </si>
  <si>
    <t>http://feeds.washingtonpost.com/c/34656/f/636635/s/4530c4df/sc/16/l/0L0Swashingtonpost0N0Cnews0Cpost0Enation0Cwp0C20A150C0A40C0A70Csouth0Ecarolina0Epolice0Eofficer0Ewill0Ebe0Echarged0Ewith0Emurder0Eafter0Eshooting0C0Dwprss0Frss0Inational/story01.htm</t>
  </si>
  <si>
    <t>http://feedproxy.google.com/~r/time/topstories/~3/cbYqJ4nza6M/</t>
  </si>
  <si>
    <t>http://feeds.theguardian.com/c/34708/f/663828/s/453125c4/sc/7/l/0L0Stheguardian0N0Cus0Enews0C20A150Capr0C0A70Csouth0Ecarolina0Epolice0Eofficer0Emurder0Echarge/story01.htm</t>
  </si>
  <si>
    <t>http://www.nydailynews.com/news/national/south-carolina-charged-murder-videotaped-killing-article-1.2176861</t>
  </si>
  <si>
    <t>http://feeds.gawker.com/~r/jezebel/full/~3/kS8ejd1tnfA/south-carolina-cop-charged-with-murder-for-executing-fl-1696336867</t>
  </si>
  <si>
    <t>http://feedproxy.google.com/~r/TheRawStory/~3/KZQHClzbkSY/</t>
  </si>
  <si>
    <t>http://www.local10.com/news/reports-white-officer-charged-with-murder-in-black-mans-death/32241310</t>
  </si>
  <si>
    <t>http://www.dailymail.co.uk/news/article-3029597/Cop-charged-black-man-s-murder-opening-fire-eight-times-shooting-ran-away-saying-did-felt-threatened.html?ITO=1490&amp;ns_mchannel=rss&amp;ns_campaign=1490</t>
  </si>
  <si>
    <t>http://rss.cnn.com/~r/rss/cnn_latest/~3/9ynii38nY_8/index.html</t>
  </si>
  <si>
    <t>http://feeds.reuters.com/~r/reuters/topNews/~3/d5dPsLsKqn4/story01.htm</t>
  </si>
  <si>
    <t>http://theconservativetreehouse.com/2015/04/07/alarming-video-south-carolina-cop-will-be-charged-with-murder-video-shows-victim-shot-in-back-while-fleeing-arrest/</t>
  </si>
  <si>
    <t>http://feeds.cbsnews.com/~r/CBSNewsCrimesider/~3/Al8j8P1ZLi8/</t>
  </si>
  <si>
    <t>http://www.wsj.com/articles/south-carolina-police-officer-charged-with-murder-in-shooting-of-motorist-1428448041?mod=rss_US_News</t>
  </si>
  <si>
    <t>http://feedproxy.google.com/~r/time/topstories/~3/M--2IYkCt6w/</t>
  </si>
  <si>
    <t>http://www.wpbf.com/national-news/south-carolina-police-officer-charged-with-murder/32241710?absolute=true</t>
  </si>
  <si>
    <t>http://feedproxy.google.com/~r/OTB/~3/eUc4XACEQ4s/</t>
  </si>
  <si>
    <t>http://www.marketwatch.com/news/story.asp?guid=%7B2A78149A-DD7C-11E4-8A75-CA7D3856E175%7D&amp;siteid=rss&amp;rss=1</t>
  </si>
  <si>
    <t>http://twitchy.com/2015/04/07/cell-phone-video-shows-police-officer-shooting-man-in-back-eight-times/</t>
  </si>
  <si>
    <t>http://feedproxy.google.com/~r/theatlantic/TZRn/~3/qsmWh6AFOgo/story01.htm</t>
  </si>
  <si>
    <t>http://feeds.reuters.com/~r/reuters/topNews/~3/hjWmF7QHi3k/story01.htm</t>
  </si>
  <si>
    <t>http://thedailybanter.com/2015/04/the-execution-of-walter-scott-video/</t>
  </si>
  <si>
    <t>http://twitchy.com/2015/04/07/joss-whedon-calls-walter-scott-shooting-by-cop-like-a-message-a-mafia-thing/</t>
  </si>
  <si>
    <t>http://www.examiner.com/article/north-charleston-police-officer-arrested-for-murder-of-unarmed-citizen?cid=rss</t>
  </si>
  <si>
    <t>http://thinkprogress.org/justice/2015/04/07/3644189/everything-police-said-walter-scotts-death-video-showed-really-happened/</t>
  </si>
  <si>
    <t>http://feeds.theguardian.com/c/34708/f/663828/s/4531e9cb/sc/7/l/0L0Stheguardian0N0Cus0Enews0Cvideo0C20A150Capr0C0A80Cus0Epolice0Efatal0Eshooting0Esouth0Ecarolina0Ephone0Efootage0Eviral0Evideo/story01.htm</t>
  </si>
  <si>
    <t>http://dfw.cbslocal.com/2015/04/07/s-c-cop-charged-with-murder-for-shooting-caught-on-tape/</t>
  </si>
  <si>
    <t>http://bredred.com/south-carolina-cop-charged-with-murder-shocking-video-surfaces-of-shooting/</t>
  </si>
  <si>
    <t>http://rss.cnn.com/~r/rss/cnn_freevideo/~3/ycdl7v_8nA4/</t>
  </si>
  <si>
    <t>http://www.cbsnews.com/videos/brother-of-man-killed-by-s-c-police-officer-speaks-out/</t>
  </si>
  <si>
    <t>http://www.balloon-juice.com/2015/04/07/cold-blooded-murder/</t>
  </si>
  <si>
    <t>http://rss.cnn.com/~r/rss/cnn_freevideo/~3/haAV4XZfrnw/</t>
  </si>
  <si>
    <t>http://www.nydailynews.com/news/national/walter-scott-video-celebs-share-outrage-online-article-1.2177077</t>
  </si>
  <si>
    <t>http://www.bbc.co.uk/news/world-us-canada-32212958#sa-ns_mchannel=rss&amp;ns_source=PublicRSS20-sa</t>
  </si>
  <si>
    <t>http://www.foxnews.com/us/2015/04/08/white-sc-officer-charged-with-murder-for-shooting-black-man/</t>
  </si>
  <si>
    <t>http://oldhickorysweblog.blogspot.com/2015/04/confederate-heritage-month-april-7-man.html</t>
  </si>
  <si>
    <t>http://bredred.com/video-shows-officer-michael-slager-shooting-unarmed-black-man-in-the-back-huffington-post/</t>
  </si>
  <si>
    <t>http://feedproxy.google.com/~r/AmericanPower/~3/fd3lOzwEtL0/south-carolina-policeman-charged-with.html</t>
  </si>
  <si>
    <t>http://bredred.com/michael-slager-charged-with-murder-of-walter-scott-in-south-carolina-nbcnews-com/</t>
  </si>
  <si>
    <t>http://rss.cnn.com/~r/rss/cnn_topstories/~3/8BEKWQRQ68Y/index.html</t>
  </si>
  <si>
    <t>http://rss.cnn.com/~r/rss/cnn_topstories/~3/YjJxhIOhaDQ/index.html</t>
  </si>
  <si>
    <t>http://www.sfgate.com/news/crime/article/Protest-planned-after-white-SC-officer-charged-6185834.php</t>
  </si>
  <si>
    <t>http://www.newson6.com/story/28747131/white-sc-officer-charged-with-murder-in-black-mans-death</t>
  </si>
  <si>
    <t>http://www.wboc.com/story/28747131/white-sc-officer-charged-with-murder-in-black-mans-death</t>
  </si>
  <si>
    <t>http://www.wpbf.com/national-news/officer-shoots-black-man-as-hes-running-away/32249698?absolute=true</t>
  </si>
  <si>
    <t>http://bredred.com/white-sc-officer-charged-with-murder-in-black-mans-death-washington-post/</t>
  </si>
  <si>
    <t>http://feeds.feedblitz.com/~/88557010/0/alternet~Video-Refutes-Cop%e2%80%99s-Claim-of-Fearing-for-his-Life-Shows-Him-Kill-Unarmed-Man-as-He-Ran-Away</t>
  </si>
  <si>
    <t>http://feedproxy.google.com/~r/ktrs/missouri/~3/wFqMvK6J6mI/US_POLICE_OFFICER_FATAL_SHOOTING_MOOL-</t>
  </si>
  <si>
    <t>http://rss.cnn.com/~r/rss/cnn_latest/~3/-sh0F5upG60/index.html</t>
  </si>
  <si>
    <t>http://feeds.washingtonpost.com/c/34656/f/669923/s/4534f818/sc/7/l/0L0Swashingtonpost0N0Cnews0Cmorning0Emix0Cwp0C20A150C0A40C0A80Chow0Ea0Ecell0Ephone0Evideo0Eled0Eto0Emurder0Echarges0Eagainst0Ea0Ecop0Ein0Enorth0Echarleston0Es0Ec0C/story01.htm</t>
  </si>
  <si>
    <t>http://www.cbsnews.com/videos/south-carolina-officer-charged-with-shooting-unarmed-black-man/</t>
  </si>
  <si>
    <t>http://politic365.com/2015/04/07/yet-another-police-shooting-walter-scott/?utm_source=rss&amp;utm_medium=rss&amp;utm_campaign=yet-another-police-shooting-walter-scott</t>
  </si>
  <si>
    <t>http://feeds.wsjonline.com/~r/wsj/washwire/feed/~3/koRbLxgi_dg/</t>
  </si>
  <si>
    <t>http://www.newson6.com/story/28747131/parents-of-black-man-shot-by-white-officer-horrified</t>
  </si>
  <si>
    <t>http://bredred.com/white-sc-officer-charged-with-murder-in-shooting-death-of-black-man-fox-news/</t>
  </si>
  <si>
    <t>http://rss.cnn.com/~r/rss/cnn_topstories/~3/NkJ6dphZLeI/index.html</t>
  </si>
  <si>
    <t>http://www.newrepublic.com/article/121486/walter-scott-killing-video-sheds-light-police-lying</t>
  </si>
  <si>
    <t>http://www.wsaw.com/home/headlines/7-Things-You-Need-to-Know-April-8-2015-299012881.html</t>
  </si>
  <si>
    <t>http://www.cbsnews.com/news/brother-south-carolina-police-shooting-victim-walter-scott-speaks-out/</t>
  </si>
  <si>
    <t>http://www.sfgate.com/news/crime/article/The-Latest-White-officer-charged-in-black-man-s-6186189.php</t>
  </si>
  <si>
    <t>http://feeds.gothamistllc.com/c/35360/f/663254/s/45365879/sc/7/l/0Lgothamist0N0C20A150C0A40C0A80Cwalter0Iscott0Ishooting0Bphp/story01.htm</t>
  </si>
  <si>
    <t>http://feeds.theguardian.com/c/34708/f/663828/s/4536b2c6/sc/7/l/0L0Stheguardian0N0Cus0Enews0C20A150Capr0C0A80Csouth0Ecarolina0Eman0Ewalter0Escott0Eshot0Edead0Epolice0Efamily/story01.htm</t>
  </si>
  <si>
    <t>http://www.wboc.com/story/28749027/the-latest-white-officer-charged-in-black-mans-death</t>
  </si>
  <si>
    <t>http://www.examiner.com/article/sc-officer-murder-charge-undisputable-video-evidence-of-unwarranted-shooting?cid=rss</t>
  </si>
  <si>
    <t>http://www.dailymail.co.uk/news/article-3030413/Mother-sobs-talks-struggle-watch-video-son-shot-white-South-Carolina-cop.html?ITO=1490&amp;ns_mchannel=rss&amp;ns_campaign=1490</t>
  </si>
  <si>
    <t>http://www.dailymail.co.uk/news/article-3030442/PIERS-MORGAN-seeing-South-Carolina-police-nearly-away-murder-won-t-feel-safe-cop-carries-gun-wears-camera-too.html?ITO=1490&amp;ns_mchannel=rss&amp;ns_campaign=1490</t>
  </si>
  <si>
    <t>http://www.theglobeandmail.com/news/world/us-officer-charged-in-black-mans-death-after-dramatic-video-emerges/article23831536/?cmpid=rss1</t>
  </si>
  <si>
    <t>http://www.nydailynews.com/news/crime/walter-scott-gunned-deer-s-dad-article-1.2177389</t>
  </si>
  <si>
    <t>http://feeds.latimes.com/~r/latimes/news/local/~3/mbl-HIxfwYY/story01.htm</t>
  </si>
  <si>
    <t>http://www.dailymail.co.uk/news/article-3030408/Big-Boi-Questlove-Janelle-Monae-lead-outrage-Twitter-fatal-shooting-black-father-four-Walter-Scott-white-cop.html?ITO=1490&amp;ns_mchannel=rss&amp;ns_campaign=1490</t>
  </si>
  <si>
    <t>http://feeds.washingtonpost.com/c/34656/f/636635/s/45373947/sc/7/l/0L0Swashingtonpost0N0Cnews0Cpost0Enation0Cwp0C20A150C0A40C0A80Chow0Evideo0Eof0Ethe0Efatal0Esouth0Ecarolina0Epolice0Eshooting0Ereignites0Ethe0Ebody0Ecamera0Edebate0C0Dwprss0Frss0Inational/story01.htm</t>
  </si>
  <si>
    <t>http://feedproxy.google.com/~r/ktrs/national/~3/4s5eZuYAFec/US_POLICE_OFFICER_FATAL_SHOOTING_THE_LATEST</t>
  </si>
  <si>
    <t>http://rss.cnn.com/~r/rss/cnn_freevideo/~3/ATLLMrKsuRM/</t>
  </si>
  <si>
    <t>http://thinkprogress.org/justice/2015/04/08/3644229/supreme-court-say-police-killings-like-walter-scott-shooting/</t>
  </si>
  <si>
    <t>http://feeds.boston.com/c/35022/f/646951/s/453861fc/sc/7/l/0L0Sboston0N0Cnews0Copinion0C20A150C0A40C0A80Cpolice0Edeserve0Emake0Ehome0Edid0Ewalter0Escott0CfW5py3nmVPcOGHFYclMM5O0Cstory0Bhtml/story01.htm</t>
  </si>
  <si>
    <t>http://www.katu.com/news/national/Officer-in-SC-shooting-video-fired-mayor-vows-to-get-body-cams-299075931.html</t>
  </si>
  <si>
    <t>http://www.salon.com/2015/04/08/fox_legal_analyst_planting_weapons_used_to_be_standard_operating_procedure_for_cops/</t>
  </si>
  <si>
    <t>http://bredred.com/shooting-victim-walter-scott-and-police-officer-had-unexpected-connection-abc-news/</t>
  </si>
  <si>
    <t>http://www.bbc.co.uk/news/world-us-canada-32223868#sa-ns_mchannel=rss&amp;ns_source=PublicRSS20-sa</t>
  </si>
  <si>
    <t>http://www.local10.com/news/what-we-know-about-michael-thomas-slager/32255854</t>
  </si>
  <si>
    <t>http://www.bbc.co.uk/news/world-us-canada-32220488#sa-ns_mchannel=rss&amp;ns_source=PublicRSS20-sa</t>
  </si>
  <si>
    <t>http://www.wpbf.com/national-news/what-we-know-about-michael-thomas-slager/32255854?absolute=true</t>
  </si>
  <si>
    <t>http://www.theroot.com/articles/politics/2015/04/_3_african_americans_win_election_to_ferguson_mo_city_council.html</t>
  </si>
  <si>
    <t>http://twitchy.com/2015/04/08/sally-kohns-terrible-horrible-no-good-very-bad-day-on-twitter-now-includes-libel/</t>
  </si>
  <si>
    <t>http://thinkprogress.org/justice/2015/04/08/3644421/sc-officers-against-body-cameras/</t>
  </si>
  <si>
    <t>http://www.newson6.com/story/28749027/the-latest-legislator-calls-for-body-cameras-after-shooting</t>
  </si>
  <si>
    <t>http://www.balloon-juice.com/2015/04/08/the-jig-is-up-so-high-it-just-exited-the-solar-system/</t>
  </si>
  <si>
    <t>http://rss.cnn.com/~r/rss/cnn_latest/~3/qfSl5AhSs7M/index.html</t>
  </si>
  <si>
    <t>http://twitchy.com/2015/04/08/sally-kohn-endorses-tweet-by-911-truther-who-says-cops-in-amerikkka-are-murderers/</t>
  </si>
  <si>
    <t>http://www.salon.com/2015/04/08/it_wasnt_just_walter_scott_the_north_charleston_police_department_has_a_shocking_record_of_abuse_allegations/</t>
  </si>
  <si>
    <t>http://www.cbsnews.com/news/walter-scott-shooting-no-justice-no-peace-rally-fatal-police-encounter/</t>
  </si>
  <si>
    <t>http://feedproxy.google.com/~r/thedailybeast/articles/~3/50SdegZNNfY/exclusive-michael-slager-s-attorney-dumped-him-as-soon-as-he-saw-video.html</t>
  </si>
  <si>
    <t>http://nomoremister.blogspot.com/2015/04/so-will-rand-paul-talk-about-walter.html</t>
  </si>
  <si>
    <t>http://www.katu.com/news/national/SC-cop-fired-after-fatal-shooting-police-chief-sickened-by-video-299085061.html</t>
  </si>
  <si>
    <t>http://weaselzippers.us/220010-sc-police-officer-charged-with-murder-in-shooting-death-of-black-man-in-back/</t>
  </si>
  <si>
    <t>http://rss.nytimes.com/c/34625/f/642562/s/453719e9/sc/7/l/0L0Snytimes0N0C20A150C0A40C0A90Cus0Cwalter0Escott0Eshooting0Evideo0Estopped0Ecase0Efrom0Ebeing0Eswept0Eunder0Erug0Efamily0Esays0Bhtml0Dpartner0Frss0Gemc0Frss/story01.htm</t>
  </si>
  <si>
    <t>http://www.newsplex.com/home/headlines/SC-Officer-Fired-Following-Weekend-Shooting-299077621.html</t>
  </si>
  <si>
    <t>http://www.newson6.com/story/28749027/the-latest-brother-not-sure-if-race-played-role-in-shooting</t>
  </si>
  <si>
    <t>http://nypost.com/2015/04/08/cop-who-shot-black-man-in-back-fired/</t>
  </si>
  <si>
    <t>http://feedproxy.google.com/~r/time/mostemailed/~3/4-doFR_Yg7I/</t>
  </si>
  <si>
    <t>http://bredred.com/officer-who-killed-walter-scott-is-fired-and-police-chief-denounces-shooting-new-york-times/</t>
  </si>
  <si>
    <t>http://jpupdates.com/2015/04/08/white-south-carolina-policeman-charged-with-murdering-black-man/</t>
  </si>
  <si>
    <t>http://rss.cnn.com/~r/rss/cnn_latest/~3/-lPGJpDzu6w/index.html</t>
  </si>
  <si>
    <t>http://thedailybanter.com/2015/04/fox-news-reporter-rushes-to-killer-cops-defense-at-white-house-briefing/</t>
  </si>
  <si>
    <t>http://www.slate.com/articles/news_and_politics/politics/2015/04/north_charleston_shooting_how_investigatory_traffic_stops_unfairly_affect.html</t>
  </si>
  <si>
    <t>http://feeds.gawker.com/~r/gawker/full/~3/5xyJlV9f4NY/walter-scott-and-the-american-slaughter-1696507544</t>
  </si>
  <si>
    <t>http://weaselzippers.us/220038-clown-show-sharpton-exploits-death-of-sc-black-man-killed-by-white-cop-despite-officer-charged-with-murder/</t>
  </si>
  <si>
    <t>http://feeds.dailykos.com/~r/dailykos/index/~3/JI58i2txRrI/-Midday-open-thread-Rand-Paul-climate-change-denier-women-s-wages-still-trail-men-s</t>
  </si>
  <si>
    <t>http://jpupdates.com/2015/04/08/south-carolina-officer-fired-after-shooting-man-in-back-murder-charge/</t>
  </si>
  <si>
    <t>http://rss.cnn.com/~r/rss/cnn_freevideo/~3/03g3q_DNeDk/</t>
  </si>
  <si>
    <t>http://www.cbsnews.com/news/south-carolina-police-officer-michael-slager-fired-shooting-walter-scott-back/</t>
  </si>
  <si>
    <t>http://rss.cnn.com/~r/rss/cnn_freevideo/~3/qSa5U1iUnhQ/</t>
  </si>
  <si>
    <t>http://politic365.com/2015/04/08/ernest-satterwhite-second-south-carolina-cop-charged-with-shooting-black-man/?utm_source=rss&amp;utm_medium=rss&amp;utm_campaign=ernest-satterwhite-second-south-carolina-cop-charged-with-shooting-black-man</t>
  </si>
  <si>
    <t>http://www.newson6.com/story/28749027/the-latest-memorials-put-up-where-officer-shot-black-man</t>
  </si>
  <si>
    <t>http://rss.cnn.com/~r/rss/cnn_freevideo/~3/5mFtU-41rZE/</t>
  </si>
  <si>
    <t>http://feeds.washingtonpost.com/c/34656/f/636655/s/45379a40/sc/7/l/0L0Swashingtonpost0N0Cblogs0Cthe0Efix0Cwp0C20A150C0A40C0A80Cthe0Earrest0Eof0Eofficer0Emichael0Eslager0Efits0Ethe0Eprofile0Eof0Eother0Epolice0Earrests0Eunsurprisingly0Ewell0C0Dwprss0Frss0Ipolitics/story01.htm</t>
  </si>
  <si>
    <t>http://bredred.com/press-conference-on-police-shooting-caught-on-video-gets-so-testy-that-mayor-threatens-to-shut-it-down/</t>
  </si>
  <si>
    <t>http://rss.cnn.com/~r/rss/cnn_latest/~3/yh3i5BYOwX0/index.html</t>
  </si>
  <si>
    <t>http://feedproxy.google.com/~r/Front-TheWashingtonTimesAmericasNewspaper/~3/hCWpYI1E0Vs/</t>
  </si>
  <si>
    <t>http://www.thegatewaypundit.com/2015/04/here-we-go-al-sharpton-calls-for-nationalizing-police-force-after-south-carolina-police-shooting/</t>
  </si>
  <si>
    <t>http://feedproxy.google.com/~r/time/topstories/~3/8xL2wCwWCm0/</t>
  </si>
  <si>
    <t>http://feeds.washingtonpost.com/c/34656/f/636688/s/453742dd/sc/7/l/0L0Swashingtonpost0N0Cblogs0Cthe0Efix0Cwp0C20A150C0A40C0A80Cthe0Earrest0Eof0Eofficer0Emichael0Eslager0Efits0Ethe0Eprofile0Eof0Eother0Epolice0Earrests0Eunsurprisingly0Ewell0C/story01.htm</t>
  </si>
  <si>
    <t>http://feeds.nydailynews.com/~r/nydnrss/gossip/rush_molloy/~3/PwllL2qfdI8/michael-slager-fired-north-charleston-pd-5-years-article-1.2177713</t>
  </si>
  <si>
    <t>http://www.examiner.com/article/sc-officer-murder-charge-white-cop-michael-thomas-slager-shot-black-man-back</t>
  </si>
  <si>
    <t>http://www.theroot.com/articles/culture/2015/04/will_a_video_be_enough_to_break_a_cycle_of_contempt_for_black_lives.html</t>
  </si>
  <si>
    <t>http://www.towleroad.com/2015/04/news48.html</t>
  </si>
  <si>
    <t>http://feedproxy.google.com/~r/theatlantic/TZRn/~3/GmOjSzAi2yo/story01.htm</t>
  </si>
  <si>
    <t>http://feedproxy.google.com/~r/ktrs/national/~3/cZEIppspXxI/US_POLICE_USE_OF_FORCE_QA</t>
  </si>
  <si>
    <t>http://www.theroot.com/articles/news/2015/04/gofundme_tosses_campaign_to_raise_money_for_sc_cop_who_shot_walter_scott.html</t>
  </si>
  <si>
    <t>http://www.wboc.com/story/28753511/when-can-police-use-lethal-force-against-a-fleeing-suspect</t>
  </si>
  <si>
    <t>http://feedproxy.google.com/~r/thedailybeast/articles/~3/IYV_cWgtbMs/a-deadly-shooting-in-taser-town-usa.html</t>
  </si>
  <si>
    <t>http://www.local10.com/news/deadly-sc-shooting-a-timeline/32253490</t>
  </si>
  <si>
    <t>http://feeds.gawker.com/~r/gawker/full/~3/GGnatDrNGuw/cop-who-killed-walter-scott-fired-from-south-carolina-p-1696569226</t>
  </si>
  <si>
    <t>http://www.theroot.com/articles/news/2015/04/white_sc_officer_charged_with_felony_in_2014_fatal_shooting_of_black_man.html</t>
  </si>
  <si>
    <t>http://www.newson6.com/story/28753511/when-can-police-use-lethal-force-against-a-fleeing-suspect</t>
  </si>
  <si>
    <t>http://www.nydailynews.com/news/national/michael-slager-attorney-dropped-video-article-1.2177748</t>
  </si>
  <si>
    <t>http://feedproxy.google.com/~r/time/mostemailed/~3/xqKhxV35N2E/</t>
  </si>
  <si>
    <t>http://www.wboc.com/story/28754107/video-of-fatal-sc-police-shooting-may-have-major-impact</t>
  </si>
  <si>
    <t>http://feeds.washingtonpost.com/c/34656/f/669923/s/45373f41/sc/7/l/0L0Swashingtonpost0N0Cnews0Cmorning0Emix0Cwp0C20A150C0A40C0A80Csouth0Ecarolina0Ecop0Enow0Efaces0Efelony0Echarge0Efor0Efatally0Eshooting0Ea0Eblack0Eman0Ein0Ehis0Edriveway0C/story01.htm</t>
  </si>
  <si>
    <t>http://feeds.latimes.com/~r/latimes/news/local/~3/IdLB4--GTvE/story01.htm</t>
  </si>
  <si>
    <t>http://feeds.latimes.com/~r/latimes/news/local/~3/jWWP0sBMpXk/story01.htm</t>
  </si>
  <si>
    <t>http://www.nydailynews.com/opinion/editorial-hold-n-charleston-criminal-accountable-article-1.2177884</t>
  </si>
  <si>
    <t>http://www.nydailynews.com/news/protesters-decry-police-shooting-walter-scott-gallery-1.2177896?old=/gallery.html</t>
  </si>
  <si>
    <t>http://feeds.nydailynews.com/~r/nydnrss/news/~3/kXKgkbhz8dw/story01.htm</t>
  </si>
  <si>
    <t>http://feeds.latimes.com/~r/latimes/news/opinion/~3/w6fPoChi_w4/la-na-nn-videographer-south-carolina-20150408-story.html</t>
  </si>
  <si>
    <t>http://www.newson6.com/story/28754107/video-of-fatal-sc-police-shooting-may-have-major-impact</t>
  </si>
  <si>
    <t>http://bredred.com/sc-mayor-vows-body-cams-for-entire-force-after-shooting-video-wvideo-tampabay-com/</t>
  </si>
  <si>
    <t>http://www.dailymail.co.uk/news/article-3030832/How-officers-helped-killer-cop-cover-shooting-unarmed-black-man-video-emerged-Mayor-refuses-say-face-justice-angry-press-conference.html?ITO=1490&amp;ns_mchannel=rss&amp;ns_campaign=1490</t>
  </si>
  <si>
    <t>http://feedproxy.google.com/~r/motherjones/main/~3/0cfpSX88LTs/south-carolina-police-shooting-walter-scott-michael-slager</t>
  </si>
  <si>
    <t>http://bredred.com/white-house-south-carolina-shooting-shows-why-police-need-to-wear-body-cams/</t>
  </si>
  <si>
    <t>http://alicublog.blogspot.com/2015/04/they-never-learn.html</t>
  </si>
  <si>
    <t>http://www.sfgate.com/news/politics/article/When-can-police-use-lethal-force-against-a-6187117.php</t>
  </si>
  <si>
    <t>http://feeds.latimes.com/~r/latimes/news/~3/Vmpz6RfDm6M/la-na-south-carolina-shooting-20150408-story.html</t>
  </si>
  <si>
    <t>http://rss.cnn.com/~r/rss/cnn_freevideo/~3/y-8qlww9vH4/</t>
  </si>
  <si>
    <t>http://miami.cbslocal.com/2015/04/08/locals-react-to-sc-officer-charged-with-murder/</t>
  </si>
  <si>
    <t>http://www.newson6.com/story/28747131/outrage-spreads-with-bystander-video-of-police-shooting</t>
  </si>
  <si>
    <t>http://theconservativetreehouse.com/2015/04/08/north-charleston-south-carolina-erupts-in-anger-over-walter-scott-shooting-mark-omara-weighs-in-on-walter-scott-shooting/</t>
  </si>
  <si>
    <t>http://www.nydailynews.com/news/crime/north-charleston-favored-cops-shooting-cases-article-1.2178067</t>
  </si>
  <si>
    <t>http://feeds.washingtonpost.com/c/34656/f/645348/s/4538c7b5/sc/7/l/0L0Swashingtonpost0N0Cnews0Cpost0Enation0Cwp0C20A150C0A40C0A80Cfollowing0Ehorrible0Etragedy0Esouth0Ecarolina0Emayor0Epledges0Ebody0Ecameras0Efor0Eall0Epolice0C0Dwprss0Frss0Ihomepage/story01.htm</t>
  </si>
  <si>
    <t>http://rss.nytimes.com/c/34625/f/642562/s/4539e537/sc/7/l/0L0Snytimes0N0C20A150C0A40C0A90Cus0Cwalter0Escott0Enorth0Echarleston0Eresidents0Eexpress0Edisgust0Ebut0Enot0Esurprise0Bhtml0Dpartner0Frss0Gemc0Frss/story01.htm</t>
  </si>
  <si>
    <t>http://www.examiner.com/article/caught-on-video-the-murder-of-walter-scott-by-a-north-charleston-police-officer?cid=rss</t>
  </si>
  <si>
    <t>http://feeds.dailykos.com/~r/dailykos/index/~3/JhJltLyCB3E/-Cartoon-Stop-or-we-ll-shoot</t>
  </si>
  <si>
    <t>http://www.sfgate.com/news/us/article/Video-of-fatal-SC-police-shooting-may-have-major-6187252.php</t>
  </si>
  <si>
    <t>http://feeds.gawker.com/~r/jezebel/full/~3/00Bv9iaLJwk/gawker-cop-who-killed-walter-scott-fired-from-south-car-1696606585</t>
  </si>
  <si>
    <t>http://feedproxy.google.com/~r/AmericanPower/~3/iK06_TMbmis/no-justice-no-peace-leftists-protest.html</t>
  </si>
  <si>
    <t>http://feeds.washingtonpost.com/c/34656/f/636688/s/4539498e/sc/7/l/0L0Swashingtonpost0N0Cblogs0Cthe0Efix0Cwp0C20A150C0A40C0A80Cwhy0Erepublican0Epresidential0Ecandidates0Eshould0Espeak0Eout0Eon0Ethe0Ewalter0Escott0Eshooting0C/story01.htm</t>
  </si>
  <si>
    <t>http://feeds.feedblitz.com/~/88616211/0/alternet~Media-Had-Already-Bought-Polices-Fantasy-Version-of-Walter-Scott-Killing-Before-Video-Surfaced</t>
  </si>
  <si>
    <t>http://www.newson6.com/story/28749027/latest-on-police-shooting-unidentified-passenger-in-car</t>
  </si>
  <si>
    <t>http://feedproxy.google.com/~r/time/mostemailed/~3/53y2FtIoTZM/</t>
  </si>
  <si>
    <t>http://www.bellinghamherald.com/2015/04/08/4230635/man-who-recorded-sc-police-shooting.html#storylink=rss</t>
  </si>
  <si>
    <t>http://rss.cnn.com/~r/rss/cnn_latest/~3/vGwPrNQk1rQ/index.html</t>
  </si>
  <si>
    <t>http://www.examiner.com/article/michael-thomas-slager-s-c-cop-charged-with-murder-of-walter-scott?cid=rss</t>
  </si>
  <si>
    <t>http://www.wsj.com/articles/more-training-time-needed-for-south-carolina-police-experts-say-1428510642?mod=rss_US_News</t>
  </si>
  <si>
    <t>http://feeds.cbsnews.com/~r/CBSNewsCrimesider/~3/fwkdUhPN6EY/</t>
  </si>
  <si>
    <t>http://www.cbsnews.com/pictures/south-carolina-police-officer-charged-with-murder/</t>
  </si>
  <si>
    <t>http://www.wsj.com/articles/photos-of-the-day-april-8-1428529457?mod=fox_australian</t>
  </si>
  <si>
    <t>http://www.dailymail.co.uk/news/article-3031108/You-took-Walter-Hysterical-fianc-e-torn-away-Walter-Scott-s-body-lay-lifeless-grass-shot-dead-white-South-Carolina-cop.html?ITO=1490&amp;ns_mchannel=rss&amp;ns_campaign=1490</t>
  </si>
  <si>
    <t>http://feeds.washingtonpost.com/c/34656/f/636690/s/4539532f/sc/7/l/0L0Swashingtonpost0N0Cblogs0Cplum0Eline0Cwp0C20A150C0A40C0A80Chappy0Ehour0Eroundup0E5780C/story01.htm</t>
  </si>
  <si>
    <t>http://feedproxy.google.com/~r/time/mostemailed/~3/LPC1LcvSD1I/</t>
  </si>
  <si>
    <t>http://bredred.com/south-carolina-shooting-officer-is-fired-protesters-demand-justice-cnn/</t>
  </si>
  <si>
    <t>http://feedproxy.google.com/~r/time/mostemailed/~3/aeEmEvFbGHE/</t>
  </si>
  <si>
    <t>http://feeds.dailykos.com/~r/dailykos/index/~3/mGv0kh5_iYg/-The-public-execution-of-Walter-Scott-When-racism-police-officers-and-cell-phones-collide</t>
  </si>
  <si>
    <t>http://therightscoop.com/mark-levin-weighs-in-on-south-carolina-police-shooting-of-walter-scott/</t>
  </si>
  <si>
    <t>http://www.newson6.com/story/28749027/latest-on-police-shooting-bystander-emerges-explains-video</t>
  </si>
  <si>
    <t>http://feedproxy.google.com/~r/time/mostemailed/~3/RVFBA6cGUdI/</t>
  </si>
  <si>
    <t>http://www.salon.com/2015/04/08/black_death_has_become_a_cultural_spectacle_why_the_walter_scott_tragedy_wont_change_white_americas_mind/</t>
  </si>
  <si>
    <t>http://feeds.washingtonpost.com/c/34656/f/636558/s/4538cb1b/sc/7/l/0L0Swashingtonpost0N0Cblogs0Ccompost0Cwp0C20A150C0A40C0A80Cthe0Ewalter0Escott0Eshooting0Ewe0Ecant0Eafford0Eto0Elook0Eaway0C/story01.htm</t>
  </si>
  <si>
    <t>http://rss.nytimes.com/c/34625/f/640370/s/4539f575/sc/7/l/0L0Snytimes0N0C20A150C0A40C0A90Copinion0Cthe0Ewalter0Escott0Emurder0Bhtml0Dpartner0Frss0Gemc0Frss/story01.htm</t>
  </si>
  <si>
    <t>http://feedproxy.google.com/~r/ktrs/national/~3/b4C2jEFU5zE/US_POLICE_OFFICER_FATAL_SHOOTING_VIDEO</t>
  </si>
  <si>
    <t>http://www.nydailynews.com/news/crime/man-recorded-shooting-walter-scott-speaks-article-1.2178272</t>
  </si>
  <si>
    <t>http://rss.cnn.com/~r/rss/cnn_freevideo/~3/ay_MoXG2x3Y/</t>
  </si>
  <si>
    <t>http://feedproxy.google.com/~r/TheRawStory/~3/q5LOoB3ZD3A/</t>
  </si>
  <si>
    <t>http://rss.cnn.com/~r/rss/cnn_freevideo/~3/PZdYrsUU-Yg/</t>
  </si>
  <si>
    <t>http://nypost.com/2015/04/08/man-who-recorded-walter-scott-shooting-video-cop-will-pay/</t>
  </si>
  <si>
    <t>http://www.bbc.co.uk/news/blogs-trending-32222454#sa-ns_mchannel=rss&amp;ns_source=PublicRSS20-sa</t>
  </si>
  <si>
    <t>http://www.bbc.co.uk/news/blogs-trending-32226584#sa-ns_mchannel=rss&amp;ns_source=PublicRSS20-sa</t>
  </si>
  <si>
    <t>http://www.theroot.com/articles/politics/2015/04/national_action_network_sets_agenda_for_2016_presidential_election_at_annual.html</t>
  </si>
  <si>
    <t>http://feedproxy.google.com/~r/TheRawStory/~3/RP7SZCb_pJw/</t>
  </si>
  <si>
    <t>http://rss.cnn.com/~r/rss/cnn_freevideo/~3/7fh3Z3enuuc/</t>
  </si>
  <si>
    <t>http://feeds.washingtonpost.com/c/34656/f/670072/s/4538c520/sc/7/l/0L0Swashingtonpost0N0Cnews0Cact0Efour0Cwp0C20A150C0A40C0A80Cthe0Eshooting0Eof0Ewalter0Escott0Eand0Ethe0Eway0Ewe0Ewatch0Epeople0Edie0C/story01.htm</t>
  </si>
  <si>
    <t>http://feeds.washingtonpost.com/c/34656/f/670072/s/45374343/sc/28/l/0L0Swashingtonpost0N0Cnews0Cact0Efour0Cwp0C20A150C0A40C0A80Cintermission0Espoiler0Esolutions0C/story01.htm</t>
  </si>
  <si>
    <t>http://feeds.latimes.com/~r/latimes/news/opinion/~3/bOmdQ7mvXYY/la-na-connie-rice-20150408-story.html</t>
  </si>
  <si>
    <t>http://rss.cnn.com/~r/rss/cnn_freevideo/~3/lwv59m3v-6w/</t>
  </si>
  <si>
    <t>http://rss.cnn.com/~r/rss/cnn_freevideo/~3/t2-0AQt24FE/</t>
  </si>
  <si>
    <t>http://rss.cnn.com/~r/rss/cnn_topstories/~3/H7VCUn9A_tk/erin-sot-sciutto-person-who-recorded-shooting-video-speaks.cnn.html</t>
  </si>
  <si>
    <t>http://feeds.latimes.com/~r/latimes/news/local/~3/WqILD6iuo0w/story01.htm</t>
  </si>
  <si>
    <t>http://rss.nytimes.com/c/34625/f/642562/s/453b1d2d/sc/24/l/0L0Snytimes0N0C20A150C0A40C0A90Cus0Cvideo0Eof0Efatal0Eshooting0Eof0Ewalter0Escott0Ereignites0Edebate0Eon0Epolice0Euse0Eof0Eforce0Bhtml0Dpartner0Frss0Gemc0Frss/story01.htm</t>
  </si>
  <si>
    <t>http://bredred.com/who-was-walter-scott-nbcnews-com/</t>
  </si>
  <si>
    <t>http://www.dailymail.co.uk/news/article-3031326/Witness-filmed-Walter-Scott-murder-breaks-silence-describing-emotional-moment-gave-video-victim-s-family-fundraising-site-SUPPORTING-killer-cop-continues-receive-donations.html?ITO=1490&amp;ns_mchannel=rss&amp;ns_campaign=1490</t>
  </si>
  <si>
    <t>http://feeds.cbsnews.com/~r/CBSNewsPolitics/~3/BuwdVW_6ffc/</t>
  </si>
  <si>
    <t>http://rss.cnn.com/~r/rss/cnn_freevideo/~3/fMKxPR4cvVo/</t>
  </si>
  <si>
    <t>http://rss.cnn.com/~r/rss/cnn_freevideo/~3/5M4L9PQWs7I/</t>
  </si>
  <si>
    <t>http://www.newyorker.com/news/news-desk/should-you-watch-walter-scott-video?mbid=rss</t>
  </si>
  <si>
    <t>http://feeds.gawker.com/~r/gawker/full/~3/9-GJkViprn4/the-police-are-americas-terrorists-1696463523</t>
  </si>
  <si>
    <t>http://feedproxy.google.com/~r/davidpakmanshow/~3/zs50BPET1VQ/the-david-pakman-show-april-8-2015</t>
  </si>
  <si>
    <t>http://www.nydailynews.com/new-york/hamill-death-walter-scott-rekindles-bad-memories-n-y-article-1.2178445</t>
  </si>
  <si>
    <t>http://pagesix.com/2015/04/08/lester-holt-keeps-ratings-up-at-nightly-news/</t>
  </si>
  <si>
    <t>http://www.nydailynews.com/new-york/families-victims-killed-cops-unite-ny-article-1.2178475</t>
  </si>
  <si>
    <t>http://rss.cnn.com/~r/rss/cnn_freevideo/~3/YHglaTYIA1E/</t>
  </si>
  <si>
    <t>Some of Patrice Aymeâ€™s Thoughts</t>
  </si>
  <si>
    <t>https://patriceayme.wordpress.com/2015/04/08/shoot-them-all-god-will-recognize-his-own/</t>
  </si>
  <si>
    <t>http://feeds.dailykos.com/~r/dailykos/index/~3/NHj-OA9dWxg/-Open-thread-for-night-owls-He-s-never-been-baptized-to-anybody-s-knowledge</t>
  </si>
  <si>
    <t>http://feeds.cbsnews.com/~r/CBSNewsPolitics/~3/2UGrzCvHvuo/</t>
  </si>
  <si>
    <t>http://rss.cnn.com/~r/rss/cnn_freevideo/~3/e8v8krfP6hs/</t>
  </si>
  <si>
    <t>http://www.local10.com/news/man-who-recorded-final-moments-in-sc-officer-shooting-speaks/32268360</t>
  </si>
  <si>
    <t>http://feeds.wsjonline.com/~r/wsj/law/feed/~3/8XThv8sS1Gg/</t>
  </si>
  <si>
    <t>http://digbysblog.blogspot.com/2015/04/fundraisers-for-officer-slager-go-live.html</t>
  </si>
  <si>
    <t>http://rss.cnn.com/~r/rss/cnn_freevideo/~3/Q3OoMwtc5gM/</t>
  </si>
  <si>
    <t>http://www.nydailynews.com/news/crime/guest-column-feds-find-stats-blacks-killed-cops-article-1.2178530</t>
  </si>
  <si>
    <t>http://feeds.washingtonpost.com/c/34656/f/665706/s/453745b0/sc/7/l/0L0Swashingtonpost0N0Cblogs0Cgovbeat0Cwp0C20A150C0A40C0A80Cpolice0Edont0Ealways0Etell0Ethe0Etruth0Ewhere0Eare0Esouth0Ecarolinas0Ebody0Ecameras0C/story01.htm</t>
  </si>
  <si>
    <t>http://nypost.com/2015/04/09/de-blasio-denounces-walter-scott-video-at-nan-convention/</t>
  </si>
  <si>
    <t>http://theconservativetreehouse.com/2015/04/09/shooting-witness-feidin-santana-speaks-out-full-interview-video/</t>
  </si>
  <si>
    <t>http://www.democracynow.org/2015/4/8/headlines</t>
  </si>
  <si>
    <t>http://www.democracynow.org/2015/4/8/what_if_there_was_no_video</t>
  </si>
  <si>
    <t>http://www.cbsnews.com/news/other-officers-conduct-under-scrutiny-in-s-c-shooting/</t>
  </si>
  <si>
    <t>http://thedailybanter.com/2015/04/it-didnt-take-video-to-prove-that-michael-slager-was-a-bad-cop-and-a-murderer/</t>
  </si>
  <si>
    <t>http://bredred.com/other-officers-conduct-under-scrutiny-in-sc-shooting-cbs-news/</t>
  </si>
  <si>
    <t>http://feeds.theguardian.com/c/34708/f/663828/s/453c425e/sc/7/l/0L0Stheguardian0N0Cus0Enews0C20A150Capr0C0A80Cfeidin0Esantana0Ebystander0Ewalter0Escott0Eshooting0Einterview/story01.htm</t>
  </si>
  <si>
    <t>http://www.theroot.com/articles/culture/2015/04/how_do_we_fix_a_system_that_thrives_on_racial_oppression.html</t>
  </si>
  <si>
    <t>http://www.sfgate.com/news/us/article/Cop-who-shot-man-in-back-had-prior-excessive-6188309.php</t>
  </si>
  <si>
    <t>http://rss.cnn.com/~r/rss/cnn_latest/~3/BZcl6hZBphI/index.html</t>
  </si>
  <si>
    <t>http://bredred.com/ap-exclusive-sc-police-officer-charged-in-shooting-of-unarmed-motorist-faced-fox-news/</t>
  </si>
  <si>
    <t>http://www.sfgate.com/news/crime/article/SC-police-shooting-case-rekindles-body-camera-6188507.php</t>
  </si>
  <si>
    <t>http://feeds.washingtonpost.com/c/34656/f/636647/s/453a4c6e/sc/7/l/0L0Swashingtonpost0N0Cblogs0Cpost0Epartisan0Cwp0C20A150C0A40C0A80Csouth0Ecarolina0Eunarmed0Eblack0Emen0Eand0Epolice0C0Dwprss0Frss0Iopinions/story01.htm</t>
  </si>
  <si>
    <t>http://nation.foxnews.com/2015/04/09/killing-camera-cop-bashers-and-justice-north-charleston</t>
  </si>
  <si>
    <t>http://www.noquarterusa.net/blog/78000/jumping-the-gun-in-south-carolina/</t>
  </si>
  <si>
    <t>http://nypost.com/2015/04/09/cop-who-shot-black-man-had-prior-excessive-force-complaint-report/</t>
  </si>
  <si>
    <t>http://www.nydailynews.com/news/national/michael-slager-man-filed-previous-conduct-complaint-article-1.2178669</t>
  </si>
  <si>
    <t>http://rss.cnn.com/~r/rss/cnn_latest/~3/4pAtigU1hj0/index.html</t>
  </si>
  <si>
    <t>http://www.dailymail.co.uk/news/article-3031802/Chilling-police-dispatch-audio-reveals-officer-Michael-Slager-told-colleagues-moments-shooting-unarmed-Walter-Scott-five-times.html?ITO=1490&amp;ns_mchannel=rss&amp;ns_campaign=1490</t>
  </si>
  <si>
    <t>http://feedproxy.google.com/~r/time/mostemailed/~3/cnLcw1Pb1vA/</t>
  </si>
  <si>
    <t>http://www.cleveland.com/nation/index.ssf/2015/04/obama_to_support_cubas_removal.html</t>
  </si>
  <si>
    <t>http://www.wsaw.com/home/headlines/7-Things-You-Need-to-Know-April-9-2015-299155371.html</t>
  </si>
  <si>
    <t>http://www.dailymail.co.uk/news/article-3031898/Cop-shot-unarmed-Walter-Scott-investigated-using-excessive-force-black-man-two-years-ago.html?ITO=1490&amp;ns_mchannel=rss&amp;ns_campaign=1490</t>
  </si>
  <si>
    <t>http://www.juancole.com/2015/04/police-held-accountable.html</t>
  </si>
  <si>
    <t>http://feedproxy.google.com/~r/breitbart/~3/MShzBUvnXyc/</t>
  </si>
  <si>
    <t>http://politicaloutcast.com/2015/04/without-video-killing-walter-scott-would-be-unpunished/</t>
  </si>
  <si>
    <t>http://rss.cnn.com/~r/rss/cnn_latest/~3/6-vfBedozcY/index.html</t>
  </si>
  <si>
    <t>http://sfbayview.com/2015/04/white-cop-charged-with-murder-for-shooting-black-man-in-south-carolina/</t>
  </si>
  <si>
    <t>http://www.coloradoindependent.com/152494/wiretap-colorado-senate-kills-ban-on-gay-conversion-therapy</t>
  </si>
  <si>
    <t>lgraham.senate.gov</t>
  </si>
  <si>
    <t>http://www.lgraham.senate.gov/public/index.cfm?FuseAction=PressRoom.PressReleases&amp;ContentRecord_id=00e86ef2-9459-ea51-178b-33b28a574f70</t>
  </si>
  <si>
    <t>http://sfbayview.com/2015/04/witness-who-recorded-shooting-of-walter-scott-speaks-out-cop-had-control-before-he-shot/</t>
  </si>
  <si>
    <t>http://rss.cnn.com/~r/rss/cnn_latest/~3/KAJnkI2D1VA/index.html</t>
  </si>
  <si>
    <t>http://feedproxy.google.com/~r/TheRawStory/~3/UtsPdSR4wFs/</t>
  </si>
  <si>
    <t>http://oldhickorysweblog.blogspot.com/2015/04/confederate-heritage-month-2015-april-8.html</t>
  </si>
  <si>
    <t>http://feedproxy.google.com/~r/TheRawStory/~3/i5MjPL5I9Jg/</t>
  </si>
  <si>
    <t>http://rss.cnn.com/~r/rss/cnn_latest/~3/iLlLTMStZzE/index.html</t>
  </si>
  <si>
    <t>http://www.theglobeandmail.com/globe-debate/editorials/a-shooting-in-charleston-shows-its-time-to-put-cameras-on-cops/article23851037/?cmpid=rss1</t>
  </si>
  <si>
    <t>http://www.cbsnews.com/news/man-who-recorded-south-carolina-officer-shooting-black-man-walter-scott-speaks-out/</t>
  </si>
  <si>
    <t>http://www.nydailynews.com/new-york/s-shooting-cost-cops-nypd-counter-terror-chief-article-1.2178782</t>
  </si>
  <si>
    <t>http://feeds.nydailynews.com/~r/nydnrss/news/~3/VR0vXNUUzSM/story01.htm</t>
  </si>
  <si>
    <t>http://feeds.feedblitz.com/~/88627642/0/alternet~How-Will-White-Conservatives-Defend-the-Killer-Cop-Who-Shot-Walter-Scott</t>
  </si>
  <si>
    <t>http://feeds.feedblitz.com/~/88628820/0/alternet~The-Murder-of-an-Unarmed-Black-Man-By-a-South-Carolina-Cop-Is-Part-of-a-Long-Sick-American-Tradition</t>
  </si>
  <si>
    <t>http://freedomslighthouse.net/2015/04/09/graphic-video-shows-sc-police-officer-shooting-man-in-the-back-as-he-ran-away-shows-officer-moving-taser-closer-to-body-after-shooting-video-audio-4415/</t>
  </si>
  <si>
    <t>http://feeds.feedblitz.com/~/88640866/0/alternet~Unlike-Walter-Scotts-Horrific-Killing-Deaths-By-Police-Are-Rarely-Recorded-Theyre-Not-Even-Counted-by-the-Government</t>
  </si>
  <si>
    <t>http://feedproxy.google.com/~r/time/mostemailed/~3/Xc4ue-ss5mI/</t>
  </si>
  <si>
    <t>http://feeds.feedblitz.com/~/88631304/0/alternet~Texas-Cop-Caught-on-Video-Punching-Air-Force-Veteran-%e2%80%94-After-She-Says-She%e2%80%99s-Pregnant</t>
  </si>
  <si>
    <t>http://feeds.washingtonpost.com/c/34656/f/636635/s/453fa29e/sc/7/l/0L0Swashingtonpost0N0Cnews0Cpost0Enation0Cwp0C20A150C0A40C0A90Csouth0Ecarolina0Eofficer0Echarged0Ewith0Emurder0Ehad0Ebeen0Eaccused0Eearlier0Eof0Eexcessive0Eforce0C0Dwprss0Frss0Inational/story01.htm</t>
  </si>
  <si>
    <t>http://thedailybanter.com/2015/04/how-to-kill-a-thousand-black-men-and-get-away-with-it/</t>
  </si>
  <si>
    <t>http://feeds.latimes.com/~r/latimes/news/opinion/~3/LvvHnS_7cL0/la-me-south-carolina-legal-20150409-story.html</t>
  </si>
  <si>
    <t>http://feeds.latimes.com/~r/latimes/news/opinion/~3/7WPv1b7u8F8/la-na-south-carolina-race-shooting-20150409-story.html</t>
  </si>
  <si>
    <t>http://www.slate.com/articles/technology/users/2015/04/copwatch_mobile_justice_and_other_apps_for_citizens_filming_police_encounters.html</t>
  </si>
  <si>
    <t>http://feeds.feedblitz.com/~/88678448/0/alternet~Walter-Scott-Was-Not-the-Only-One%e2%80%94North-Charleston-Police-Have-Stunning-Record-of-Abuse</t>
  </si>
  <si>
    <t>http://www.sfgate.com/news/crime/article/Latest-on-police-shooting-Bystander-fears-for-6188935.php</t>
  </si>
  <si>
    <t>http://feeds.gawker.com/~r/gawker/full/~3/RQULOnVSs-Y/what-james-baldwins-if-beale-street-could-talk-tells-us-1696489449</t>
  </si>
  <si>
    <t>http://bredred.com/a-look-at-key-players-in-fatal-shooting-by-police-officer-miami-herald/</t>
  </si>
  <si>
    <t>http://www.nydailynews.com/news/national/video-captures-florida-fatally-shoot-mentally-ill-man-article-1.2178891</t>
  </si>
  <si>
    <t>http://feeds.gawker.com/~r/gawker/full/~3/TnhSu8_cOVw/michael-slager-has-an-alleged-history-of-violence-again-1696726367</t>
  </si>
  <si>
    <t>http://feedproxy.google.com/~r/TheRawStory/~3/iLkegm4tYuc/</t>
  </si>
  <si>
    <t>https://revolutionaryfrontlines.wordpress.com/2015/04/08/everything-the-police-said-about-walter-scotts-death-before-a-video-showed-what-really-happened/</t>
  </si>
  <si>
    <t>http://www.salon.com/2015/04/09/%e2%80%9cwe_look_up_to_you%e2%80%9d_the_immigrant_who_shot_the_horrific_walter_scott_video_is_the_conscience_of_america/</t>
  </si>
  <si>
    <t>http://www.sfgate.com/news/crime/article/A-look-at-key-players-in-fatal-shooting-by-police-6188939.php</t>
  </si>
  <si>
    <t>http://www.theroot.com/articles/news/2015/04/_i_felt_my_life_may_be_in_danger_man_who_recorded_sc_cop_shooting_speaks.html</t>
  </si>
  <si>
    <t>http://www.theroot.com/articles/news/2015/04/attorney_for_sc_cop_who_killed_walter_scott_dropped_client_after_watching.html</t>
  </si>
  <si>
    <t>http://feedproxy.google.com/~r/time/mostemailed/~3/ZLrQI6KArhA/</t>
  </si>
  <si>
    <t>http://feedproxy.google.com/~r/time/mostemailed/~3/MekEojxSs4s/</t>
  </si>
  <si>
    <t>http://bredred.com/is-the-mainstream-media-handling-the-south-carolina-police-shooting-differently/</t>
  </si>
  <si>
    <t>http://www.nydailynews.com/news/crime/family-walter-scott-shot-dead-preparing-lawsuit-article-1.2179020</t>
  </si>
  <si>
    <t>http://www.wpbf.com/national-news/lessons-learned-from-ferguson-to-s-carolina/32270924?absolute=true</t>
  </si>
  <si>
    <t>http://www.theroot.com/articles/news/2015/04/black_deaths_on_video_is_it_voyeurism_or_a_commitment_to_exposing_brutality.html</t>
  </si>
  <si>
    <t>http://feeds.feedblitz.com/~/88676363/0/alternet~WATCH-Jon-Stewart-Flattens-Rolling-Stone%e2%80%94You-Found-the-One-Rape-Story-that-Set-the-Cause-Back</t>
  </si>
  <si>
    <t>http://nation.foxnews.com/2015/04/09/if-obamas-doj-really-wants-improve-community-relations-police-it-should-stay-out-south</t>
  </si>
  <si>
    <t>http://www.wpbf.com/politics/2016-contenders-on-south-carolina-shooting/32274590?absolute=true</t>
  </si>
  <si>
    <t>http://www.salon.com/2015/04/09/the_lonesome_death_of_walter_scott_why_michael_thomas_slager_should_share_the_blame/</t>
  </si>
  <si>
    <t>http://ireport.cnn.com/docs/DOC-1232473?ref=feeds%2Foncnn</t>
  </si>
  <si>
    <t>http://www.theroot.com/articles/news/2015/04/officials_won_t_say_if_other_cops_were_involved_in_the_death_of_walter_scott.html</t>
  </si>
  <si>
    <t>http://www.bbc.co.uk/news/world-us-canada-32238492#sa-ns_mchannel=rss&amp;ns_source=PublicRSS20-sa</t>
  </si>
  <si>
    <t>http://feedproxy.google.com/~r/Front-TheWashingtonTimesAmericasNewspaper/~3/taaVpv9jrg8/</t>
  </si>
  <si>
    <t>http://directorblue.blogspot.com/2015/04/larwyns-linx-treason-and-corruption.html</t>
  </si>
  <si>
    <t>http://www.dailymail.co.uk/news/article-3032318/GoFundMe-shuts-fundraising-page-killer-cop-separate-campaigns-running.html?ITO=1490&amp;ns_mchannel=rss&amp;ns_campaign=1490</t>
  </si>
  <si>
    <t>http://feeds.latimes.com/~r/latimes/sports/golf/~3/7WPv1b7u8F8/la-na-south-carolina-race-shooting-20150409-story.html</t>
  </si>
  <si>
    <t>http://ireport.cnn.com/docs/DOC-1232490?ref=feeds%2Foncnn</t>
  </si>
  <si>
    <t>http://feeds.gawker.com/~r/gawker/full/~3/XLivwsBUmic/man-who-filmed-walter-scott-killing-i-felt-my-life-mi-1696745681</t>
  </si>
  <si>
    <t>http://www.cbsnews.com/news/nypd-john-miller-south-carolina-officer-michael-slager-shooting-walter-scott/</t>
  </si>
  <si>
    <t>http://www.rollingstone.com/politics/news/are-cell-phones-changing-the-narrative-on-police-shootings-20150409</t>
  </si>
  <si>
    <t>http://feedproxy.google.com/~r/thedailybeast/articles/~3/_4rabvnqsbY/why-north-charleston-isn-t-another-ferguson.html</t>
  </si>
  <si>
    <t>http://feedproxy.google.com/~r/thedailybeast/articles/~3/m6V9fh9LkfE/walter-scott-hunted-down-like-a-deer.html</t>
  </si>
  <si>
    <t>http://www.local10.com/news/lessons-learned-from-ferguson-to-s-carolina/32270924</t>
  </si>
  <si>
    <t>http://bredred.com/walter-scott-shooting-reformers-see-hope-in-citys-swift-response-nbcnews-com-2/</t>
  </si>
  <si>
    <t>http://rss.cnn.com/~r/rss/cnn_latest/~3/K4vtPd9VJCM/index.html</t>
  </si>
  <si>
    <t>http://feeds.washingtonpost.com/c/34656/f/636635/s/45413c83/sc/7/l/0L0Swashingtonpost0N0Cnews0Cacts0Eof0Efaith0Cwp0C20A150C0A40C0A90Chow0Ereligion0Ebecame0Ea0Edestructive0Eand0Eredemptive0Eforce0Efor0Eblack0Elives0Ematter0C0Dwprss0Frss0Inational/story01.htm</t>
  </si>
  <si>
    <t>http://nomoremister.blogspot.com/2015/04/murdoch-media-hey-you-never-see-any.html</t>
  </si>
  <si>
    <t>http://feedproxy.google.com/~r/time/mostemailed/~3/E9V34H8Rq9U/</t>
  </si>
  <si>
    <t>http://feeds.feedblitz.com/~/88692993/0/alternet~Man-Who-Filmed-Walter-Scotts-Murder-Was-Terrified-and-Still-Fears-Police-Retaliation</t>
  </si>
  <si>
    <t>http://www.wpbf.com/national-news/walter-scott-didnt-grab-taser-witness-says/32273850</t>
  </si>
  <si>
    <t>http://rss.cnn.com/~r/rss/cnn_latest/~3/QIrB2ooC2Ic/index.html</t>
  </si>
  <si>
    <t>http://www.newyorker.com/news/news-desk/walter-scott-shooting-south-carolina?mbid=rss</t>
  </si>
  <si>
    <t>http://www.examiner.com/article/americans-who-can-t-handle-the-truth-is-what-is-wrong-with-america-and-the-world?cid=rss</t>
  </si>
  <si>
    <t>http://www.dailymail.co.uk/news/article-3032332/Five-bullet-wounds-questions-asked-Anger-killer-cop-s-cover-grow-louder-questions-raised-fellow-officers-actions.html?ITO=1490&amp;ns_mchannel=rss&amp;ns_campaign=1490</t>
  </si>
  <si>
    <t>http://www.newson6.com/story/28760576/latest-on-police-shooting-dozens-visit-memorial-for-victim</t>
  </si>
  <si>
    <t>http://www.politicususa.com/2015/04/09/change-happening-time-magazine-puts-black-lives-matter-cover.html</t>
  </si>
  <si>
    <t>http://feeds.cbsnews.com/~r/CBSNewsCrimesider/~3/PDYg88ONw1A/</t>
  </si>
  <si>
    <t>http://feeds.washingtonpost.com/c/34656/f/669923/s/453e6c85/sc/16/l/0L0Swashingtonpost0N0Cnews0Cmorning0Emix0Cwp0C20A150C0A40C0A90Cmeet0Ethe0Eman0Ewhose0Evideo0Eled0Eto0Emurder0Echarge0Eagainst0Esouth0Ecarolina0Ecop0C/story01.htm</t>
  </si>
  <si>
    <t>http://feeds.washingtonpost.com/c/34656/f/669547/s/453fe997/sc/7/l/0L0Swashingtonpost0N0Cnews0Cthe0Ewatch0Cwp0C20A150C0A40C0A90Clate0Emorning0Elinks0Ea0Ehistory0Eof0Epolicing0Eproblems0Ein0Enorth0Echarleston0C/story01.htm</t>
  </si>
  <si>
    <t>http://rss.cnn.com/~r/rss/money_latest/~3/c_CIUY3ku0Q/index.html</t>
  </si>
  <si>
    <t>http://feeds.dailykos.com/~r/dailykos/index/~3/YXlSVcBSaOc/-Midday-open-thread-Bloomberg-donates-30-million-to-fight-coal-Schieffer-retiring-this-summer</t>
  </si>
  <si>
    <t>http://weaselzippers.us/220159-genius-top-house-dem-james-clyburn-calls-on-black-youths-to-follow-the-police-around-with-cameras/</t>
  </si>
  <si>
    <t>http://feeds.dailykos.com/~r/dailykos/index/~3/Z2440if9MRQ/-Daily-Kos-Radio-is-LIVE-at-9-am-ET</t>
  </si>
  <si>
    <t>http://feeds.dailykos.com/~r/dailykos/index/~3/PEavNzSfWWs/-Cheers-and-Jeers-Thursday</t>
  </si>
  <si>
    <t>http://feeds.latimes.com/~r/latimes/news/local/~3/6Lcr4ABBR1A/story01.htm</t>
  </si>
  <si>
    <t>http://rss.cnn.com/~r/rss/cnn_freevideo/~3/N8362ilYZQ4/</t>
  </si>
  <si>
    <t>http://feedproxy.google.com/~r/time/mostemailed/~3/uPXEYbuRaQI/</t>
  </si>
  <si>
    <t>http://www.opednews.com/articles/The-North-Charleston-Deat-by-Eugene-Elander-Killed_Law_Misconduct_Murder-150409-135.html</t>
  </si>
  <si>
    <t>http://feeds.theguardian.com/c/34708/f/663828/s/45420163/sc/7/l/0L0Stheguardian0N0Cus0Enews0C20A150Capr0C0A90Csecond0Eofficer0Ewalter0Escott0Evideo0Esued0Estomping/story01.htm</t>
  </si>
  <si>
    <t>http://www.politicususa.com/2015/04/09/liberal-democrats-mount-furious-offensive-protect-obamas-iran-nuclear-deal.html</t>
  </si>
  <si>
    <t>http://www.towleroad.com/2015/04/news-3.html</t>
  </si>
  <si>
    <t>http://feedproxy.google.com/~r/theatlantic/TZRn/~3/DW6bxJpYb-8/story01.htm</t>
  </si>
  <si>
    <t>http://rss.cnn.com/~r/rss/cnn_freevideo/~3/FreOliQUfjU/</t>
  </si>
  <si>
    <t>http://feedproxy.google.com/~r/thedailybeast/articles/~3/ZVPXsHNMC9g/who-s-against-videotaping-police.html</t>
  </si>
  <si>
    <t>http://rss.cnn.com/~r/rss/cnn_latest/~3/Q0YoquZasuA/index.html</t>
  </si>
  <si>
    <t>http://rss.cnn.com/~r/rss/cnn_latest/~3/Tatec9lrkHg/index.html</t>
  </si>
  <si>
    <t>http://www.cnet.com/news/i-almost-erased-cell-phone-video-says-witness-to-police-shooting/#ftag=CADf328eec</t>
  </si>
  <si>
    <t>http://www.democracynow.org/2015/4/9/after_cops_shooting_of_unarmed_walter</t>
  </si>
  <si>
    <t>http://bredred.com/family-of-walter-scott-shot-dead-by-cop-preparing-lawsuit-new-york-daily-news/</t>
  </si>
  <si>
    <t>http://www.dailymail.co.uk/news/article-3032625/If-d-listened-Walter-Scott-not-dead-Man-filed-excessive-force-complaint-tasered-killer-cop-2013-speaks-announces-s-suing.html?ITO=1490&amp;ns_mchannel=rss&amp;ns_campaign=1490</t>
  </si>
  <si>
    <t>http://rss.feedsportal.com/c/35353/f/661836/s/453f95dc/sc/7/l/0L0Slawyersgunsmoneyblog0N0C20A150C0A40Chow0Emany0Emichael0Eslagers0Ecompletely0Eget0Eaway0Ewith0Eit/story01.htm</t>
  </si>
  <si>
    <t>http://feeds.washingtonpost.com/c/34656/f/636543/s/453f027d/sc/42/l/0L0Swashingtonpost0N0Cblogs0Cwonkblog0Cwp0C20A150C0A40C0A90Cwonkbook0Ecameras0Efor0Ecops0Eare0Ejust0Ea0Esmall0Estep0Etoward0Ereal0Ereform0C0Dwprss0Frss0Ibusiness/story01.htm</t>
  </si>
  <si>
    <t>http://www.democracynow.org/2015/4/9/as_video_exposes_walter_scott_police</t>
  </si>
  <si>
    <t>http://rss.cnn.com/~r/rss/cnn_topstories/~3/VWvsb2IEglE/tsr-dash-cam-walter-scott-police-shooting.cnn.html</t>
  </si>
  <si>
    <t>http://www.democracynow.org/2015/4/9/headlines</t>
  </si>
  <si>
    <t>http://rss.cnn.com/~r/rss/cnn_freevideo/~3/wabZM_Ovvog/</t>
  </si>
  <si>
    <t>http://www.dailymail.co.uk/news/article-3032646/First-picture-tail-lights-Mercedes-driven-Walter-Scott-shot-dead-South-Carolina-cop-shows-NOT-broken-brother-believes-victim-stopped-racial-profiling.html?ITO=1490&amp;ns_mchannel=rss&amp;ns_campaign=1490</t>
  </si>
  <si>
    <t>http://www.theglobeandmail.com/news/news-video/video-walter-scotts-brother-i-want-a-change-to-come-not-unrest/article23864752/?cmpid=rss1</t>
  </si>
  <si>
    <t>http://www.examiner.com/article/feidin-santana-witness-and-videographer-to-s-c-shooting-speaks-out?cid=rss</t>
  </si>
  <si>
    <t>http://feeds.latimes.com/~r/latimes/sports/tennis/~3/faurFr2Pxhc/la-na-nn-police-shootings-refocus-20150409-story.html</t>
  </si>
  <si>
    <t>http://feedproxy.google.com/~r/TheRawStory/~3/vJ8jfNgphUY/</t>
  </si>
  <si>
    <t>http://feedproxy.google.com/~r/theatlantic/TZRn/~3/_74XjSADz6Q/story01.htm</t>
  </si>
  <si>
    <t>http://rss.cnn.com/~r/rss/cnn_freevideo/~3/bZ4lLCk-1lI/</t>
  </si>
  <si>
    <t>http://www.cbsnews.com/news/south-carolina-shooting-dashcam-video-shows-traffic-stop-before-killing/</t>
  </si>
  <si>
    <t>http://www.cbsnews.com/videos/dash-cam-video-shows-moments-before-fatal-s-c-shooting/</t>
  </si>
  <si>
    <t>http://rss.cnn.com/~r/rss/cnn_freevideo/~3/dFkimSwNRB4/</t>
  </si>
  <si>
    <t>http://feeds.washingtonpost.com/c/34656/f/636635/s/4542e57f/sc/7/l/0L0Swashingtonpost0N0Cnews0Cpost0Enation0Cwp0C20A150C0A40C0A90Clook0Efor0Ejustice0Ea0Eshooting0Ein0Esouth0Ecarolina0Eand0Ethe0Epower0Eof0Evideo0C0Dwprss0Frss0Inational/story01.htm</t>
  </si>
  <si>
    <t>http://bredred.com/south-carolina-police-shooting-authorities-release-dash-cam-video-cnn/</t>
  </si>
  <si>
    <t>http://thedailybanter.com/2015/04/best-of-banter-rand-pauls-presidential-disaster-polices-race-problem-and-rush-limbaughs-hypocrisy/</t>
  </si>
  <si>
    <t>http://billygraham.org/story/crisis-trained-chaplains-responding-to-north-charleston-after-deadly-shooting/</t>
  </si>
  <si>
    <t>http://weaselzippers.us/220206-dem-rep-james-clyburn-calls-conservatives-a-cancer-that-led-to-cop-killing-black-man-in-south-carolina/</t>
  </si>
  <si>
    <t>http://feedproxy.google.com/~r/time/mostemailed/~3/GHlZ_vkmag8/</t>
  </si>
  <si>
    <t>http://www.sfgate.com/news/us/article/Dash-cam-video-shows-officer-pursuing-man-before-6190130.php</t>
  </si>
  <si>
    <t>http://feedproxy.google.com/~r/time/mostemailed/~3/4Hvb6dlzLHI/</t>
  </si>
  <si>
    <t>http://feedproxy.google.com/~r/AmericanPower/~3/6CrPbZ2UQJU/lester-holt-interview-with-feidin.html</t>
  </si>
  <si>
    <t>http://feeds.latimes.com/~r/latimes/sports/motorracing/~3/MFgCBPEipU8/la-oe-0412-lynch-shooting-20150409-story.html</t>
  </si>
  <si>
    <t>http://rss.nytimes.com/c/34625/f/642562/s/45430d22/sc/16/l/0L0Snytimes0N0C20A150C0A40C10A0Cus0Cvideo0Eof0Eencounter0Ethat0Eled0Eto0Esouth0Ecarolina0Epolice0Eshooting0Eis0Ereleased0Bhtml0Dpartner0Frss0Gemc0Frss/story01.htm</t>
  </si>
  <si>
    <t>http://www.dailymail.co.uk/news/article-3032883/I-t-imagine-doing-Mother-killer-cop-breaks-defending-son-revealing-pregnant-wife-devastated-never-watch-video-fatal-shooting.html?ITO=1490&amp;ns_mchannel=rss&amp;ns_campaign=1490</t>
  </si>
  <si>
    <t>http://insider.foxnews.com/2015/04/09/watch-dash-cam-video-shows-moments-leading-walter-scott-shooting</t>
  </si>
  <si>
    <t>http://feeds.feedblitz.com/~/88692896/0/alternet~This-Map-Shows-the-Exact-Location-of-Every-Black-Person-Killed-by-Cops-in</t>
  </si>
  <si>
    <t>http://www.nydailynews.com/news/crime/mom-sc-watch-shooting-footage-walter-scott-article-1.2179862</t>
  </si>
  <si>
    <t>http://feeds.boston.com/c/35022/f/646951/s/4542589b/sc/7/l/0L0Sboston0N0Cnews0Cnation0C20A150C0A40C0A90Cwhite0Esouth0Ecarolina0Ecop0Echarged0Ewith0Emurdering0Eblack0Eman0CzQxdc9KtrztoUsPDwU1sFM0Cvideo0Bhtml/story01.htm</t>
  </si>
  <si>
    <t>http://www.dailymail.co.uk/news/article-3032828/New-dashcam-video-shows-Walter-Scott-fleeing-car-records-sounds-struggle-pulled-over.html?ITO=1490&amp;ns_mchannel=rss&amp;ns_campaign=1490</t>
  </si>
  <si>
    <t>http://www.dailymail.co.uk/news/article-3032900/Omigod-s-Boris-schoolgirls-squealed-QUENTIN-LETTS-watches-London-s-mayor-energise-election-trail.html?ITO=1490&amp;ns_mchannel=rss&amp;ns_campaign=1490</t>
  </si>
  <si>
    <t>http://rss.cnn.com/~r/rss/cnn_freevideo/~3/PUk8cOpTlnI/</t>
  </si>
  <si>
    <t>http://feeds.gawker.com/~r/gawker/full/~3/fPKgHf4gSng/dash-cam-shows-traffic-stop-that-led-to-walter-scott-po-1696865900</t>
  </si>
  <si>
    <t>http://feeds.reuters.com/~r/reuters/topNews/~3/Bj1q8o8JJIE/story01.htm</t>
  </si>
  <si>
    <t>http://feeds.washingtonpost.com/c/34656/f/636635/s/45425b02/sc/16/l/0L0Swashingtonpost0N0Cnews0Cpost0Enation0Cwp0C20A150C0A40C0A90Cdashboard0Ecamera0Ereleased0Efrom0Esouth0Ecarolina0Eshooting0Eshows0Ethe0Etraffic0Estop0Ebut0Enot0Ethe0Eactual0Egunshots0C0Dwprss0Frss0Inational/story01.htm</t>
  </si>
  <si>
    <t>http://www.cbsnews.com/news/michael-slager-walter-scott-police-shooting-video-deeply-troubling-says-analyst/</t>
  </si>
  <si>
    <t>http://rss.cnn.com/~r/rss/cnn_freevideo/~3/Ci1TL6Nfsw8/</t>
  </si>
  <si>
    <t>http://www.sfgate.com/crime/article/Patrol-car-video-shows-Walter-Scott-running-6190252.php</t>
  </si>
  <si>
    <t>http://www.examiner.com/article/mystery-still-surrounds-passenger-walter-scott-s-car?cid=rss</t>
  </si>
  <si>
    <t>http://rss.nytimes.com/c/34625/f/640308/s/454310c0/sc/38/l/0L0Snytimes0N0C20A150C0A40C10A0Carts0Cdesign0Creview0Ethe0Ecritique0Eof0Ereason0Erevisits0Ewhat0Eromantic0Eart0Emeans0Bhtml0Dpartner0Frss0Gemc0Frss/story01.htm</t>
  </si>
  <si>
    <t>http://feedproxy.google.com/~r/time/mostemailed/~3/_7UVCe9MtLw/</t>
  </si>
  <si>
    <t>http://weaselzippers.us/220239-family-of-walter-scott-to-al-sharpton-keep-away-we-dont-want-another-ferguson/</t>
  </si>
  <si>
    <t>http://feeds.dailykos.com/~r/dailykos/index/~3/rPL9cZerOvM/-Breaking-down-5-lies-of-Officer-Michael-Slager-in-the-shooting-death-of-Walter-Scott</t>
  </si>
  <si>
    <t>http://nation.foxnews.com/2015/04/09/watch-dash-cam-shows-moments-leading-walter-scott-shooting</t>
  </si>
  <si>
    <t>http://rss.cnn.com/~r/rss/cnn_freevideo/~3/3A4zqMIDslY/</t>
  </si>
  <si>
    <t>http://rss.cnn.com/~r/rss/cnn_freevideo/~3/gdnTx4M_S6U/</t>
  </si>
  <si>
    <t>http://nypost.com/2015/04/09/dash-video-shows-man-fatally-shot-by-cop-run-away-during-traffic-stop/</t>
  </si>
  <si>
    <t>http://feeds.theguardian.com/c/34708/f/663828/s/45438305/sc/16/l/0L0Stheguardian0N0Cus0Enews0Cvideo0C20A150Capr0C0A90Cwalter0Escott0Edashcam0Efootage0Esouth0Ecarolina0Epolice0Eshooting0Evideo/story01.htm</t>
  </si>
  <si>
    <t>http://feeds.theguardian.com/c/34708/f/663828/s/454382ff/sc/16/l/0L0Stheguardian0N0Cus0Enews0C20A150Capr0C0A90Cpolice0Edashcam0Evideo0Ewalter0Escott0Etraffic0Estop/story01.htm</t>
  </si>
  <si>
    <t>http://feeds.washingtonpost.com/c/34656/f/636635/s/45432438/sc/42/l/0L0Swashingtonpost0N0Cnational0Csc0Eofficer0Ein0Efatal0Eshooting0Ehad0Eearlier0Ecomplaint0Efor0Eexcessive0Eforce0C20A150C0A40C0A90Cef1d1ac80Edefa0E11e40Ebe40A0E566e2653afe50Istory0Bhtml0Dwprss0Frss0Inational/story01.htm</t>
  </si>
  <si>
    <t>http://rss.cnn.com/~r/rss/cnn_freevideo/~3/h9gu16ZGFAM/</t>
  </si>
  <si>
    <t>http://feeds.washingtonpost.com/c/34656/f/636635/s/4542ef09/sc/7/l/0L0Swashingtonpost0N0Cpolitics0Cshooting0Ein0Esouth0Ecarolina0Eemphasizes0Epower0Eof0Evideo0Efootage0C20A150C0A40C0A90C475828180Edf0A0A0E11e40Ea50A0A0E1c5bb1d8ff6a0Istory0Bhtml0Dwprss0Frss0Inational/story01.htm</t>
  </si>
  <si>
    <t>http://feeds.latimes.com/~r/latimes/news/~3/2NreJhuP-Qs/la-me-ln-san-bernardino-deputies-kick-man-pursuit-20150409-story.html</t>
  </si>
  <si>
    <t>http://www.cbsnews.com/videos/49-dash-cam-video-shows-routine-traffic-stop-before-fatal-shooting-remembering-gen-robert-e-lees-civil-war-surrender-at-appomattox/</t>
  </si>
  <si>
    <t>http://www.katu.com/news/national/Police-cruiser-video-shows-moments-before-fatal-shooting-299269791.html</t>
  </si>
  <si>
    <t>http://www.newson6.com/story/28760576/latest-on-police-shooting-state-investigators-had-doubts</t>
  </si>
  <si>
    <t>http://www.politicususa.com/2015/04/09/allen-west-justice-system-worked-stop-fuss-walter-scott-killing.html</t>
  </si>
  <si>
    <t>http://bredred.com/dash-cam-video-shows-the-moments-before-south-carolina-police-shooting-cnn/</t>
  </si>
  <si>
    <t>http://theconservativetreehouse.com/2015/04/09/walter-scott-dash-cam-video-abc-version-1/</t>
  </si>
  <si>
    <t>Marathon Pundit</t>
  </si>
  <si>
    <t>http://marathonpundit.blogspot.com/2015/04/3rd-ranking-house-dem-blames-alec-and.html</t>
  </si>
  <si>
    <t>http://nypost.com/2015/04/09/the-day-in-photos-298/</t>
  </si>
  <si>
    <t>http://bredred.com/north-charleston-minister-the-killing-of-walter-scott-was-a-public-execution-huffington-post/</t>
  </si>
  <si>
    <t>http://bredred.com/mother-of-south-carolina-officer-speaks-out-sheds-tears-in-emotional-interview/</t>
  </si>
  <si>
    <t>http://feeds.dailykos.com/~r/dailykos/index/~3/46UD06-aF2s/-Meet-the-brave-man-who-now-fears-for-his-safety-after-filming-an-officer-murder-Walter-Scott</t>
  </si>
  <si>
    <t>The Freedom Fighter's Journal</t>
  </si>
  <si>
    <t>http://ronbosoldier.blogspot.com/2015/04/how-many-times-must-walter-scott-die.html</t>
  </si>
  <si>
    <t>http://www.nydailynews.com/new-york/nypd-cops-study-police-body-cameras-los-angeles-article-1.2180061</t>
  </si>
  <si>
    <t>http://www.opednews.com/articles/The-Video-That-Could-Indic-by-David-Swanson-Pentagon_Pentagon-Failures_Pentagon-Propaganda_Pentagon-War-Strategy-150409-801.html</t>
  </si>
  <si>
    <t>http://www.stephaniemiller.com/show-notes-for-thursday-april-9-2015/</t>
  </si>
  <si>
    <t>http://feedproxy.google.com/~r/Front-TheWashingtonTimesAmericasNewspaper/~3/tHfAWIxhvfU/</t>
  </si>
  <si>
    <t>http://www.nydailynews.com/news/national/lupica-bad-guy-gun-s-shooting-article-1.2180096</t>
  </si>
  <si>
    <t>http://feeds.washingtonpost.com/c/34656/f/669525/s/453e7718/sc/7/l/0L0Swashingtonpost0N0Cblogs0Cwonkblog0Cwp0C20A150C0A40C0A90Cwonkbook0Ecameras0Efor0Ecops0Eare0Ejust0Ea0Esmall0Estep0Etoward0Ereal0Ereform0C/story01.htm</t>
  </si>
  <si>
    <t>http://hotair.com/archives/2015/04/09/quotes-of-the-day-2049/</t>
  </si>
  <si>
    <t>http://feeds.boston.com/c/35022/f/646890/s/45380f18/sc/7/l/0Lboston0N0Cnews0Copinion0C20A150C0A40C0A80Cpolice0Edeserve0Emake0Ehome0Edid0Ewalter0Escott0CfW5py3nmVPcOGHFYclMM5O0Cstory0Bhtml/story01.htm</t>
  </si>
  <si>
    <t>http://www.wboc.com/story/28766080/police-cruiser-video-shows-moments-before-fatal-shooting</t>
  </si>
  <si>
    <t>http://www.newson6.com/story/28766080/police-cruiser-video-shows-moments-before-fatal-shooting</t>
  </si>
  <si>
    <t>http://feeds.washingtonpost.com/c/34656/f/636659/s/45406bfa/sc/27/l/0L0Swashingtonpost0N0Cblogs0Cpost0Epartisan0Cwp0C20A150C0A40C0A90Cfeidin0Esantana0Ehero0Eof0Enorth0Echarleston0C/story01.htm</t>
  </si>
  <si>
    <t>http://politic365.com/2015/04/09/rep-jim-clyburn-to-young-people-keep-your-cameras-on-police/?utm_source=rss&amp;utm_medium=rss&amp;utm_campaign=rep-jim-clyburn-to-young-people-keep-your-cameras-on-police</t>
  </si>
  <si>
    <t>http://newsninja2012.com/the-hidden-report-talk-show-pedophiles-and-judges-who-love-them/</t>
  </si>
  <si>
    <t>http://www.nydailynews.com/news/national/gonzalez-killings-cops-cease-article-1.2180155</t>
  </si>
  <si>
    <t>http://www.examiner.com/article/walter-scott-shooting-a-local-perspective?cid=rss</t>
  </si>
  <si>
    <t>http://www.dailymail.co.uk/news/article-3033109/We-don-t-want-Ferguson-circus-Walter-Scott-family-bar-Rev-Al-Sharpton-funeral-avoid-attention.html?ITO=1490&amp;ns_mchannel=rss&amp;ns_campaign=1490</t>
  </si>
  <si>
    <t>http://patterico.com/2015/04/09/walter-scott-dashcam-video-shows-walter-scott-dashing-on-camera/</t>
  </si>
  <si>
    <t>http://www.cleveland.com/nation/index.ssf/2015/04/south_carolina_police_officers.html</t>
  </si>
  <si>
    <t>http://www.cbsnews.com/videos/mother-of-former-s-c-cop-in-fatal-shooting-speaks-out/</t>
  </si>
  <si>
    <t>http://feeds.washingtonpost.com/c/34656/f/636696/s/4542ee2e/sc/14/l/0L0Swashingtonpost0N0Copinions0Ca0Emisdemeanor0Ebecomes0Ea0Ecapital0Eoffense0E0Eagain0C20A150C0A40C0A90C5c82c7180Edee50E11e40Ea1b80E2ed88bc190Ad20Istory0Bhtml0Dwprss0Frss0Itodays0Eopeds/story01.htm</t>
  </si>
  <si>
    <t>http://bredred.com/dashcam-video-captures-the-moments-before-walter-scott-was-fatally-shot-by-abc-news/</t>
  </si>
  <si>
    <t>http://theconservativetreehouse.com/2015/04/10/michael-slager-arrest-warrant-and-statement-from-south-carolina-law-enforcement-division-sled-walter-scott-shooting/</t>
  </si>
  <si>
    <t>http://feeds.latimes.com/~r/latimes/news/local/~3/ULcGn2Rpews/story01.htm</t>
  </si>
  <si>
    <t>http://www.bbc.co.uk/news/uk-scotland-south-scotland-32196387#sa-ns_mchannel=rss&amp;ns_source=PublicRSS20-sa</t>
  </si>
  <si>
    <t>http://feeds.latimes.com/~r/latimes/news/local/~3/_9DM-gY2EHU/story01.htm</t>
  </si>
  <si>
    <t>http://www.bbc.co.uk/news/world-us-canada-32242230#sa-ns_mchannel=rss&amp;ns_source=PublicRSS20-sa</t>
  </si>
  <si>
    <t>http://www.speroforum.com/a/KGCYUVFBEZ37/75782-Ben-Carson-horrified-by-video-of-shooting</t>
  </si>
  <si>
    <t>http://www.sfgate.com/bayarea/article/Cornel-West-Erica-Garner-say-killing-by-officer-6190814.php</t>
  </si>
  <si>
    <t>http://feeds.washingtonpost.com/c/34656/f/669923/s/4545bb98/sc/16/l/0L0Swashingtonpost0N0Cnews0Cmorning0Emix0Cwp0C20A150C0A40C10A0Csouth0Ecarolina0Ekilling0Eof0Ewalter0Escott0Eleaves0Etwo0Emothers0Egrieving0Eand0Epraying0C/story01.htm</t>
  </si>
  <si>
    <t>http://theconservativetreehouse.com/2015/04/10/the-walter-scott-shooting-backstory-begins-to-surface-a-newer-bolder-julison-strategy/</t>
  </si>
  <si>
    <t>http://www.wboc.com/story/28768748/black-motorists-fatal-shooting-outcry-over-police-tactics</t>
  </si>
  <si>
    <t>http://www.wboc.com/story/28768863/gap-remains-in-video-record-of-fatal-sc-police-shooting</t>
  </si>
  <si>
    <t>http://www.sfgate.com/news/crime/article/Black-motorist-s-fatal-shooting-Outcry-over-6191038.php</t>
  </si>
  <si>
    <t>http://www.newson6.com/story/28768748/black-motorists-fatal-shooting-outcry-over-police-tactics</t>
  </si>
  <si>
    <t>http://www.newson6.com/story/28768863/gap-remains-in-video-record-of-fatal-sc-police-shooting</t>
  </si>
  <si>
    <t>http://feedproxy.google.com/~r/davidpakmanshow/~3/I-LTF72cNc0/the-david-pakman-show-april-9-2015</t>
  </si>
  <si>
    <t>http://rss.cnn.com/~r/rss/cnn_latest/~3/8llANhygzNU/index.html</t>
  </si>
  <si>
    <t>http://feeds.latimes.com/~r/latimes/news/nationworld/nation/~3/DNwaS2V9dtU/la-na-south-carolina-dash-cam-20150409-story.html</t>
  </si>
  <si>
    <t>http://www.theglobeandmail.com/news/world/dash-cam-video-captures-moments-leading-up-to-deadly-us-shooting/article23875329/?cmpid=rss1</t>
  </si>
  <si>
    <t>http://www.theglobeandmail.com/news/news-video/video-dashcam-vid-shows-moments-before-fatal-shooting/article23874722/?cmpid=rss1</t>
  </si>
  <si>
    <t>http://www.theroot.com/articles/culture/2015/04/poverty_was_the_crime_in_walter_scott_s_slaying.html</t>
  </si>
  <si>
    <t>http://www.wpbf.com/national-news/new-witness-video-emerge-in-s-carolina-case/32294540?absolute=true</t>
  </si>
  <si>
    <t>http://feedproxy.google.com/~r/TheRawStory/~3/lK4_S33bcFI/</t>
  </si>
  <si>
    <t>http://www.sfgate.com/news/crime/article/Latest-on-police-shooting-No-warrant-over-child-6191188.php</t>
  </si>
  <si>
    <t>http://rss.cnn.com/~r/rss/cnn_freevideo/~3/q4ESja6xTXc/</t>
  </si>
  <si>
    <t>http://www.jammiewf.com/2015/walter-scotts-family-tell-racial-arsonist-al-sharpton-to-stay-away-we-dont-want-another-ferguson-type-of-circus-here/</t>
  </si>
  <si>
    <t>http://feeds.wsjonline.com/~r/wsj/washwire/feed/~3/80jhtCBgKCs/</t>
  </si>
  <si>
    <t>http://www.cbsnews.com/news/this-morning-from-cbs-news-april-10-2015/</t>
  </si>
  <si>
    <t>http://www.cbsnews.com/news/south-carolina-cop-michael-slager-mother-defends-son-walter-scott-shooting/</t>
  </si>
  <si>
    <t>http://www.cbsnews.com/videos/former-s-c-cops-mother-was-shocked-at-sons-murder-charge/</t>
  </si>
  <si>
    <t>http://www.dailymail.co.uk/news/article-3033587/Thank-son-God-emotional-moment-Walter-Scott-s-grateful-family-met-bystander-filmed-death.html?ITO=1490&amp;ns_mchannel=rss&amp;ns_campaign=1490</t>
  </si>
  <si>
    <t>http://rss.cnn.com/~r/rss/cnn_freevideo/~3/YhOLTCUJzBw/</t>
  </si>
  <si>
    <t>http://rightwingnews.com/top-news/dashcam-video-of-south-carolina-shooting-released/</t>
  </si>
  <si>
    <t>http://www.arktimes.com/ArkansasBlog/archives/2015/04/10/judge-griffen-body-cameras-wont-solve-problems-of-police-abuse</t>
  </si>
  <si>
    <t>http://nation.foxnews.com/2015/04/10/hannity-guest-leaves-middle-segment-walter-scott-shooting-im-done</t>
  </si>
  <si>
    <t>http://feeds.boston.com/c/35022/f/646951/s/454750ba/sc/16/l/0L0Sboston0N0Cnews0Cnation0C20A150C0A40C10A0Cdashcam0Evid0Eshows0Emoments0Ebefore0Efatal0Eshooting0CVpD8yyurlURjE9FMsA77fN0Cvideo0Bhtml/story01.htm</t>
  </si>
  <si>
    <t>http://feeds.nydailynews.com/~r/nydnrss/gossip/rush_molloy/~3/T9eBFtN3LI0/walter-scott-no-bench-warrant-issued-killed-article-1.2180438</t>
  </si>
  <si>
    <t>http://www.theroot.com/articles/news/2015/04/watch_sc_officials_release_dash_cam_footage_moments_before_fatal_shooting.html</t>
  </si>
  <si>
    <t>http://feedproxy.google.com/~r/time/mostemailed/~3/GfTwZDiWKUg/</t>
  </si>
  <si>
    <t>http://www.cbsnews.com/news/former-south-carolina-officer-michael-slager-charged-with-murder-how-he-spends-life-in-prison/</t>
  </si>
  <si>
    <t>http://feeds.mediamatters.org/~r/mediamatters/latest/~3/PwF_y3MSfSg/203239</t>
  </si>
  <si>
    <t>http://feeds.feedblitz.com/~/88737069/0/alternet~Walter-Scott-A-Loving-Son-and-Father-with-a-Passion-for-Music-and-Football</t>
  </si>
  <si>
    <t>http://www.newson6.com/story/28769901/latest-on-police-shooting-sharpton-to-preach-in-s-carolina</t>
  </si>
  <si>
    <t>http://feedproxy.google.com/~r/OneCitizenSpeaking/~3/EN1qzyzFy9U/south-carolina-walter-scott-police-shooting-not-black-white.html</t>
  </si>
  <si>
    <t>http://nation.foxnews.com/2015/04/10/report-sharpton-told-stay-away-funeral-slain-sc-man</t>
  </si>
  <si>
    <t>http://www.salon.com/2015/04/10/it_started_as_a_righteous_traffic_stop_geraldo_riveras_absurd_rationalization_of_walter_scott_killing/</t>
  </si>
  <si>
    <t>http://blogs.dallasobserver.com/unfairpark/2015/04/in_aftermath_of_south_carolina_police_shooting_texas_considers_mandatory_body_cameras.php</t>
  </si>
  <si>
    <t>http://www.dailymail.co.uk/news/article-3033912/New-report-reveals-NO-warrant-Walter-Scott-s-arrest-ran-police-officer-moments-shot-dead.html?ITO=1490&amp;ns_mchannel=rss&amp;ns_campaign=1490</t>
  </si>
  <si>
    <t>http://feeds.nydailynews.com/~r/nydnrss/gossip/rush_molloy/~3/0aOeRATghdo/s-charged-walter-scott-slay-held-isolation-article-1.2180535</t>
  </si>
  <si>
    <t>http://www.salon.com/2015/04/10/he_bravely_said_nothing_rachel_maddow_blasts_rand_paul_for_silence_on_walter_scott_shooting/</t>
  </si>
  <si>
    <t>http://www.salon.com/2015/04/10/hannity_guest_bails_on_offensive_walter_scott_segment_i_am_not_going_to_sit_here_and_listen_to_this_hate/</t>
  </si>
  <si>
    <t>http://www.foxnews.com/us/2015/04/10/gap-remains-in-video-record-fatal-sc-police-shooting/</t>
  </si>
  <si>
    <t>http://www.balloon-juice.com/2015/04/10/the-sad-case-of-walter-scott/</t>
  </si>
  <si>
    <t>http://feeds.theguardian.com/c/34708/f/663828/s/4549107a/sc/35/l/0L0Stheguardian0N0Ccommentisfree0C20A150Capr0C10A0Cwhite0Eguilt0Eamerica0Ewalter0Escott0Eus/story01.htm</t>
  </si>
  <si>
    <t>http://ireport.cnn.com/docs/DOC-1232565?ref=feeds%2Foncnn</t>
  </si>
  <si>
    <t>http://scaredmonkeys.com/2015/04/10/police-dash-cam-video-from-michael-slagers-patrol-car-released-prior-to-walter-scott-being-fatally-shot-by-north-charleston-police-officer/</t>
  </si>
  <si>
    <t>http://feeds.marketwatch.com/~r/marketwatch/pf/~3/N-ixPf_9CiQ/story.asp</t>
  </si>
  <si>
    <t>http://rss.cnn.com/~r/rss/cnn_topstories/~3/pkysS7RNCbM/index.html</t>
  </si>
  <si>
    <t>http://rightwingnews.com/democrats/family-of-walter-scott-tell-al-harpton-to-get-lost-keep-his-ferguson-circus-away/</t>
  </si>
  <si>
    <t>http://conservativebyte.com/2015/04/witness-s-c-victim-cop-struggled-before-killing/</t>
  </si>
  <si>
    <t>http://feeds.latimes.com/~r/latimes/sports/tennis/~3/w0FyTsnedzY/la-me-ln-lapd-chief-south-carolina-cop-20150409-story.html</t>
  </si>
  <si>
    <t>http://www.wpbf.com/politics/republicans-gather-for-gunrights-confab/32295792</t>
  </si>
  <si>
    <t>http://www.wboc.com/story/28772554/man-shot-by-police-had-much-to-celebrate-in-recent-months</t>
  </si>
  <si>
    <t>http://feedproxy.google.com/~r/Sports-TheWashingtonTimesAmericasNewspaper/~3/ckjREQwdYmM/</t>
  </si>
  <si>
    <t>http://www.sfgate.com/news/crime/article/Man-shot-by-police-had-much-to-celebrate-in-6191788.php</t>
  </si>
  <si>
    <t>http://feeds.washingtonpost.com/c/34656/f/670649/s/454657a9/sc/7/l/0Mposteverything0Bwashpost0N0Cwp0C20A150C0A40C10A0Cthe0Epolice0Ecant0Epolice0Ethemselves0Eand0Enow0Ethe0Epublic0Eis0Etoo0Escared0Eto0Ecooperate0Ewith0Ethem0C/story01.htm</t>
  </si>
  <si>
    <t>http://feeds.feedblitz.com/~/88790520/0/alternet~Ted-Cruz-Is-Tired-of-the-Media-Making-Him-Look-Bad-by-Accurately-Quoting-His-Remarks</t>
  </si>
  <si>
    <t>http://tunnelwall.blogspot.com/2015/04/walter-scotts-family-asks-al-sharpton.html</t>
  </si>
  <si>
    <t>http://bredred.com/in-south-carolina-eight-shots-are-latest-loudest-sound-of-national-police-crisis-cleveland-com/</t>
  </si>
  <si>
    <t>http://feeds.feedblitz.com/~/88791369/0/alternet~Protests-Explode-After-KKK-Plot-to-Kill-Black-Men-in-Florida-Prison-Is-Exposed</t>
  </si>
  <si>
    <t>http://www.dailymail.co.uk/news/article-3034036/Killer-cop-Slager-bars-isolation-t-walk-hall-without-entire-cell-block-cleared-first.html?ITO=1490&amp;ns_mchannel=rss&amp;ns_campaign=1490</t>
  </si>
  <si>
    <t>http://www.newson6.com/story/28772554/man-shot-by-police-had-much-to-celebrate-in-recent-months</t>
  </si>
  <si>
    <t>http://www.dailymail.co.uk/news/article-3034014/Could-prevented-Charleston-residents-blame-police-indifference-complaints-fatal-Walter-Scott-shooting.html?ITO=1490&amp;ns_mchannel=rss&amp;ns_campaign=1490</t>
  </si>
  <si>
    <t>http://www.wpbf.com/national-news/video-shows-california-deputies-beating-man/32300372?absolute=true</t>
  </si>
  <si>
    <t>http://www.slate.com/articles/podcasts/gabfest/2015/04/political_gabfest_on_the_murder_of_walter_scott_sen_rand_paul_and_the_150th.html</t>
  </si>
  <si>
    <t>http://feedproxy.google.com/~r/ktrs/national/~3/h7N0LXk8ro4/US_POLICE_OFFICER_FATAL_SHOOTING_SCOTT_PROFILE</t>
  </si>
  <si>
    <t>aei.org</t>
  </si>
  <si>
    <t>http://www.aei.org/publication/tsarnaev-deserves-the-death-penalty-and-so-might-michael-slager/</t>
  </si>
  <si>
    <t>http://weaselzippers.us/220282-family-of-walter-scott-tells-al-sharpton-to-keep-away-from-funeral-we-dont-want-another-ferguson/</t>
  </si>
  <si>
    <t>http://www.theroot.com/articles/news/2015/04/report_walter_scott_owed_child_support_but_there_was_no_warrant_out_for.html</t>
  </si>
  <si>
    <t>http://www.dailymail.co.uk/news/article-3034169/Al-Sharpton-denies-banned-Walter-Scott-s-funeral.html?ITO=1490&amp;ns_mchannel=rss&amp;ns_campaign=1490</t>
  </si>
  <si>
    <t>http://feedproxy.google.com/~r/Front-TheWashingtonTimesAmericasNewspaper/~3/XiiEmCDMrp8/</t>
  </si>
  <si>
    <t>http://feeds.gawker.com/~r/gawker/full/~3/wSsn8Xwk8nA/white-americas-silence-on-police-brutality-is-consent-1696780967</t>
  </si>
  <si>
    <t>http://feeds.wsjonline.com/~r/wsj/washwire/feed/~3/E5f3gQCO91k/</t>
  </si>
  <si>
    <t>http://feeds.washingtonpost.com/c/34656/f/636659/s/454a077f/sc/7/l/0L0Swashingtonpost0N0Cblogs0Cpost0Epartisan0Cwp0C20A150C0A40C10A0Cwalter0Escott0Ekilled0Eby0Emichael0Eslagers0Eweaver0Estance0C/story01.htm</t>
  </si>
  <si>
    <t>http://www.salon.com/2015/04/10/this_is_what_white_supremacy_looks_like_a_party_at_the_bundy_ranch_a_funeral_in_north_charleston/</t>
  </si>
  <si>
    <t>http://feeds.theguardian.com/c/34708/f/663828/s/454a3325/sc/16/l/0L0Stheguardian0N0Cus0Enews0C20A150Capr0C10A0Cwalter0Escott0Ecounty0Esheriff0Elitter0Eduty0Edog0Ebite0Eattack/story01.htm</t>
  </si>
  <si>
    <t>http://feeds.gawker.com/~r/jezebel/full/~3/wSsn8Xwk8nA/white-americas-silence-on-police-brutality-is-consent-1696780967</t>
  </si>
  <si>
    <t>http://www.slate.com/articles/news_and_politics/jurisprudence/2015/04/police_body_cameras_cops_commit_less_violence_and_complaints_are_real.html</t>
  </si>
  <si>
    <t>http://feeds.washingtonpost.com/c/34656/f/669666/s/454a08ca/sc/7/l/0L0Swashingtonpost0N0Cnews0Cpost0Enation0Cwp0C20A150C0A40C10A0Csouth0Ecarolina0Einvestigators0Esay0Ethey0Ethought0Efatal0Epolice0Eshooting0Ewas0Esuspicious0Ebefore0Evideo0Eemerged0C/story01.htm</t>
  </si>
  <si>
    <t>http://feeds.theguardian.com/c/34708/f/663828/s/454a6a1d/sc/7/l/0L0Stheguardian0N0Cus0Enews0C20A150Capr0C10A0Cwalter0Escott0Eno0Ewarrant0Eissued0Echild0Esupport0Etraffic0Estop/story01.htm</t>
  </si>
  <si>
    <t>http://www.nydailynews.com/news/national/weekend-reads-daily-news-top-stories-week-article-1.2180834</t>
  </si>
  <si>
    <t>http://www.slate.com/articles/news_and_politics/crime/2015/04/walter_scott_shooting_former_nypd_chief_of_department_philip_banks_iii_on.html</t>
  </si>
  <si>
    <t>http://www.katu.com/news/national/Gap-remains-in-video-record-of-fatal-SC-police-shooting-299326611.html</t>
  </si>
  <si>
    <t>http://www.sfgate.com/nation/article/Grand-jury-to-hear-South-Carolina-police-shooting-6192141.php</t>
  </si>
  <si>
    <t>http://rss.cnn.com/~r/rss/cnn_freevideo/~3/jOMZdKO83LM/</t>
  </si>
  <si>
    <t>http://blogtown.portlandmercury.com/BlogtownPDX/archives/2015/04/10/good-morning-news-your-ubers-not-arriving-the-clicheed-interior-design-of-pot-entrepreneurs-andsomething-about-hillary-clinton</t>
  </si>
  <si>
    <t>http://alicublog.blogspot.com/2015/04/friday-round-horn_10.html</t>
  </si>
  <si>
    <t>http://feeds.washingtonpost.com/c/34656/f/645348/s/454ad668/sc/7/l/0L0Swashingtonpost0N0Cblogs0Cpost0Epartisan0Cwp0C20A150C0A40C10A0Cwalter0Escott0Ekilled0Eby0Emichael0Eslagers0Eweaver0Estance0C0Dwprss0Frss0Ihomepage/story01.htm</t>
  </si>
  <si>
    <t>http://rss.cnn.com/~r/rss/cnn_freevideo/~3/_cLwcY3jtsA/</t>
  </si>
  <si>
    <t>http://feedproxy.google.com/~r/time/mostemailed/~3/TuG2su2wQTE/</t>
  </si>
  <si>
    <t>http://rss.cnn.com/~r/rss/cnn_freevideo/~3/xhbP6JmlfXM/</t>
  </si>
  <si>
    <t>http://www.dailymail.co.uk/news/article-3034317/New-dash-cam-video-shows-Walter-Scott-s-passenger-officer-staring-park-father-four-fled-chased-killer-cop.html?ITO=1490&amp;ns_mchannel=rss&amp;ns_campaign=1490</t>
  </si>
  <si>
    <t>http://rss.nytimes.com/c/34625/f/642562/s/454aaa13/sc/7/l/0L0Snytimes0N0C20A150C0A40C110Cus0Cnorth0Echarleston0Eprepares0Efor0Eweekend0Eof0Emourning0Eand0Eprotest0Ein0Ewalter0Escott0Eshooting0Bhtml0Dpartner0Frss0Gemc0Frss/story01.htm</t>
  </si>
  <si>
    <t>http://www.theroot.com/articles/culture/2015/04/video_or_no_video_proving_intent_is_the_difference_in_police_brutality_cases.html</t>
  </si>
  <si>
    <t>http://www.newson6.com/story/28769901/latest-on-police-shooting-scott-had-been-jailed-for-assault</t>
  </si>
  <si>
    <t>http://feeds.wsjonline.com/~r/wsj/xml/rss/3_7013/~3/YhUcCdD2urM/south-carolina-police-video-shows-moments-before-walter-scott-shooting-1428649770</t>
  </si>
  <si>
    <t>http://www.newson6.com/story/28774766/4-adults-dead-in-new-york-home-carbon-monoxide-suspected</t>
  </si>
  <si>
    <t>http://www.theglobeandmail.com/globe-debate/cops-on-camera-are-police-ready/article23875300/?cmpid=rss1</t>
  </si>
  <si>
    <t>http://www.dailymail.co.uk/news/article-3034387/New-report-reveals-Scott-jailed-1987-assault-battery-NO-warrant-arrest-ran-police-officer-moments-shot-dead.html?ITO=1490&amp;ns_mchannel=rss&amp;ns_campaign=1490</t>
  </si>
  <si>
    <t>http://www.newson6.com/story/28744280/correction-police-officer-fatal-shooting-story</t>
  </si>
  <si>
    <t>http://nypost.com/2015/04/10/justice-for-boston-death-penalty-poster-boy/</t>
  </si>
  <si>
    <t>http://www.dailymail.co.uk/news/article-3034354/The-Real-Reason-Thugs-Die-One-eight-cops-scene-South-Carolina-shooting-posted-video-three-black-men-gunned-baggy-jeans-prevented-moving-quickly.html?ITO=1490&amp;ns_mchannel=rss&amp;ns_campaign=1490</t>
  </si>
  <si>
    <t>http://www.theglobeandmail.com/news/world/aggressive-policing-of-south-carolina-city-challenged-after-police-shooting/article23886402/?cmpid=rss1</t>
  </si>
  <si>
    <t>http://feedproxy.google.com/~r/thedailybeast/articles/~3/AN-pD3TLECI/the-last-moments-michael-slager-looked-like-a-good-cop.html</t>
  </si>
  <si>
    <t>http://feedproxy.google.com/~r/thedailybeast/articles/~3/-Tx1iWY-sn4/michael-slager-is-not-going-to-prison-for-killing-walter-scott-here-s-why.html</t>
  </si>
  <si>
    <t>http://www.newson6.com/story/28769901/latest-on-police-shooting-mourners-pay-respects-at-wake</t>
  </si>
  <si>
    <t>http://feeds.latimes.com/~r/latimes/sports/baseball/mlb/dodgers/~3/VbHqz-i0oFA/la-le-0411-saturday-south-carolina-20150411-story.html</t>
  </si>
  <si>
    <t>http://www.coloradoindependent.com/152513/littwin-this-time-coming-down-on-a-killer-cop</t>
  </si>
  <si>
    <t>http://digbysblog.blogspot.com/2015/04/geraldo-rivera-advances-novel-boiling_10.html</t>
  </si>
  <si>
    <t>http://feedproxy.google.com/~r/motherjones/main/~3/iUOG-DH-ZRU/walter-scott-traffic-stop-police-shootings</t>
  </si>
  <si>
    <t>http://www.local10.com/news/new-witness-video-emerge-in-s-carolina-case/32294540</t>
  </si>
  <si>
    <t>http://rss.cnn.com/~r/rss/cnn_latest/~3/HhAQ1HggKZ0/index.html</t>
  </si>
  <si>
    <t>http://theconservativetreehouse.com/2015/04/10/the-passenger-the-walter-scott-vehicle-is-a-curious-concern-to-scott-scheme-team-narrative/</t>
  </si>
  <si>
    <t>http://www.cbsnews.com/news/new-developments-in-deadly-south-carolina-police-shooting/</t>
  </si>
  <si>
    <t>http://feeds.washingtonpost.com/c/34656/f/636647/s/454adfaf/sc/16/l/0L0Swashingtonpost0N0Copinions0Cthe0Eaftermath0Eof0Epolice0Eshootings0C20A150C0A40C10A0Ceb864ff80Eded0A0E11e40Eb6d70Eb9bc8acf16f70Istory0Bhtml0Dwprss0Frss0Iopinions/story01.htm</t>
  </si>
  <si>
    <t>http://feeds.washingtonpost.com/c/34656/f/636647/s/454ad8ee/sc/15/l/0L0Swashingtonpost0N0Copinions0Cthe0Ephotographers0Echoice0Ebystander0Eor0Eupstander0C20A150C0A40C10A0C4a582e8a0Edfa70E11e40Ea50A0A0E1c5bb1d8ff6a0Istory0Bhtml0Dwprss0Frss0Iopinions/story01.htm</t>
  </si>
  <si>
    <t>http://cnet.com.feedsportal.com/c/34938/f/645093/s/454b9751/sc/7/l/0L0Scnet0N0Cnews0Cindiegogo0Eremoves0Ecrowdfunding0Epage0Esupporting0Esouth0Ecarolina0Epolice0Eofficer0Eaccused0Eof0Emurder0C0Tftag0FCAD590Aa51e/story01.htm</t>
  </si>
  <si>
    <t>http://feeds.washingtonpost.com/c/34656/f/636647/s/454ae1e4/sc/7/l/0L0Swashingtonpost0N0Copinions0Cthink0Ewalter0Escotts0Edeath0Eis0Eanother0Eferguson0Ecops0Edont0C20A150C0A40C10A0C2f9894440Edfa80E11e40Ea50A0A0E1c5bb1d8ff6a0Istory0Bhtml0Dwprss0Frss0Iopinions/story01.htm</t>
  </si>
  <si>
    <t>http://www.politicususa.com/2015/04/10/friday-fox-follies-ailes.html</t>
  </si>
  <si>
    <t>http://blog.mlive.com/flintjournal/aheller/2015/04/shoot_first_and_ask_questions.html</t>
  </si>
  <si>
    <t>http://www.dailymail.co.uk/news/article-3034507/Killer-cop-Michael-Slager-receives-visit-mom-eight-months-pregnant-wife-prison-kept-isolation.html?ITO=1490&amp;ns_mchannel=rss&amp;ns_campaign=1490</t>
  </si>
  <si>
    <t>http://feeds.washingtonpost.com/c/34656/f/636647/s/454b521b/sc/7/l/0L0Swashingtonpost0N0Copinions0Cthe0Enew0Ecivil0Erights0Emovement0C20A150C0A40C10A0Ce43d2caa0Ed8bb0E11e40Eba280Ef2a685dc7f890Istory0Bhtml0Dwprss0Frss0Iopinions/story01.htm</t>
  </si>
  <si>
    <t>http://rss.cnn.com/~r/rss/cnn_freevideo/~3/XBSZAG6cCVk/</t>
  </si>
  <si>
    <t>http://therightscoop.com/stay-away-al-sharpton-we-dont-want-another-ferguson-circus-walter-scott-family/</t>
  </si>
  <si>
    <t>http://www.wpbf.com/national-news/when-can-police-shoot-a-fleeing-suspect/32310206</t>
  </si>
  <si>
    <t>http://nypost.com/2015/04/10/wife-of-cop-who-fatally-shot-unarmed-man-is-pregnant/</t>
  </si>
  <si>
    <t>http://feeds.washingtonpost.com/c/34656/f/670072/s/4548bf33/sc/35/l/0L0Swashingtonpost0N0Cnews0Cact0Efour0Cwp0C20A150C0A40C10A0Cintermission0Ethrones0Eoclock0C/story01.htm</t>
  </si>
  <si>
    <t>http://www.local10.com/news/when-can-police-shoot-a-fleeing-suspect/32310206</t>
  </si>
  <si>
    <t>Blogs For Victory</t>
  </si>
  <si>
    <t>http://blogsforvictory.com/2015/04/10/who-killed-walter-scott/</t>
  </si>
  <si>
    <t>http://feedproxy.google.com/~r/TheRawStory/~3/TmglxLzMS3w/</t>
  </si>
  <si>
    <t>http://www.democracynow.org/2015/4/10/juan_gonzalez_on_walter_scott_shooting</t>
  </si>
  <si>
    <t>http://www.democracynow.org/2015/4/10/headlines</t>
  </si>
  <si>
    <t>http://www.democracynow.org/2015/4/10/exclusive_mumia_abu_jamal_releases_new</t>
  </si>
  <si>
    <t>http://www.newyorker.com/magazine/2015/04/20/what-videos-show?mbid=rss</t>
  </si>
  <si>
    <t>http://rightwingnews.com/column-2/tsarnaev-conviction-puts-death-penalty-opponents-in-an-awkward-spot/</t>
  </si>
  <si>
    <t>http://bredred.com/latest-on-police-shooting-mourners-pay-respects-at-wake-chron-com/</t>
  </si>
  <si>
    <t>http://www.wboc.com/story/28776696/funeral-set-for-black-driver-fatally-shot-by-white-officer</t>
  </si>
  <si>
    <t>http://www.newson6.com/story/28776696/funeral-set-for-black-driver-fatally-shot-by-white-officer</t>
  </si>
  <si>
    <t>http://www.nydailynews.com/opinion/april-11-michael-slager-dzhokhar-tsarnaev-james-warren-article-1.2181158</t>
  </si>
  <si>
    <t>http://feedproxy.google.com/~r/Sports-TheWashingtonTimesAmericasNewspaper/~3/RUGO0fXQ8w0/</t>
  </si>
  <si>
    <t>http://rss.cnn.com/~r/rss/cnn_topstories/~3/R6cdDzsRWLM/index.html</t>
  </si>
  <si>
    <t>http://www.wpbf.com/national-news/walter-scott-to-be-laid-to-rest-saturday/32316148</t>
  </si>
  <si>
    <t>http://www.local10.com/news/walter-scott-to-be-laid-to-rest-saturday/32316148</t>
  </si>
  <si>
    <t>http://feeds.latimes.com/~r/latimes/news/opinion/~3/WjMN1QEgWow/la-na-south-carolina-cpr-20150411-story.html</t>
  </si>
  <si>
    <t>http://rss.cnn.com/~r/rss/cnn_freevideo/~3/8hGo4Kv5LGo/</t>
  </si>
  <si>
    <t>http://feeds.latimes.com/~r/latimes/news/opinion/~3/Bhn-_9LFLlg/la-na-south-carolina-slager-20150411-story.html</t>
  </si>
  <si>
    <t>http://www.newson6.com/story/28777103/medical-aid-plane-arrives-in-yemens-rebel-held-capital</t>
  </si>
  <si>
    <t>http://www.wboc.com/story/28777103/medical-aid-plane-arrives-in-yemens-rebel-held-capital</t>
  </si>
  <si>
    <t>http://www.theguardian.com/artanddesign/gallery/2015/apr/11/the-20-photographs-of-the-week</t>
  </si>
  <si>
    <t>http://www.sfgate.com/news/crime/article/Funeral-set-for-black-driver-fatally-shot-by-6193151.php</t>
  </si>
  <si>
    <t>http://www.nydailynews.com/news/politics/civil-rights-leaders-press-senate-confirm-lynch-ag-article-1.2181461</t>
  </si>
  <si>
    <t>http://www.wpbf.com/weather/video/showers-storms-on-saturday/32316234?absolute=true</t>
  </si>
  <si>
    <t>http://www.salon.com/2015/04/11/why_we_hate_poor_people_partner/</t>
  </si>
  <si>
    <t>http://www.wpbf.com/news/hazmat-crew-called-to-chemical-spill-in-jupiter/32316914?absolute=true</t>
  </si>
  <si>
    <t>http://feedproxy.google.com/~r/time/mostemailed/~3/-CvRc63uKu0/</t>
  </si>
  <si>
    <t>http://www.newson6.com/story/28776696/crowd-arrives-for-walter-scotts-funeral-in-sc</t>
  </si>
  <si>
    <t>http://rss.cnn.com/~r/rss/cnn_latest/~3/tZUeKtdTYkM/index.html</t>
  </si>
  <si>
    <t>http://www.wpbf.com/national-news/in-north-charleston-a-price-is-being-paid/32317518</t>
  </si>
  <si>
    <t>http://rss.cnn.com/~r/rss/cnn_topstories/~3/PuD3caB170g/tsr-dnt-todd-new-police-dash-cam-video-walter-scott-shooting.cnn.html</t>
  </si>
  <si>
    <t>http://bredred.com/walter-scott-shot-in-the-back-after-police-stop-to-be-buried-saturday-cnn/</t>
  </si>
  <si>
    <t>http://www.bellinghamherald.com/2015/04/10/4235178/funeral-set-for-black-driver-fatally.html#storylink=rss</t>
  </si>
  <si>
    <t>http://www.wboc.com/story/28777765/2-more-south-dakota-farms-confirmed-with-deadly-bird-flu</t>
  </si>
  <si>
    <t>http://feedproxy.google.com/~r/TheRawStory/~3/vE5_wJVQSf8/</t>
  </si>
  <si>
    <t>http://www.nydailynews.com/news/crime/pregnant-wife-mother-michael-slager-visit-ex-cop-jail-article-1.2181525</t>
  </si>
  <si>
    <t>http://rss.nytimes.com/c/34625/f/640350/s/454e97f0/sc/7/l/0L0Snytimes0N0C20A150C0A40C120Cus0Cwalter0Escott0Efuneral0Epolice0Eshooting0Bhtml0Dpartner0Frss0Gemc0Frss/story01.htm</t>
  </si>
  <si>
    <t>http://feeds.reuters.com/~r/reuters/topNews/~3/Dt-xNjzf9H4/story01.htm</t>
  </si>
  <si>
    <t>http://www.cbsnews.com/news/south-carolina-details-walter-scott-michael-slager/</t>
  </si>
  <si>
    <t>http://www.cbsnews.com/videos/funeral-planned-for-victim-in-south-carolina-police-shooting/</t>
  </si>
  <si>
    <t>http://rightwingnews.com/democrats/al-sharpton-claims-reports-scott-family-told-him-to-stay-away-are-bogus/</t>
  </si>
  <si>
    <t>http://www.sfgate.com/news/crime/article/Civil-rights-activists-Vote-now-to-confirm-Lynch-6193412.php</t>
  </si>
  <si>
    <t>http://www.nbc29.com/story/28778267/american-madison-keys-powers-into-family-circle-finals</t>
  </si>
  <si>
    <t>http://horsesass.org/friday-night-multimedia-extravaganza-216/</t>
  </si>
  <si>
    <t>http://feeds.theguardian.com/c/34708/f/663828/s/454eb348/sc/7/l/0L0Stheguardian0N0Cus0Enews0C20A150Capr0C110Cwalter0Escott0Eshooting0Efuneral0Epolice0Enorth0Echarleston/story01.htm</t>
  </si>
  <si>
    <t>http://feeds.feedblitz.com/~/88820428/0/alternet~How-a-Broken-Tail-Light-Can-Be-a-Death-Sentence-in-America</t>
  </si>
  <si>
    <t>http://www.katu.com/news/national/Crowd-arrives-for-funeral-of-SC-police-shooting-victim-299450011.html</t>
  </si>
  <si>
    <t>http://directorblue.blogspot.com/2015/04/larwyns-linx-why-left-wants-iran-to-get.html</t>
  </si>
  <si>
    <t>http://www.wsaw.com/home/headlines/Funeral-set-for-Black-Driver-Fatally-shot-by-White-Officer-299443741.html</t>
  </si>
  <si>
    <t>http://www.theglobeandmail.com/news/world/hundreds-attend-funeral-for-police-shooting-victim-walter-scott/article23888904/?cmpid=rss1</t>
  </si>
  <si>
    <t>http://theconservativetreehouse.com/2015/04/11/the-walter-scott-shooting-and-being-misled-by-media-ideology/</t>
  </si>
  <si>
    <t>http://feeds.latimes.com/~r/OpinionLa/~3/edEsJCezZ9I/la-na-walter-scott-funeral-20150411-story.html</t>
  </si>
  <si>
    <t>http://feeds.feedblitz.com/~/88820425/0/alternet~Bill-Maher-Scott-Walker-is-the-Worst-of-the-Are-You-Fcking-Kidding-Me-Candidates</t>
  </si>
  <si>
    <t>http://bredred.com/hundreds-mourn-black-south-carolina-man-shot-in-back-by-police-reuters/</t>
  </si>
  <si>
    <t>http://www.wboc.com/story/28778267/american-madison-keys-powers-into-family-circle-finals</t>
  </si>
  <si>
    <t>http://www.cbsnews.com/pictures/walter-scotts-funeral-south-carolina/</t>
  </si>
  <si>
    <t>http://www.cleveland.com/nation/index.ssf/2015/04/large_crowd_attends_funeral_fo.html</t>
  </si>
  <si>
    <t>http://www.newson6.com/story/28778512/yemeni-rebel-mortar-attack-kills-3-saudi-guards-near-border</t>
  </si>
  <si>
    <t>http://feedproxy.google.com/~r/Sports-TheWashingtonTimesAmericasNewspaper/~3/28to0rRxFRc/</t>
  </si>
  <si>
    <t>http://www.newson6.com/story/28776696/crowd-gathers-to-mourn-walter-scott-at-funeral-in-sc</t>
  </si>
  <si>
    <t>http://bredred.com/the-latest-police-gather-in-north-charleston-ahead-of-rally-washington-post/</t>
  </si>
  <si>
    <t>http://www.dailymail.co.uk/news/article-3034987/Crowds-gather-South-Carolina-funeral-police-shooting-victim-Walter-Scott-one-week-gunned-traffic-stop.html?ITO=1490&amp;ns_mchannel=rss&amp;ns_campaign=1490</t>
  </si>
  <si>
    <t>http://www.sfgate.com/news/crime/article/Latest-on-police-shooting-Mourners-arrive-for-6193399.php</t>
  </si>
  <si>
    <t>http://www.nydailynews.com/news/national/crowd-fills-south-carolina-church-walter-scott-funeral-article-1.2181646</t>
  </si>
  <si>
    <t>http://www.wsj.com/articles/hundreds-mourn-south-carolina-police-shooting-victim-walter-scott-1428772099?mod=rss_US_News</t>
  </si>
  <si>
    <t>http://feeds.cbsnews.com/~r/CBSNewsCrimesider/~3/1Xy7QHpLUD4/</t>
  </si>
  <si>
    <t>http://feeds.theguardian.com/c/34708/f/663828/s/454fb860/sc/42/l/0L0Stheguardian0N0Cus0Enews0C20A150Capr0C110Cwalter0Escott0Efuneral0Epastor0Esouth0Ecarolina/story01.htm</t>
  </si>
  <si>
    <t>http://www.bbc.co.uk/news/world-us-canada-32272246#sa-ns_mchannel=rss&amp;ns_source=PublicRSS20-sa</t>
  </si>
  <si>
    <t>http://bredred.com/minister-sc-shooting-motivated-by-racism-cbs-news/</t>
  </si>
  <si>
    <t>http://www.nbc29.com/story/28779584/knicks-magic-set-nba-record-for-fewest-points-in-quarter</t>
  </si>
  <si>
    <t>http://www.newson6.com/story/28777664/the-latest-demonstrators-march-through-rain-to-city-hall</t>
  </si>
  <si>
    <t>http://www.examiner.com/article/walter-scott-videos-running-suspect-one-police-shooting-victim-the-other?cid=rss</t>
  </si>
  <si>
    <t>http://www.dailymail.co.uk/news/article-3035290/FBI-launches-civil-rights-investigation-ten-California-deputies-filmed-punching-kicking-suspect-lay-desert-horseback-chase.html?ITO=1490&amp;ns_mchannel=rss&amp;ns_campaign=1490</t>
  </si>
  <si>
    <t>http://www.sfgate.com/nation/article/South-Carolina-man-killed-by-officer-mourned-as-6193859.php</t>
  </si>
  <si>
    <t>http://scaredmonkeys.com/2015/04/11/according-to-the-daily-news-charlatan-al-sharpton-circus-not-welcome-by-family-of-murdered-walter-scott-family/</t>
  </si>
  <si>
    <t>http://www.dailymail.co.uk/news/article-3035168/Lawyers-say-second-officer-Walter-Scott-shooting-video-fire-arrested-filing-false-report.html?ITO=1490&amp;ns_mchannel=rss&amp;ns_campaign=1490</t>
  </si>
  <si>
    <t>http://www.examiner.com/article/letting-out-the-apron-strings?cid=rss</t>
  </si>
  <si>
    <t>http://bredred.com/racism-denounced-at-walter-scotts-funeral-one-week-after-police-shooting-new-york-times/</t>
  </si>
  <si>
    <t>http://feeds.cbsnews.com/~r/CBSNewsCrimesider/~3/LHN75mPXxYQ/</t>
  </si>
  <si>
    <t>http://ireport.cnn.com/docs/DOC-1232845?ref=feeds%2Foncnn</t>
  </si>
  <si>
    <t>http://feeds.washingtonpost.com/c/34656/f/636635/s/454fe9dd/sc/7/l/0L0Swashingtonpost0N0Cnews0Cpost0Enation0Cwp0C20A150C0A40C120Cpolice0Eofficers0Echarged0Ein0Efatal0Eshootings0Ewhile0Eon0Eduty0E540Ecases0Ein0Ethe0Epast0Edecade0C0Dwprss0Frss0Inational/story01.htm</t>
  </si>
  <si>
    <t>http://www.cleveland.com/morris/index.ssf/2015/04/in_south_carolina_eight_shots.html</t>
  </si>
  <si>
    <t>http://www.examiner.com/article/sc-officer-faces-felony-charge-shot-killed-unarmed-black-man-parked-car?cid=rss</t>
  </si>
  <si>
    <t>http://www.cbsnews.com/videos/overwhelming-turnout-for-walter-scotts-funeral/</t>
  </si>
  <si>
    <t>http://www.newson6.com/story/28780451/rev-al-sharpton-expected-to-visit-north-charleston</t>
  </si>
  <si>
    <t>http://theconservativetreehouse.com/2015/04/12/game-changer-or-paradigm-shift-walter-scott-shooting-enhanced-video-shows-officer-slager-with-taser-darts/</t>
  </si>
  <si>
    <t>http://www.wboc.com/story/28780451/rev-al-sharpton-expected-to-visit-north-charleston</t>
  </si>
  <si>
    <t>http://www.wboc.com/story/28780395/with-candles-prayers-orthodox-christians-celebrate-easter</t>
  </si>
  <si>
    <t>http://www.foxnews.com/us/2015/04/12/minister-at-walter-scott-funeral-calls-shooting-act-racist-cop/</t>
  </si>
  <si>
    <t>http://bredred.com/walter-scott-shot-in-the-back-after-police-stop-is-laid-to-rest-cnn/</t>
  </si>
  <si>
    <t>http://www.newson6.com/story/28780629/shark-kills-13-year-old-surfer-on-french-indian-ocean-island</t>
  </si>
  <si>
    <t>http://www.sfgate.com/news/crime/article/Rev-Al-Sharpton-expected-to-visit-North-6194444.php</t>
  </si>
  <si>
    <t>http://feeds.feedblitz.com/~/88895260/0/alternet~Astonishingly-Cruel-Tales-of-the-Exonerated-in-America</t>
  </si>
  <si>
    <t>http://feeds.feedblitz.com/~/88895186/0/alternet~Unhinged-Rightwing-Moments-this-Week-Fox-Newsians-Scramble-to-Explain-Scott-Murder</t>
  </si>
  <si>
    <t>http://feeds.feedblitz.com/~/88895252/0/alternet~Bill-Maher-Blasts-the-Bad-Apple-Theory-on-Cops</t>
  </si>
  <si>
    <t>http://feeds.dailykos.com/~r/dailykos/index/~3/SOjHadfsuEg/-Abbreviated-Pundit-Round-up</t>
  </si>
  <si>
    <t>http://oldhickorysweblog.blogspot.com/2015/04/confederate-heritage-month-2015-apri-11.html</t>
  </si>
  <si>
    <t>http://bredred.com/rev-al-sharpton-expected-to-make-visit-to-north-charleston-fox-news/</t>
  </si>
  <si>
    <t>http://nypost.com/2015/04/12/sharpton-heading-to-north-charleston-for-walter-scott-vigil/</t>
  </si>
  <si>
    <t>http://www.newson6.com/story/28780996/popes-sex-abuse-advisors-meet-in-rome-over-chile-bishop</t>
  </si>
  <si>
    <t>http://www.wboc.com/story/28781075/shooting-drew-together-ordinary-lives-of-driver-officer</t>
  </si>
  <si>
    <t>http://www.theroot.com/articles/news/2015/04/walter_scott_is_laid_to_rest_in_south_carolina.html</t>
  </si>
  <si>
    <t>http://www.wboc.com/story/28781073/egypt-officials-huge-explosion-hits-sinai-police-station</t>
  </si>
  <si>
    <t>http://www.sfgate.com/news/crime/article/Shooting-drew-together-ordinary-lives-of-driver-6194647.php</t>
  </si>
  <si>
    <t>http://feedproxy.google.com/~r/ktrs/national/~3/tTWYTNiNaI4/US_POLICE_OFFICER_FATAL_SHOOTING_ABRIDGED</t>
  </si>
  <si>
    <t>http://www.newson6.com/story/28781075/shooting-drew-together-ordinary-lives-of-driver-officer</t>
  </si>
  <si>
    <t>http://rss.nytimes.com/c/34625/f/640350/s/4552ed8c/sc/42/l/0L0Snytimes0N0C20A150C0A40C130Cus0Csharpton0Ewill0Ecall0Efor0E2nd0Eofficer0Eto0Ebe0Eprosecuted0Ein0Ewalter0Escott0Eshooting0Bhtml0Dpartner0Frss0Gemc0Frss/story01.htm</t>
  </si>
  <si>
    <t>http://www.bellinghamherald.com/2015/04/12/4237003/key-events-in-the-police-shooting.html#storylink=rss</t>
  </si>
  <si>
    <t>http://www.bellinghamherald.com/2015/04/12/4236975/shooting-drew-together-ordinary.html#storylink=rss</t>
  </si>
  <si>
    <t>http://bredred.com/fatal-shooting-drew-together-ordinary-lives-of-driver-police-officer-man-who-fox-news-2/</t>
  </si>
  <si>
    <t>http://www.newyorker.com/news/news-desk/seeing-walter-scott?mbid=rss</t>
  </si>
  <si>
    <t>http://www.cleveland.com/nation/index.ssf/2015/04/cameras_changing_the_way_polic.html</t>
  </si>
  <si>
    <t>http://www.nbc29.com/story/28781520/maple-leafs-clean-house-firing-gm-interim-coach-staff</t>
  </si>
  <si>
    <t>http://www.dailymail.co.uk/news/article-3035831/Sharpton-preach-S-Carolina-town-officer-shot-black-man.html?ITO=1490&amp;ns_mchannel=rss&amp;ns_campaign=1490</t>
  </si>
  <si>
    <t>http://www.examiner.com/article/mum-media-speaks-loudly-to-racial-hypocrisy-collar-killing</t>
  </si>
  <si>
    <t>http://feeds.reuters.com/~r/reuters/topNews/~3/H1YX7OHJQwA/story01.htm</t>
  </si>
  <si>
    <t>http://nypost.com/2015/04/12/ray-kelly-reverses-stance-on-body-cameras-after-scott-shooting/</t>
  </si>
  <si>
    <t>http://feedproxy.google.com/~r/ktrs/national/~3/LMcPu2ifijM/US_POLICE_OFFICER_FATAL_SHOOTING_VIGIL_3RD_LD</t>
  </si>
  <si>
    <t>http://www.newson6.com/story/28780451/sharpton-thanks-mayor-police-chief-for-response-to-shooting</t>
  </si>
  <si>
    <t>http://www.bellinghamherald.com/2015/04/11/4237193/sharpton-thanks-mayor-police-chief.html#storylink=rss</t>
  </si>
  <si>
    <t>http://newsninja2012.com/shameful-social-media-still-claims-conservatives-support-walterscott-shooting/</t>
  </si>
  <si>
    <t>http://feeds.theguardian.com/c/34708/f/663828/s/4553d954/sc/7/l/0L0Stheguardian0N0Cus0Enews0C20A150Capr0C120Cwalter0Escott0Eal0Esharpton0Evigil0Echurch0Eservice/story01.htm</t>
  </si>
  <si>
    <t>http://feeds.feedblitz.com/~/88935677/0/alternet~Black-Death-Has-Become-a-Cultural-Spectacle-Why-the-Walter-Scott-Tragedy-Won%e2%80%99t-Change-White-America%e2%80%99s-Mind</t>
  </si>
  <si>
    <t>http://ireport.cnn.com/docs/DOC-1232720?ref=feeds%2Foncnn</t>
  </si>
  <si>
    <t>http://www.opednews.com/articles/Newsletter-Shake-Off-Hypn-by-Margaret-Flowers-Capitalism-Over-Humanity_Tpp-Trans-pacific-Partnership-150412-866.html</t>
  </si>
  <si>
    <t>http://www.opednews.com/articles/The-Truth-About-Police-Act-by-Brian-Lynch-Armed-Police-Killing-People_Police-Coverup_Police-Culture_Police-Response-Tactics-150412-925.html</t>
  </si>
  <si>
    <t>http://feeds.nydailynews.com/~r/nydnrss/latino/~3/r-UqRKy1_6Y/al-sharpton-praises-north-charleston-mayor-police-chief-article-1.2182592</t>
  </si>
  <si>
    <t>http://weaselzippers.us/220460-sc-minister-takes-a-page-from-the-al-sharpton-playbook-blames-racist-cop-for-the-shooting-of-walter-scott/</t>
  </si>
  <si>
    <t>http://www.newson6.com/story/28777660/police-teen-takes-cash-hands-out-100-bills-to-classmates</t>
  </si>
  <si>
    <t>http://www.newson6.com/story/28763429/police-des-moines-man-reports-stolen-bag-of-dog-poop</t>
  </si>
  <si>
    <t>http://www.wboc.com/story/28782167/kenya-asks-the-un-to-shut-down-refugee-camp-for-somalis</t>
  </si>
  <si>
    <t>http://www.newson6.com/story/28780451/sharpton-leads-vigil-to-remember-sc-police-shooting-victim</t>
  </si>
  <si>
    <t>http://www.newson6.com/story/28782390/james-hinchcliffe-wins-wet-indy-gp-of-louisiana</t>
  </si>
  <si>
    <t>http://feedproxy.google.com/~r/time/mostemailed/~3/M-u-B7g0Lrs/</t>
  </si>
  <si>
    <t>http://www.nbc29.com/story/28782312/pujols-hits-522nd-hr-passes-williams-mccovey-thomas</t>
  </si>
  <si>
    <t>http://feeds.theguardian.com/c/34708/f/663828/s/45543d3b/sc/7/l/0L0Stheguardian0N0Cus0Enews0C20A150Capr0C120Cwalter0Escott0Eshooting0Eofficer0Emichael0Eslager0Eaudio0Erecording/story01.htm</t>
  </si>
  <si>
    <t>http://www.wsj.com/articles/photos-of-the-day-april-12-1428875706?mod=fox_australian</t>
  </si>
  <si>
    <t>http://feedproxy.google.com/~r/ktrs/national/~3/NHtIZaGeDO4/US_POLICE_OFFICER_FATAL_SHOOTING_VIGIL</t>
  </si>
  <si>
    <t>http://www.cbsnews.com/news/rev-al-sharpton-urges-unity-praises-south-carolina-mayor-in-wake-of-shooting/</t>
  </si>
  <si>
    <t>http://bredred.com/this-black-driver-was-stopped-by-a-white-cop-what-happened-next-had-him-pulling-over-to-record-this-message/</t>
  </si>
  <si>
    <t>http://www.cleveland.com/nation/index.ssf/2015/04/sharpton_leads_memorial_for_so.html</t>
  </si>
  <si>
    <t>Reaganite Republican</t>
  </si>
  <si>
    <t>http://feedproxy.google.com/~r/ReaganiteRepublicanResistance/~3/eT9_KYSbE7U/walter-scott-shooting-enhanced-video.html</t>
  </si>
  <si>
    <t>http://theconservativetreehouse.com/2015/04/12/breaking-walter-scott-vehicle-passenger-identified-pierre-fulton-30/</t>
  </si>
  <si>
    <t>http://www.examiner.com/article/why-we-need-rev-al-sharpton?cid=rss</t>
  </si>
  <si>
    <t>http://nypost.com/2015/04/12/sharpton-leads-memorial-for-shooting-victim-walter-scott/</t>
  </si>
  <si>
    <t>http://feedproxy.google.com/~r/ktrs/missouri/~3/3CUPF5YaeHw/US_POLICE_OFFICER_FATAL_SHOOTING_VIGIL_MOOL-</t>
  </si>
  <si>
    <t>http://www.newson6.com/story/28780451/sharpton-praises-response-to-police-shooting-of-sc-man</t>
  </si>
  <si>
    <t>http://www.wsj.com/articles/north-charleston-leaders-call-for-peace-communication-as-walter-scott-mourned-1428882357?mod=rss_US_News</t>
  </si>
  <si>
    <t>http://www.nydailynews.com/news/national/michael-slager-recorded-laughing-walter-scott-kill-article-1.2182848</t>
  </si>
  <si>
    <t>http://newsninja2012.com/the-conservative-cauldron-podcast-41015-rand-paul-south-carolina-and-less-than-loving-christians/</t>
  </si>
  <si>
    <t>http://rightwingnews.com/top-news/epic-video-viral-12-year-old-cj-pearson-strikes-again-this-time-calling-out-al-sharpton/</t>
  </si>
  <si>
    <t>http://feeds.nydailynews.com/~r/nydnrss/latino/~3/0foDKhZ8gnE/nypd-top-supports-police-body-cams-article-1.2182921</t>
  </si>
  <si>
    <t>http://www.dailymail.co.uk/news/article-3036369/Killer-cop-Slager-recorded-LAUGHING-just-minutes-deadly-shooting-Walter-Scott-broken-tail-light.html?ITO=1490&amp;ns_mchannel=rss&amp;ns_campaign=1490</t>
  </si>
  <si>
    <t>http://bredred.com/one-cold-blooded-idiot-blaze-readers-react-to-s-carolina-cop-charged-with-murder-after-graphic-video-shows-him-shooting-black-man-in-the-back/</t>
  </si>
  <si>
    <t>http://nypost.com/2015/04/12/get-on-your-feet-with-these-running-magazines/</t>
  </si>
  <si>
    <t>http://feeds.gawker.com/~r/gawker/full/~3/Hp3QAL_Jsak/cop-laughed-about-his-adrenaline-rush-after-shooting-wa-1697413124</t>
  </si>
  <si>
    <t>http://www.nydailynews.com/opinion/april-13-walter-scott-metrocards-rangers-article-1.2180862</t>
  </si>
  <si>
    <t>http://theconservativetreehouse.com/2015/04/13/south-carolina-law-enforcement-division-sled-leaking-walter-scott-shooting-evidence-to-media/</t>
  </si>
  <si>
    <t>http://www.sfgate.com/news/crime/article/Sharpton-praises-response-to-fatal-SC-police-6195717.php</t>
  </si>
  <si>
    <t>http://www.wboc.com/story/28784351/sharpton-praises-response-to-fatal-sc-police-shooting</t>
  </si>
  <si>
    <t>http://www.sfgate.com/news/crime/article/Shooting-makes-North-Charleston-chief-s-outreach-6195726.php</t>
  </si>
  <si>
    <t>http://www.newson6.com/story/28784351/sharpton-praises-response-to-fatal-sc-police-shooting</t>
  </si>
  <si>
    <t>http://www.wboc.com/story/28784314/trial-begins-over-turkeys-mine-disaster-which-killed-301</t>
  </si>
  <si>
    <t>http://www.bellinghamherald.com/2015/04/13/4238100/sharpton-praises-response-to-fatal.html#storylink=rss</t>
  </si>
  <si>
    <t>http://www.newson6.com/story/28784314/trial-begins-over-turkeys-mine-disaster-which-killed-301</t>
  </si>
  <si>
    <t>http://rss.nytimes.com/c/34625/f/640370/s/4556a03b/sc/42/l/0L0Snytimes0N0C20A150C0A40C130Copinion0Ccharles0Eblow0Ewalter0Escott0Eis0Enot0Eon0Etrial0Bhtml0Dpartner0Frss0Gemc0Frss/story01.htm</t>
  </si>
  <si>
    <t>http://feedproxy.google.com/~r/thedailybeast/articles/~3/j_687r364t0/the-man-who-watched-walter-scott-die.html</t>
  </si>
  <si>
    <t>http://www.cbsnews.com/news/south-carolina-officer-michael-slager-more-charges-shooting-walter-scott/</t>
  </si>
  <si>
    <t>http://www.theroot.com/articles/culture/2015/04/black_america_we_can_t_afford_to_wait.html</t>
  </si>
  <si>
    <t>http://nypost.com/2015/04/13/walter-scott-enrolled-in-program-to-help-support-his-kids/</t>
  </si>
  <si>
    <t>http://www.stephaniemiller.com/show-notes-for-monday-april-13-2015/</t>
  </si>
  <si>
    <t>http://sfbayview.com/2015/04/aclu-americas-obsession-with-locking-up-black-men-led-directly-to-death-of-walter-scott/</t>
  </si>
  <si>
    <t>http://www.cbsnews.com/videos/s-c-police-criticized-for-not-offering-medical-aid-to-walter-scott/</t>
  </si>
  <si>
    <t>http://feedproxy.google.com/~r/time/mostemailed/~3/wTCeoPg7Qjw/</t>
  </si>
  <si>
    <t>http://www.cbsnews.com/news/this-morning-from-cbs-news-april-13-2015/</t>
  </si>
  <si>
    <t>http://feeds.latimes.com/~r/latimes/sports/tennis/~3/06sohfLsgWA/la-ol-walter-scott-video-20150413-story.html</t>
  </si>
  <si>
    <t>http://rss.cnn.com/~r/rss/cnn_freevideo/~3/-5cfGMRXfLU/</t>
  </si>
  <si>
    <t>http://nation.foxnews.com/2015/04/13/recording-reportedly-captures-cop-s-statements-after-shooting-walter-scott</t>
  </si>
  <si>
    <t>http://www.sfgate.com/nation/article/Fast-response-to-shooting-sets-stage-for-reform-6195266.php</t>
  </si>
  <si>
    <t>http://www.salon.com/2015/04/13/cop_who_killed_walter_scott_laughed_about_post_shooting_adrenaline_rush_report/</t>
  </si>
  <si>
    <t>http://www.opednews.com/articles/What-We-Learned-From-Micha-by-Marc-Ash-Cameras_Michael-Slager_Murder_Police-150413-326.html</t>
  </si>
  <si>
    <t>http://www.opednews.com/articles/The-Second-Murder-of-Walte-by-earl-ofari-hutchin-Police_Police_Police_Police-Brutality-150413-23.html</t>
  </si>
  <si>
    <t>mypetjawa - New Blog Site</t>
  </si>
  <si>
    <t>http://mypetjawa.mu.nu/archives/219656.php</t>
  </si>
  <si>
    <t>http://www.newyorker.com/news/daily-comment/comment-from-the-april-20-2015-issue?mbid=rss</t>
  </si>
  <si>
    <t>http://www.salon.com/2015/04/13/5_worst_right_wing_moments_of_the_week_%e2%80%94%c2%a0bill_oreilly_is_pretty_sure_that_police_racism_doesnt_exist_partner/</t>
  </si>
  <si>
    <t>http://www.theroot.com/articles/news/2015/04/report_cop_who_killed_walter_scott_laughs_at_adrenaline_pumping.html</t>
  </si>
  <si>
    <t>http://dailyhowler.blogspot.com/2015/04/no-favorite-example-left-behind.html</t>
  </si>
  <si>
    <t>http://thedailybanter.com/2015/04/members-only-an-inside-look-at-the-premiere-of-nerd-prom/</t>
  </si>
  <si>
    <t>http://www.democracynow.org/2015/4/13/headlines</t>
  </si>
  <si>
    <t>http://nomoremister.blogspot.com/2015/04/zandar-says-michael-slager-will-walk.html</t>
  </si>
  <si>
    <t>http://feedproxy.google.com/~r/time/mostemailed/~3/uYyAbKnwRIA/</t>
  </si>
  <si>
    <t>http://blogtown.portlandmercury.com/BlogtownPDX/archives/2015/04/13/good-morning-news-hillary-runs-snore-death-at-disney-and-madonnas-unwelcome-smooch</t>
  </si>
  <si>
    <t>http://www.thegatewaypundit.com/2015/04/new-developments-in-walter-scott-police-shooting/</t>
  </si>
  <si>
    <t>http://feedproxy.google.com/~r/Front-TheWashingtonTimesAmericasNewspaper/~3/RdqQ8WxJylM/</t>
  </si>
  <si>
    <t>http://rightwingnews.com/crime/looks-like-walter-scott-tased-michael-slager/</t>
  </si>
  <si>
    <t>http://downloads.newyorker.com/mp3/comment/20150413_comment.mp3</t>
  </si>
  <si>
    <t>http://weaselzippers.us/220491-despite-family-asking-him-to-stay-out-of-it-al-sharpton-praises-sc-mayor-who-charged-white-cop-with-murder-of-walter-scott/</t>
  </si>
  <si>
    <t>http://feeds.gawker.com/~r/jezebel/full/~3/uMnbEiy3vwg/officer-laughed-about-having-a-rush-after-shooting-walt-1697454839</t>
  </si>
  <si>
    <t>http://digbysblog.blogspot.com/2015/04/the-false-false-narrative-narrative.html</t>
  </si>
  <si>
    <t>http://feedproxy.google.com/~r/TheRawStory/~3/ni5Vw4rDQC8/</t>
  </si>
  <si>
    <t>http://rss.cnn.com/~r/rss/cnn_latest/~3/mHTvakX4tXc/index.html</t>
  </si>
  <si>
    <t>http://www.wpbf.com/national-news/new-audio-captures-aftermath-of-sc-shooting/32345282?absolute=true</t>
  </si>
  <si>
    <t>http://feeds.theguardian.com/c/34708/f/663828/s/455c8756/sc/7/l/0L0Stheguardian0N0Cus0Enews0C20A150Capr0C130Cmichael0Eslager0Ewalter0Escott0Estun0Egun0Elawsuit/story01.htm</t>
  </si>
  <si>
    <t>http://feeds.wsjonline.com/~r/wsj/washwire/feed/~3/IJy8mMlGdQo/</t>
  </si>
  <si>
    <t>http://wnymedia.net/2015/04/bad-grand-jury-decisions-inspire-black-crazy-behavior-by-cops-nationwide/</t>
  </si>
  <si>
    <t>http://www.dailymail.co.uk/news/article-3037500/Bookmakers-Paddy-Power-provoke-outrage-joke-African-American-police-beatings.html?ITO=1490&amp;ns_mchannel=rss&amp;ns_campaign=1490</t>
  </si>
  <si>
    <t>http://feeds.washingtonpost.com/c/34656/f/670072/s/455ad654/sc/28/l/0L0Swashingtonpost0N0Cnews0Cact0Efour0Cwp0C20A150C0A40C130Cdaredevils0Evigilante0Einjustices0Ecome0Eat0Ethe0Ewrong0Etime0C/story01.htm</t>
  </si>
  <si>
    <t>http://www.examiner.com/article/the-entity-of-black-lives-mattering-america-is-none-existent-more-and-more?cid=rss</t>
  </si>
  <si>
    <t>http://www.dailymail.co.uk/news/article-3037543/He-watch-s-lot-angry-men-black-white-reveals-released-prisoner-jail-accused-killer-South-Carolina-cop-banned-seeing-newborn-baby-day.html?ITO=1490&amp;ns_mchannel=rss&amp;ns_campaign=1490</t>
  </si>
  <si>
    <t>http://theconservativetreehouse.com/2015/04/13/confirmed-walter-scott-passenger-confirmed-by-investigators-to-media-pierre-d-fulton-29/</t>
  </si>
  <si>
    <t>http://www.examiner.com/article/passenger-slain-north-charleston-s-c-man-s-car-identified?cid=rss</t>
  </si>
  <si>
    <t>http://ireport.cnn.com/docs/DOC-1232839?ref=feeds%2Foncnn</t>
  </si>
  <si>
    <t>http://jpupdates.com/2015/04/13/white-officer-wont-face-death-penalty-in-south-carolina-murder-prosecutor/</t>
  </si>
  <si>
    <t>http://weaselzippers.us/220631-ferguson-agitators-drive-thirteen-hours-to-north-charleston-sc-in-desperate-bid-to-stay-relevant/</t>
  </si>
  <si>
    <t>http://feedproxy.google.com/~r/TheRawStory/~3/BqukN-B8RII/</t>
  </si>
  <si>
    <t>http://feeds.latimes.com/~r/latimes/sports/motorracing/~3/ExLMkiRT7JE/la-na-south-carolina-police-shooting-20150413-story.html</t>
  </si>
  <si>
    <t>http://www.newson6.com/story/28784351/dash-cam-officer-who-shot-black-man-told-boss-he-ran-away</t>
  </si>
  <si>
    <t>http://patriotupdate.com/2015/04/despite-family-asking-him-to-stay-out-of-it-al-sharpton-praises-sc-mayor-who-charged-white-cop-with-murder-of-walter-scott/</t>
  </si>
  <si>
    <t>http://rss.nytimes.com/c/34625/f/642562/s/455d60fe/sc/7/l/0L0Snytimes0N0C20A150C0A40C140Cus0Cwalter0Escott0Eshooting0Eturns0Emichael0Eslager0Einto0Elitigant0Eas0Enorth0Echarleston0Ebraces0Efor0Esuits0Bhtml0Dpartner0Frss0Gemc0Frss/story01.htm</t>
  </si>
  <si>
    <t>http://rss.cnn.com/~r/rss/cnn_freevideo/~3/AeVpU1Yg06o/</t>
  </si>
  <si>
    <t>http://www.dailymail.co.uk/news/article-3037791/Man-beaten-cops-camera-speaks-time-reveal-handcuffed-99-cent-cruel-encounter.html?ITO=1490&amp;ns_mchannel=rss&amp;ns_campaign=1490</t>
  </si>
  <si>
    <t>http://feeds.reuters.com/~r/reuters/topNews/~3/WMkm9XA17dA/story01.htm</t>
  </si>
  <si>
    <t>http://feedproxy.google.com/~r/time/mostemailed/~3/7KLHjN51Vvs/</t>
  </si>
  <si>
    <t>http://www.cbsnews.com/news/s-c-officer-charged-in-shooting-puzzled-why-victim-ran/</t>
  </si>
  <si>
    <t>http://www.examiner.com/article/driving-walking-while-black?cid=rss</t>
  </si>
  <si>
    <t>http://theconservativetreehouse.com/2015/04/13/south-carolina-legal-experts-advocate-for-the-safari-principle-officer-slager-should-have-stayed-in-his-car-and-not-chased-walter-scott/</t>
  </si>
  <si>
    <t>http://feeds.feedblitz.com/~/89002915/0/alternet~LISTEN-Cop-Who-Shot-and-Killed-Walter-Scott-Laughed-About-Adrenaline-Rush</t>
  </si>
  <si>
    <t>http://sfbayview.com/2015/04/wadiya-jamal-help-my-husband-get-free-mumia-is-dying-in-there/</t>
  </si>
  <si>
    <t>http://theconservativetreehouse.com/2015/04/14/managing-the-optics-passenger-in-walter-scotts-car-speaks-out-he-didnt-deserve-to-die/</t>
  </si>
  <si>
    <t>http://www.dailymail.co.uk/news/article-3038025/I-ll-never-know-ran-know-didn-t-deserve-die-Walter-Scott-s-passenger-breaks-silence.html?ITO=1490&amp;ns_mchannel=rss&amp;ns_campaign=1490</t>
  </si>
  <si>
    <t>http://www.opednews.com/articles/A-Hero-With-a-Cell-Phone-I-by-John-Grant-Arrest_Cameras_Copwatch_Forgiveness-150414-919.html</t>
  </si>
  <si>
    <t>http://feeds.feedblitz.com/~/89047410/0/alternet~I-Could-Have-Been-a-Child-Killer-Sentenced-to-Life-in-Prison</t>
  </si>
  <si>
    <t>http://feeds.feedblitz.com/~/89037086/0/alternet~Bill-Maher%e2%80%99s-Bigoted-Atheism-His-Arrogant-Shtick-Is-Just-as-Ugly-as-Religious-Intolerance</t>
  </si>
  <si>
    <t>http://www.nbc29.com/story/28794617/leading-off-harvey-at-home-royals-roll-madbums-hardware</t>
  </si>
  <si>
    <t>http://rss.cnn.com/~r/rss/cnn_latest/~3/2fyIyNYmnq8/index.html</t>
  </si>
  <si>
    <t>http://www.sfgate.com/news/crime/article/Call-for-special-prosecutor-in-case-of-man-shot-6198117.php</t>
  </si>
  <si>
    <t>http://www.newson6.com/story/28794832/call-for-special-prosecutor-in-case-of-man-shot-by-officer</t>
  </si>
  <si>
    <t>http://www.newson6.com/story/28794900/police-use-of-stun-guns-eyed-in-officer-involved-killings</t>
  </si>
  <si>
    <t>http://feeds.theguardian.com/c/34708/f/663828/s/455ff9a9/sc/7/l/0L0Stheguardian0N0Ccommentisfree0C20A150Capr0C140Cwhy0Ewhite0Epeople0Earent0Eas0Ecool0Eas0Eblack0Epeople/story01.htm</t>
  </si>
  <si>
    <t>http://www.sfgate.com/news/crime/article/Police-use-of-stun-guns-eyed-in-officer-involved-6198139.php</t>
  </si>
  <si>
    <t>http://www.wboc.com/story/28794900/police-use-of-stun-guns-eyed-in-officer-involved-killings</t>
  </si>
  <si>
    <t>http://www.wboc.com/story/28794832/call-for-special-prosecutor-in-case-of-man-shot-by-officer</t>
  </si>
  <si>
    <t>http://www.bbc.co.uk/news/uk-scotland-south-scotland-32290930#sa-ns_mchannel=rss&amp;ns_source=PublicRSS20-sa</t>
  </si>
  <si>
    <t>http://feedproxy.google.com/~r/time/mostemailed/~3/coupcwQjxXI/</t>
  </si>
  <si>
    <t>http://rss.nytimes.com/c/34625/f/640370/s/455f1755/sc/16/l/0L0Snytimes0N0C20A150C0A40C140Copinion0Ccameras0Emounted0Eon0Eguns0Bhtml0Dpartner0Frss0Gemc0Frss/story01.htm</t>
  </si>
  <si>
    <t>http://pjmedia.com/blog/walter-scott-shooting/</t>
  </si>
  <si>
    <t>http://www.dailymail.co.uk/news/article-3038260/New-police-brutality-outrage-video-emerges-claims-two-cops-CLUBBING-DUI-motorist-lays-ground.html?ITO=1490&amp;ns_mchannel=rss&amp;ns_campaign=1490</t>
  </si>
  <si>
    <t>http://nypost.com/2015/04/14/adrenaline-is-pumping-cop-after-shooting-walter-scott/</t>
  </si>
  <si>
    <t>http://reagancoalition.com/articles/2015/walter-scotts-family-tells-al-sharpton-to-stay-away.html</t>
  </si>
  <si>
    <t>http://www.theroot.com/articles/news/2015/04/walter_scott_s_passenger_speaks_out_he_didn_t_deserve_to_die.html</t>
  </si>
  <si>
    <t>http://www.salon.com/2015/04/14/the_walter_scott_outrage_nobody_is_talking_about/</t>
  </si>
  <si>
    <t>http://www.theguardian.com/news/2015/apr/14/guardian-weekly-handshake-obama-castro</t>
  </si>
  <si>
    <t>http://nypost.com/2015/04/14/i-miss-him-every-day-walter-scotts-passenger-breaks-silence/</t>
  </si>
  <si>
    <t>http://feeds.nydailynews.com/~r/nydnrss/news/~3/IWQRU3wrrwo/story01.htm</t>
  </si>
  <si>
    <t>http://feedproxy.google.com/~r/theatlantic/TZRn/~3/MiesrwS_Zls/story01.htm</t>
  </si>
  <si>
    <t>http://feeds.gothamistllc.com/c/35360/f/663254/s/4562e85d/sc/4/l/0Lgothamist0N0C20A150C0A40C140Ceast0Inew0Iyork0Inypd0Bphp/story01.htm</t>
  </si>
  <si>
    <t>http://www.theroot.com/articles/news/2015/04/black_lawyers_group_calls_for_a_special_prosecutor_in_north_charleston_police.html</t>
  </si>
  <si>
    <t>http://feedproxy.google.com/~r/time/mostemailed/~3/P7dyNOTBQ2g/</t>
  </si>
  <si>
    <t>http://feeds.washingtonpost.com/c/34656/f/636635/s/45635983/sc/7/l/0L0Swashingtonpost0N0Cnews0Cpost0Enation0Cwp0C20A150C0A40C140Cthe0Epolice0Eofficer0Ewho0Eshot0Ewalter0Escott0Eprobably0Ewont0Eface0Ea0Edeath0Esentence0C0Dwprss0Frss0Inational/story01.htm</t>
  </si>
  <si>
    <t>http://www.salon.com/2015/04/14/marvels_gritty_daredevil_fighting_corruption_in_an_urban_war_zone_with_an_unlikely_power_hope/</t>
  </si>
  <si>
    <t>http://therightscoop.com/race-baiting-democrat-says-it-feels-like-open-season-on-black-men-in-america/</t>
  </si>
  <si>
    <t>http://feeds.dailykos.com/~r/dailykos/index/~3/iKVaYF5Ga04/-Representative-Hank-Johnson-blasts-Congress-for-its-silence-inaction-on-police-shootings</t>
  </si>
  <si>
    <t>http://feeds.latimes.com/~r/latimes/sports/motorracing/~3/witxKbZ-8Gc/la-na-nn-south-carolina-shooting-officer-timeline-20150414-story.html</t>
  </si>
  <si>
    <t>http://digbysblog.blogspot.com/2015/04/adventures-in-taser-town-walterscott.html</t>
  </si>
  <si>
    <t>texasgopvote.com</t>
  </si>
  <si>
    <t>http://www.texasgopvote.com/family/sharpton-slapped-down-twice-007698</t>
  </si>
  <si>
    <t>http://www.newson6.com/story/28794832/latest-in-scott-case-comments-from-a-friend-arrest-details</t>
  </si>
  <si>
    <t>http://www.slate.com/articles/news_and_politics/jurisprudence/2015/04/why_michael_slager_pulled_over_walter_scott_cops_who_don_t_know_the_law.html</t>
  </si>
  <si>
    <t>http://www.newson6.com/story/28801890/agent-says-harper-lees-new-book-sold-in-25-territories</t>
  </si>
  <si>
    <t>http://www.nbc29.com/story/28802286/atletico-holds-real-to-0-0-tie-juventus-beats-monaco-1-0</t>
  </si>
  <si>
    <t>http://www.nydailynews.com/new-york/nyc-crime/400-anti-police-brutality-protestors-march-union-square-article-1.2185101</t>
  </si>
  <si>
    <t>http://theconservativetreehouse.com/2015/04/14/new-zoom-video-the-walter-scott-officer-slager-taser-struggle/</t>
  </si>
  <si>
    <t>http://twitchy.com/2015/04/14/protesters-take-over-brooklyn-bridge-again-as-part-of-shutdowna14-protest-photos/</t>
  </si>
  <si>
    <t>http://www.examiner.com/article/walter-scott-s-passenger-pierre-fulton-makes-a-statement-about-why-scott-ran?cid=rss</t>
  </si>
  <si>
    <t>http://jpupdates.com/2015/04/14/some-protesters-arrested-in-new-york-march-against-police-violence/</t>
  </si>
  <si>
    <t>http://weaselzippers.us/220797-former-nbpp-member-malik-shabazz-and-current-president-of-black-lawyers-for-justice-calls-for-shooting-back-in-self-defense/</t>
  </si>
  <si>
    <t>http://feeds.washingtonpost.com/c/34656/f/636621/s/4565ca3f/sc/7/l/0L0Swashingtonpost0N0Clocal0Cvirginia0Epolitics0Cpolice0Esurveillance0Edata0Ehigh0Eon0Eagenda0Efor0Eva0Elegislators0Eveto0Esession0C20A150C0A40C140Cbfb0A7aaa0Ee2a60E11e40E81ea0E0A649268f729e0Istory0Bhtml0Dwprss0Frss0Ilocal/story01.htm</t>
  </si>
  <si>
    <t>http://rss.nytimes.com/c/34625/f/642562/s/4565c053/sc/33/l/0L0Snytimes0N0C20A150C0A40C150Cnyregion0Cprotesters0Earrested0Eas0Ebrooklyn0Ebridge0Eis0Esnarled0Bhtml0Dpartner0Frss0Gemc0Frss/story01.htm</t>
  </si>
  <si>
    <t>http://socialistworker.org/2015/04/14/investigations-that-hide-the-truth</t>
  </si>
  <si>
    <t>http://reagancoalition.com/articles/2015/civil-rights-attorney-storms-off-the-set-of-hannity-during-walter-scott-segment-im-done.html</t>
  </si>
  <si>
    <t>http://www.sfgate.com/news/article/NYC-protesters-march-against-police-brutality-6200187.php</t>
  </si>
  <si>
    <t>http://www.thegatewaypundit.com/2015/04/video-al-sharpton-gets-owned-by-12-year-old-black-kid/</t>
  </si>
  <si>
    <t>http://www.vice.com/read/after-years-of-abuses-has-philadelphias-police-department-finally-turned-the-corner-415</t>
  </si>
  <si>
    <t>http://www.dailymail.co.uk/news/article-3039327/NYC-protesters-march-against-police-brutality.html?ITO=1490&amp;ns_mchannel=rss&amp;ns_campaign=1490</t>
  </si>
  <si>
    <t>http://www.rightwingwatch.org/content/right-wing-bonus-tracks-41415</t>
  </si>
  <si>
    <t>http://feedproxy.google.com/~r/boomantribune/Svpw/~3/5W5nC3lhMBA/1275</t>
  </si>
  <si>
    <t>http://theconservativetreehouse.com/2015/04/15/judge-in-walter-scott-shooting-surprisingly-selected-by-south-carolina-supreme-court/</t>
  </si>
  <si>
    <t>http://theconservativetreehouse.com/2015/04/15/malik-shabazz-calls-for-shooting-back-at-police-because-we-are-at-war/</t>
  </si>
  <si>
    <t>http://conservativebyte.com/2015/04/top-dem-voter-id-helped-sc-police-officer-kill-walter-scott/</t>
  </si>
  <si>
    <t>http://dailyhowler.blogspot.com/2015/04/no-favorite-example-left-behind-charles.html</t>
  </si>
  <si>
    <t>http://www.democracynow.org/2015/4/14/black_lives_matter_activists_in_south</t>
  </si>
  <si>
    <t>http://feeds.feedblitz.com/~/89122713/0/alternet~Man-Kills-Himself-Holding-Tax-The-in-Front-of-the-Capitol-and-Nobody-Hears-About-It</t>
  </si>
  <si>
    <t>http://feeds.feedblitz.com/~/89152882/0/alternet~Technologically-Challenged-Cops-Assault-Teen-and-Try-to-Delete-Video-They-Failed-WATCH</t>
  </si>
  <si>
    <t>http://politicaloutcast.com/2015/04/cop-who-killed-walter-scott-had-a-history/</t>
  </si>
  <si>
    <t>http://www.bellinghamherald.com/2015/04/15/4241890/lawyer-passenger-heard-taser-shots.html#storylink=rss</t>
  </si>
  <si>
    <t>http://www.sfgate.com/news/crime/article/Lawyer-Passenger-heard-Taser-shots-when-Scott-6201070.php</t>
  </si>
  <si>
    <t>http://www.dailymail.co.uk/news/article-3038896/Sir-shot-did-reach-license-innocent-victim-police-shooting-calls-bodycams-traffic-stop-cop-opened-fire.html?ITO=1490&amp;ns_mchannel=rss&amp;ns_campaign=1490</t>
  </si>
  <si>
    <t>http://www.nytimes.com/2015/04/08/us/south-carolina-officer-is-charged-with-murder-in-black-mans-death.html?_r=1</t>
  </si>
  <si>
    <t>http://nypost.com/2015/04/08/this-has-to-stop-mom-of-black-man-shot-by-cop-in-murder-case/</t>
  </si>
  <si>
    <t>http://time.com/3814970/in-the-line-of-fire-2/?pcd=hp-magmod</t>
  </si>
  <si>
    <t>http://video.nydailynews.com/WARNING-GRAPHIC-Video-Shows-Fatal-Police-Shooting-In-South-Carolina-FULL-VIDEO-28860351?vcid=28860351&amp;freewheel=90051&amp;sitesection=nydailynews</t>
  </si>
  <si>
    <t>http://www.washingtonpost.com/posttv/national/dashboard-camera-captures-walter-scott-traffic-stop/2015/04/09/282af6ee-df02-11e4-b6d7-b9bc8acf16f7_video.html</t>
  </si>
  <si>
    <t>http://www.cbsnews.com/news/mayor-south-carolina-police-officer-charged-with-murder-in-shooting-after-traffic-stop/</t>
  </si>
  <si>
    <t>http://www.cnn.com/2015/04/08/us/south-carolina-who-was-walter-scott/</t>
  </si>
  <si>
    <t>http://www.washingtonpost.com/national/sc-officer-in-fatal-shooting-had-earlier-complaint-for-excessive-force/2015/04/09/ef1d1ac8-defa-11e4-be40-566e2653afe5_story.html</t>
  </si>
  <si>
    <t>http://www.theguardian.com/us-news/south-carolina</t>
  </si>
  <si>
    <t>http://www.washingtonpost.com/national/video-of-south-carolina-police-shooting-inflames-debate/2015/04/08/7312f0d6-de4d-11e4-b6d7-b9bc8acf16f7_story.html</t>
  </si>
  <si>
    <t>http://www.cnn.com/2015/04/08/us/south-carolina-michael-slager/</t>
  </si>
  <si>
    <t>http://www.washingtonpost.com/news/post-nation/wp/2015/04/08/how-video-of-the-fatal-south-carolina-police-shooting-reignites-the-body-camera-debate/</t>
  </si>
  <si>
    <t>http://www.salon.com/2015/04/09/%E2%80%9Cwe_look_up_to_you%E2%80%9D_the_immigrant_who_shot_the_horrific_walter_scott_video_is_the_conscience_of_america/?utm_source=twitter&amp;utm_medium=socialflow</t>
  </si>
  <si>
    <t>http://www.theatlantic.com/politics/archive/2015/04/shot-and-killed-while-running-away/389976/</t>
  </si>
  <si>
    <t>http://www.washingtonpost.com/news/post-nation/wp/2015/04/09/south-carolina-officer-charged-with-murder-had-been-accused-earlier-of-excessive-force/</t>
  </si>
  <si>
    <t>http://www.cnn.com/2015/04/07/us/south-carolina-officer-charged-murder/</t>
  </si>
  <si>
    <t>http://www.washingtonpost.com/politics/in-north-charleston-urgent-promises-of-change-to-avoid-another-ferguson/2015/04/08/659b16c2-de25-11e4-be40-566e2653afe5_story.html</t>
  </si>
  <si>
    <t>http://www.cnn.com/2015/04/09/us/south-carolina-witness-video/</t>
  </si>
  <si>
    <t>http://www.washingtonpost.com/news/post-nation/wp/2015/04/07/south-carolina-police-officer-will-be-charged-with-murder-after-shooting/?hpid=z3</t>
  </si>
  <si>
    <t>http://www.washingtonpost.com/posttv/national/sc-shooting-police-radio-transmission/2015/04/08/c5765636-de36-11e4-b6d7-b9bc8acf16f7_video.html</t>
  </si>
  <si>
    <t>http://www.nytimes.com/2015/04/09/us/walter-scott-shooting-video-stopped-case-from-being-swept-under-rug-family-says.html?hp&amp;action=click&amp;pgtype=Homepage&amp;module=first-column-region&amp;region=top-news&amp;WT.nav=top-news&amp;_r=0</t>
  </si>
  <si>
    <t>http://www.cnn.com/2015/04/09/us/south-carolina-police-shooting/</t>
  </si>
  <si>
    <t>http://www.thedailybeast.com/articles/2015/04/08/exclusive-michael-slager-s-attorney-dumped-him-as-soon-as-he-saw-video.html</t>
  </si>
  <si>
    <t>http://www.cnn.com/2015/04/10/us/california-san-bernardino-police-beating/</t>
  </si>
  <si>
    <t>http://www.washingtonpost.com/news/post-nation/wp/2015/04/08/walter-scotts-mother-everybody-loved-him/</t>
  </si>
  <si>
    <t>http://www.cnn.com/videos/us/2015/04/08/erin-dnt-lah-walter-scott-life.cnn</t>
  </si>
  <si>
    <t>http://latino.foxnews.com/latino/news/2015/04/09/feidin-santana-who-recorded-south-carolina-police-shooting-speaks-publicly-for/</t>
  </si>
  <si>
    <t>http://www.latimes.com/nation/la-na-south-carolina-shooting-20150408-story.html#page=1</t>
  </si>
  <si>
    <t>http://thinkprogress.org/justice/2015/04/08/3644461/gofundme-rejects-campaign-support-south-carolina-officer-charged-murder/</t>
  </si>
  <si>
    <t>addictinginfo.org</t>
  </si>
  <si>
    <t>http://www.addictinginfo.org/2015/04/08/racists-set-up-defense-fund-for-cop-who-murdered-walter-scott-tweetsvideo/</t>
  </si>
  <si>
    <t>http://blog.cleveland.com/letters/2015/04/car_lights_letter_to_the_edito.html</t>
  </si>
  <si>
    <t>http://www.examiner.com/article/baltimore-artist-hangs-black-dolls-from-trees-to-protest-police-brutality?cid=rss</t>
  </si>
  <si>
    <t>http://feeds.nydailynews.com/~r/nydnrss/latino/~3/zSBy53ErTL4/s-man-shot-traffic-stop-supports-body-cams-article-1.2186142</t>
  </si>
  <si>
    <t>http://www.theroot.com/articles/news/2015/04/dozens_arrested_in_coast_to_coast_protests_against_police_violence.html</t>
  </si>
  <si>
    <t>http://feeds.feedblitz.com/~/89192747/0/alternet~Dashcam-Video-Shows-Arizona-Cop-Running-Over-Armed-Robbery-Suspect</t>
  </si>
  <si>
    <t>http://dailyhowler.blogspot.com/2015/04/no-favorite-example-left-behind-justice.html</t>
  </si>
  <si>
    <t>http://feeds.nydailynews.com/~r/nydnrss/latino/~3/N5ms2E0xPck/cops-hunt-goons-beat-off-duty-nypd-sergeant-protest-article-1.2186301</t>
  </si>
  <si>
    <t>http://feedproxy.google.com/~r/theatlantic/TZRn/~3/RwaMdvxq3L4/story01.htm</t>
  </si>
  <si>
    <t>http://feeds.nydailynews.com/~r/nydnrss/latino/~3/wCUT8ARyN-0/watch-man-speaks-acceptance-video-traffic-stop-article-1.2186555</t>
  </si>
  <si>
    <t>http://www.dailymail.co.uk/news/article-3040668/Walter-Scott-driving-passenger-home-cookout-pulled-shot-dead-South-Carolina-cop.html?ITO=1490&amp;ns_mchannel=rss&amp;ns_campaign=1490</t>
  </si>
  <si>
    <t>http://www.dailymail.co.uk/news/article-3040668/Walter-Scott-heading-home-cookout-Michael-Slager-shot-him.html?ITO=1490&amp;ns_mchannel=rss&amp;ns_campaign=1490</t>
  </si>
  <si>
    <t>http://www.portlandmercury.com/portland/one-day-at-a-time/Content?oid=15392129</t>
  </si>
  <si>
    <t>http://www.bbc.co.uk/news/blogs-trending-32295217#sa-ns_mchannel=rss&amp;ns_source=PublicRSS20-sa</t>
  </si>
  <si>
    <t>http://theconservativetreehouse.com/2015/04/15/maintaining-the-fraudulent-narrative-at-all-costs-walter-scott-shooting-passengers-attorney-selling-another-story-now/</t>
  </si>
  <si>
    <t>http://feeds.washingtonpost.com/c/34656/f/669666/s/4563591a/sc/7/l/0L0Swashingtonpost0N0Cnews0Cpost0Enation0Cwp0C20A150C0A40C140Cthe0Epolice0Eofficer0Ewho0Eshot0Ewalter0Escott0Eprobably0Ewont0Eface0Ea0Edeath0Esentence0C/story01.htm</t>
  </si>
  <si>
    <t>http://www.newson6.com/story/28816073/broken-arrow-police-recruits-train-on-ethics-firearms</t>
  </si>
  <si>
    <t>http://bredred.com/hannity-confronts-dem-congressman-who-said-it-feels-like-open-season-on-black-men-in-america/</t>
  </si>
  <si>
    <t>http://www.nydailynews.com/opinion/april-16-school-testing-nycha-safety-citizenship-article-1.2186886</t>
  </si>
  <si>
    <t>http://feedproxy.google.com/~r/davidpakmanshow/~3/v2QyXpGBl90/the-david-pakman-show-april-13-2015</t>
  </si>
  <si>
    <t>http://theconservativetreehouse.com/2015/04/16/ridin-dirty-the-curious-case-of-walter-and-pierres-big-adventure/</t>
  </si>
  <si>
    <t>http://socialistworker.org/2015/04/16/the-epidemic-of-police-murders</t>
  </si>
  <si>
    <t>http://rss.nytimes.com/c/34625/f/640370/s/45731d0f/sc/28/l/0Lopinionator0Bblogs0Bnytimes0N0C20A150C0A40C160Ckwame0Eanthony0Eappiah0Ethe0Ecomplexities0Eof0Eblack0Efolk0C0Dpartner0Frss0Gemc0Frss/story01.htm</t>
  </si>
  <si>
    <t>http://bredred.com/youre-a-waste-of-human-flesh-12-year-old-kid-has-a-fiery-message-for-al-sharpton/</t>
  </si>
  <si>
    <t>http://www.sfgate.com/news/us/article/Prosecutor-Death-penalty-doesn-t-apply-in-police-6203595.php</t>
  </si>
  <si>
    <t>http://feeds.feedblitz.com/~/89275917/0/alternet~WATCH-Jon-Stewart-Nails-CNN-for-Using-Police-Killings-as-Ticker-Fare</t>
  </si>
  <si>
    <t>http://thinkprogress.org/economy/2015/04/16/3647872/walter-scott-child-support/</t>
  </si>
  <si>
    <t>http://www.salon.com/2015/04/16/let_citizens_film_the_police_its_the_only_way_we_learned_what_really_happened_to_walter_scott/</t>
  </si>
  <si>
    <t>http://theconservativetreehouse.com/2015/04/16/black-lies-shatter-two-js-arrives-in-north-charleston-trash-can-fundraiser-for-fk-the-police-civilian-cameras/</t>
  </si>
  <si>
    <t>http://www.theroot.com/articles/news/2015/04/south_carolina_after_walter_scott_more_politics_than_protest.html</t>
  </si>
  <si>
    <t>http://theconservativetreehouse.com/2015/04/16/walter-scott-video-witness-now-charging-media-10000-for-use-of-video/</t>
  </si>
  <si>
    <t>http://www.michigandaily.com/opinion/viewpoint-dont-be-afraid-criticize-police</t>
  </si>
  <si>
    <t>http://rss.nytimes.com/c/34625/f/640367/s/45780fe5/sc/7/l/0L0Snytimes0N0C20A150C0A40C170Cnyregion0Cfired0Eat0Equeens0Eboy0Efatal0E19730Epolice0Eshot0Estill0Ereverberates0Bhtml0Dpartner0Frss0Gemc0Frss/story01.htm</t>
  </si>
  <si>
    <t>http://horsesass.org/civil-liberties-roundup-8/</t>
  </si>
  <si>
    <t>http://feeds.gawker.com/~r/gawker/full/~3/-pDfbApk55w/walter-scott-shooting-video-could-cost-news-outlets-tho-1698397270</t>
  </si>
  <si>
    <t>http://www.nydailynews.com/news/national/walter-scott-death-video-hefty-licensing-fee-lawyer-article-1.2188692</t>
  </si>
  <si>
    <t>http://feedproxy.google.com/~r/thedailybeast/articles/~3/Njxq6WgCJmg/why-hillary-needs-black-women-to-win.html</t>
  </si>
  <si>
    <t>http://feeds.feedblitz.com/~/89339233/0/alternet~Heres-the-Walter-Scott-Outrage-That-Nobodys-Talking-About</t>
  </si>
  <si>
    <t>http://feeds.feedblitz.com/~/89339231/0/alternet~For-Every-People-Killed-by-Police-Only-Cop-is-Convicted-of-a-Crime-New-Study-Finds</t>
  </si>
  <si>
    <t>http://www.salon.com/2015/04/17/killer_cops_are_camera_shy_its_not_a_crime_to_film_the_police_%e2%80%94_so_why_do_they_act_like_it_is/</t>
  </si>
  <si>
    <t>http://theconservativetreehouse.com/2015/04/17/walter-scott-shooting-the-case-for-lesser-charges/</t>
  </si>
  <si>
    <t>http://feedproxy.google.com/~r/boomantribune/Svpw/~3/smCkMGtDBjE/8343</t>
  </si>
  <si>
    <t>http://thedailybanter.com/2015/04/britt-mchenry-wouldve-gotten-off-easier-had-she-choked-someone-to-death-on-video/</t>
  </si>
  <si>
    <t>http://feeds.dailykos.com/~r/dailykos/index/~3/83DPmN0qyfk/-Cartoon-Overdue-police-reforms</t>
  </si>
  <si>
    <t>http://rss.nytimes.com/c/34625/f/642562/s/4580918e/sc/7/l/0L0Snytimes0N0C20A150C0A40C180Cus0Cafter0Ewalter0Escott0Eshooting0Escrutiny0Eturns0Eto0E2nd0Eofficer0Bhtml0Dpartner0Frss0Gemc0Frss/story01.htm</t>
  </si>
  <si>
    <t>http://www.examiner.com/article/group-gathers-to-express-exoneration-and-medical-care-for-mumia-abu-jamal?cid=rss</t>
  </si>
  <si>
    <t>http://www.peterbcollins.com/newscomment/pbc-news-comment-nbc-re-writes-richard-engels-syria-kidnapping-account/</t>
  </si>
  <si>
    <t>http://www.alternet.org/news-amp-politics/blood-money-killer-cops-how-privatization-funding-racist-logic-americas-police</t>
  </si>
  <si>
    <t>http://www.cnn.com/2015/04/05/us/controversial-police-encounters-fast-facts/</t>
  </si>
  <si>
    <t>http://www.slate.com/blogs/the_slatest/2015/04/09/feidin_santana_gives_interview_to_nbc_filmed_walter_scott_michael_slager.html</t>
  </si>
  <si>
    <t>http://www.slate.com/blogs/the_slatest/2015/04/13/fbi_criminal_investigation_into_the_death_of_laquan_mcdonald_chicago_teen.html</t>
  </si>
  <si>
    <t>http://www.dailykos.com/story/2015/04/08/1376388/-Daily-Kos-Radio-s-KITM-podcast-Walter-Scott-devolution-the-imaginary-constitution-Randsplaining</t>
  </si>
  <si>
    <t>http://www.dailykos.com/story/2015/04/09/1375690/-The-Evening-Blues-4-8-15</t>
  </si>
  <si>
    <t>http://www.alternet.org/civil-liberties/family-man-murdered-police-broad-daylight-speaks-out-first-time</t>
  </si>
  <si>
    <t>http://www.alternet.org/civil-liberties/walter-scott-was-not-only-one-north-charleston-police-have-stunning-record-abuse</t>
  </si>
  <si>
    <t>http://www.slate.com/blogs/the_slatest/2015/04/07/walter_scott_michael_slager_murder_charge_south_carolina_shooting_of_black.html</t>
  </si>
  <si>
    <t>http://www.cnn.com/2015/04/10/us/south-carolina-police-shooting/</t>
  </si>
  <si>
    <t>http://www.cnn.com/2015/04/08/us/south-carolina-officer-charged-with-murder/</t>
  </si>
  <si>
    <t>http://www.nationalreview.com/article/416811/police-shootings-and-eternal-dilemma-kevin-d-williamson</t>
  </si>
  <si>
    <t>http://transcripts.cnn.com/TRANSCRIPTS/1504/08/sitroom.01.html</t>
  </si>
  <si>
    <t>http://reason.com/blog/2015/04/08/rand-paul-the-police-shooting-of-walter</t>
  </si>
  <si>
    <t>http://www.washingtontimes.com/news/2015/apr/12/isvari-mohan-policing-police/?utm_source=RSS_Feed&amp;utm_medium=RSS</t>
  </si>
  <si>
    <t>http://www.nbc12.com/story/28737978/coroner-walter-scott-died-from-multiple-gunshot-wounds-to-the-back</t>
  </si>
  <si>
    <t>http://feeds.marketwatch.com/~r/marketwatch/internet/~3/mjInlhlqm-A/story.asp</t>
  </si>
  <si>
    <t>http://www.wpbf.com/politics/sc-senator-governor-condemn-police-shooting/32250716?absolute=true</t>
  </si>
  <si>
    <t>http://conservativebyte.com/2015/04/video-leads-to-arrest-of-white-officer-in-shooting-death-of-black-motorist/</t>
  </si>
  <si>
    <t>http://bredred.com/s-carolina-cop-charged-with-murder-for-shooting-black-man-protesters-gather-cnn/</t>
  </si>
  <si>
    <t>http://www.slate.com/articles/news_and_politics/crime/2015/04/walter_scott_shooting_why_did_michael_thomas_slager_cuff_the_victim.html</t>
  </si>
  <si>
    <t>http://www.theroot.com/articles/news/2015/04/here_is_what_you_need_to_know_about_sc_officer_michael_slager.html</t>
  </si>
  <si>
    <t>http://feedproxy.google.com/~r/theatlantic/TZRn/~3/NHOQ5_GTybA/story01.htm</t>
  </si>
  <si>
    <t>http://feeds.feedblitz.com/~/88597955/0/alternet~Family-of-Man-Murdered-by-Police-in-Broad-Daylight-Speaks-Out-for-First-Time</t>
  </si>
  <si>
    <t>http://feedproxy.google.com/~r/thedailybeast/articles/~3/hn_TqVf3JA8/viggo-mortensen-talks-walter-scott-anti-muslim-sentiment-and-how-edward-snowden-is-a-hero.html</t>
  </si>
  <si>
    <t>http://www.examiner.com/video/video-shows-officer-shooting-unarmed-black-man-the-back-1</t>
  </si>
  <si>
    <t>http://www.theblaze.com/stories/2015/04/13/new-audio-seems-to-capture-south-carolina-cop-laughing-after-he-shot-walter-scott-in-the-back/?utm_source=TheBlaze.com&amp;utm_medium=rss&amp;utm_campaign=story&amp;utm_content=new-audio-seems-to-capture-south-carolina-cop-laughing-after-he-shot-walter-scott-in-the-back</t>
  </si>
  <si>
    <t>http://www.theblaze.com/stories/2015/04/09/mother-of-south-carolina-officer-speaks-out-sheds-tears-in-emotional-interview/?utm_source=TheBlaze.com&amp;utm_medium=rss&amp;utm_campaign=story&amp;utm_content=mother-of-south-carolina-officer-speaks-out-sheds-tears-in-emotional-interview</t>
  </si>
  <si>
    <t>http://www.theblaze.com/stories/2015/04/16/youre-a-waste-of-human-flesh-12-year-old-kid-has-a-fiery-message-for-al-sharpton/?utm_source=TheBlaze.com&amp;utm_medium=rss&amp;utm_campaign=story&amp;utm_content=youre-a-waste-of-human-flesh-12-year-old-kid-has-a-fiery-message-for-al-sharpton</t>
  </si>
  <si>
    <t>http://www.theblaze.com/stories/2015/04/12/one-cold-blooded-idiot-blaze-readers-react-to-s-carolina-cop-charged-with-murder-after-graphic-video-shows-him-shooting-black-man-in-the-back/?utm_source=TheBlaze.com&amp;utm_medium=rss&amp;utm_campaign=story&amp;utm_content=one-cold-blooded-idiot-blaze-readers-react-to-s-carolina-cop-charged-with-murder-after-graphic-video-shows-him-shooting-black-man-in-the-back</t>
  </si>
  <si>
    <t>http://www.theblaze.com/stories/2015/04/16/hannity-confronts-dem-congressman-who-said-it-feels-like-open-season-on-black-men-in-america/?utm_source=TheBlaze.com&amp;utm_medium=rss&amp;utm_campaign=story&amp;utm_content=hannity-confronts-dem-congressman-who-said-it-feels-like-open-season-on-black-men-in-america</t>
  </si>
  <si>
    <t>http://www.theblaze.com/stories/2015/04/12/this-black-driver-was-stopped-by-a-white-cop-what-happened-next-had-him-pulling-over-to-record-this-message/?utm_source=TheBlaze.com&amp;utm_medium=rss&amp;utm_campaign=story&amp;utm_content=this-black-driver-was-stopped-by-a-white-cop-what-happened-next-had-him-pulling-over-to-record-this-message</t>
  </si>
  <si>
    <t>http://www.theblaze.com/stories/2015/04/09/dash-cam-footage-shows-walter-scott-run-from-s-carolina-officer-after-traffic-stop/?utm_source=TheBlaze.com&amp;utm_medium=rss&amp;utm_campaign=story&amp;utm_content=dash-cam-footage-shows-walter-scott-run-from-s-carolina-officer-after-traffic-stop</t>
  </si>
  <si>
    <t>http://www.theblaze.com/stories/2015/04/08/white-house-south-carolina-shooting-shows-why-police-need-to-wear-body-cams/?utm_source=TheBlaze.com&amp;utm_medium=rss&amp;utm_campaign=story&amp;utm_content=white-house-south-carolina-shooting-shows-why-police-need-to-wear-body-cams</t>
  </si>
  <si>
    <t>http://www.theblaze.com/stories/2015/04/10/heres-why-geraldo-doesnt-think-the-north-carolina-officer-will-be-found-guilty-of-murder/?utm_source=TheBlaze.com&amp;utm_medium=rss&amp;utm_campaign=story&amp;utm_content=heres-why-geraldo-doesnt-think-the-north-carolina-officer-will-be-found-guilty-of-murder</t>
  </si>
  <si>
    <t>http://www.theblaze.com/stories/2015/04/08/press-conference-on-police-shooting-caught-on-video-gets-so-testy-that-mayor-threatens-to-shut-it-down/?utm_source=TheBlaze.com&amp;utm_medium=rss&amp;utm_campaign=story&amp;utm_content=press-conference-on-police-shooting-caught-on-video-gets-so-testy-that-mayor-threatens-to-shut-it-down</t>
  </si>
  <si>
    <t>http://blog.sfgate.com/sfmoms/2015/04/09/interview-with-mother-of-walter-scott-it-tore-my-heart-to-pieces/</t>
  </si>
  <si>
    <t>http://blog.sfgate.com/opinionshop/2015/04/10/dont-ask-why-walter-scott-ran/</t>
  </si>
  <si>
    <t>http://feeds.nydailynews.com/~r/NydnRss/~3/fj3DeIiDZ7g/south-carolina-charged-murder-videotaped-killing-article-1.2176861</t>
  </si>
  <si>
    <t>http://feeds.nydailynews.com/~r/NydnRss/~3/QVb8i64TLOA/family-walter-scott-shot-dead-preparing-lawsuit-article-1.2179020</t>
  </si>
  <si>
    <t>http://www.theguardian.com/commentisfree/2015/apr/10/hands-up-dont-shoot-echoes-through-black-history-and-our-lives</t>
  </si>
  <si>
    <t>http://www.theguardian.com/us-news/video/2015/apr/13/michael-slager-traffic-stop-julius-wilson</t>
  </si>
  <si>
    <t>http://www.theguardian.com/commentisfree/2015/apr/09/the-police-must-build-bridges-to-black-communities</t>
  </si>
  <si>
    <t>http://www.theguardian.com/us-news/2015/apr/12/walter-scott-shooting-charleston-theyre-killing-black-folks</t>
  </si>
  <si>
    <t>http://www.theguardian.com/us-news/2015/apr/16/congress-police-killings-debate-reform</t>
  </si>
  <si>
    <t>http://www.dailymail.co.uk/news/article-3038217/Policeman-S-Carolina-shooting-wont-face-death-penalty-prosecutor.html?ITO=1490&amp;ns_mchannel=rss&amp;ns_campaign=1490</t>
  </si>
  <si>
    <t>http://www.cbsnews.com/videos/south-carolina-police-video-released/</t>
  </si>
  <si>
    <t>http://rssfeeds.usatoday.com/~/88949035/0/usatoday-newstopstories~Biggest-news-you-missed-this-weekend/</t>
  </si>
  <si>
    <t>http://www.wsbradio.com/videos/news/brother-mourns-sc-man-shot-by-cop/vDNjNp/</t>
  </si>
  <si>
    <t>http://www.wsbradio.com/videos/news/al-sharpton-speaks-in-south-carolina/vDPLTN/</t>
  </si>
  <si>
    <t>http://www.wsbradio.com/photo/news/national/notable-police-controversies/pCcRDj/</t>
  </si>
  <si>
    <t>http://www.wsbradio.com/news/news/national/5-facts-about-walter-scott-man-killed-south-caroli/nkphN/</t>
  </si>
  <si>
    <t>http://www.wsbradio.com/news/news/national/music-background-dash-cam-video-walter-scotts-traf/nkqtg/</t>
  </si>
  <si>
    <t>http://www.wsbradio.com/news/news/national/previous-complaint-against-sc-officer-who-shot-wal/nkpgm/</t>
  </si>
  <si>
    <t>http://www.wsbradio.com/videos/news/walter-scotts-family-welcomes-decision-to-charge/vDNfRM/</t>
  </si>
  <si>
    <t>http://www.wsbradio.com/news/news/national/why-sc-officer-walter-scott-shooting-was-indicted-/nkqMx/</t>
  </si>
  <si>
    <t>http://www.wsbradio.com/videos/news/why-sc-officer-in-fatal-shooting-was-indicted-so/vDNmzn/</t>
  </si>
  <si>
    <t>http://www.wsbradio.com/videos/news/police-shooting-of-black-man-brings-raw-emotions/vDPHK3/</t>
  </si>
  <si>
    <t>http://www.wsbradio.com/gallery/news/national/photos-walter-scott-funeral-north-charleston-sc/gCR7K/</t>
  </si>
  <si>
    <t>http://www.wsbradio.com/videos/news/funeral-for-man-killed-by-south-carolina-police/vDN87G/</t>
  </si>
  <si>
    <t>http://www.wsbradio.com/videos/news/walter-scotts-brother-i-want-a-change-to-come-not/vDNwRY/</t>
  </si>
  <si>
    <t>http://www.wsbradio.com/news/news/national/gofundme-shuts-down-campaign-officer-who-killed-wa/nkqLT/</t>
  </si>
  <si>
    <t>http://www.wsbradio.com/gallery/news/national/photos-activists-protest-police-killing-walter-sco/gCR4f/</t>
  </si>
  <si>
    <t>http://www.wsbradio.com/news/news/national/celebrities-react-fatal-police-shooting-walter-sco/nkpjz/</t>
  </si>
  <si>
    <t>http://www.wsbradio.com/videos/news/police-dash-cam-video-shows-scott-running-from-car/vDNxX5/</t>
  </si>
  <si>
    <t>http://www.wsbradio.com/news/news/national/dash-cam-video-south-carolina-police-shooting-rele/nkqsT/</t>
  </si>
  <si>
    <t>http://www.wsbradio.com/news/news/national/man-who-took-video-sc-police-shooting-speaks-out/nkqFs/</t>
  </si>
  <si>
    <t>http://www.wsbradio.com/news/news/national/family-man-shot-death-sc-officer-asks-prayers-calm/nkpb7/</t>
  </si>
  <si>
    <t>http://www.wsbradio.com/videos/news/video-shows-moments-after-n-charleston-shooting/vDNwNT/</t>
  </si>
  <si>
    <t>http://www.wsbradio.com/photo/news/national/michael-slager-walter-scott/pCcMhD/</t>
  </si>
  <si>
    <t>http://www.wsbradio.com/news/news/national/feidin-santana-man-who-filmed-walter-scott-shootin/nkqPX/</t>
  </si>
  <si>
    <t>http://www.huffingtonpost.com/franklin-t-wilson/hollywood-the-police-and-ourselves_b_7013688.html?utm_hp_ref=black-voices&amp;ir=Black+Voices</t>
  </si>
  <si>
    <t>http://www.huffingtonpost.com/2015/04/09/south-carolina-racist-atm_n_7032318.html?utm_hp_ref=black-voices&amp;ir=Black+Voices</t>
  </si>
  <si>
    <t>http://www.huffingtonpost.com/rev-al-sharpton/-will-the-south-teach-the_b_7055866.html?utm_hp_ref=black-voices&amp;ir=Black+Voices</t>
  </si>
  <si>
    <t>http://www.outsidethebeltway.com/south-carolina-police-officer-charged-with-murder-in-death-of-african-american-man/#comment-2008276</t>
  </si>
  <si>
    <t>http://www.cato.org/blog/what-slager-had-been-wearing-body-camera?utm_source=feedburner&amp;utm_medium=feed&amp;utm_campaign=Feed%3A+Cato-at-liberty+%28Cato+at+Liberty%29</t>
  </si>
  <si>
    <t>http://www.huffingtonpost.com/russell-simmons/governor-cuomo-weve-had-e_b_7037522.html?utm_hp_ref=black-voices&amp;ir=Black+Voices</t>
  </si>
  <si>
    <t>http://www.huffingtonpost.com/alan-p-sherouse/the-problem-with-broken-taillights_b_7030592.html?utm_hp_ref=black-voices&amp;ir=Black+Voices</t>
  </si>
  <si>
    <t>http://theimmoralminority.blogspot.com/2015/04/lets-call-this-police-abuse-saturday.html</t>
  </si>
  <si>
    <t>http://www.huffingtonpost.com/david-dent/will-police-shooting-in-b_b_7029526.html?utm_hp_ref=black-voices&amp;ir=Black+Voices</t>
  </si>
  <si>
    <t>http://www.huffingtonpost.com/2015/04/10/rachel-maddow-rand-paul-walter-scott-staying-quiet_n_7041268.html?utm_hp_ref=black-voices&amp;ir=Black+Voices</t>
  </si>
  <si>
    <t>http://blogs.wsj.com/washwire/2015/04/13/capital-journal-clinton-party-aim-to-buck-history-u-s-widens-role-in-yemen-campaign-how-marco-rubio-hopes-to-win-the-gop-nomination-newsletter-draft/?mod=WSJBlog</t>
  </si>
  <si>
    <t>http://www.huffingtonpost.com/2015/04/11/north-charleston-prepares_0_n_7046412.html?utm_hp_ref=black-voices&amp;ir=Black+Voices</t>
  </si>
  <si>
    <t>http://www.cato.org/blog/former-nypd-commissioner-changes-position-body-cameras-after-walter-scott-shooting?utm_source=feedburner&amp;utm_medium=feed&amp;utm_campaign=Feed%3A+Cato-at-liberty+%28Cato+at+Liberty%29</t>
  </si>
  <si>
    <t>http://www.huffingtonpost.com/earl-ofari-hutchinson/the-second-slaying-of-walter-scott_b_7055290.html?utm_hp_ref=black-voices&amp;ir=Black+Voices</t>
  </si>
  <si>
    <t>http://www.cato.org/blog/walter-scott-case?utm_source=feedburner&amp;utm_medium=feed&amp;utm_campaign=Feed%3A+Cato-at-liberty+%28Cato+at+Liberty%29</t>
  </si>
  <si>
    <t>https://www.theguardian.com/us-news/2015/apr/12/walter-scott-shooting-officer-michael-slager-audio-recording?CMP=share_btn_tw</t>
  </si>
  <si>
    <t>http://www.newshounds.us/hannity_s_slavery_loving_pal_blames_walter_scott_for_his_death_and_the_other_guest_walks_off</t>
  </si>
  <si>
    <t>http://www.dailymail.co.uk/video/news/video-1175177/Pierre-D-Fulton-searched-police-Scott-shooting.html</t>
  </si>
  <si>
    <t>https://www.washingtonpost.com/blogs/govbeat/wp/2015/04/08/police-dont-always-tell-the-truth-where-are-south-carolinas-body-cameras/</t>
  </si>
  <si>
    <t>http://www.newshounds.us/fox_guest_argues_that_african_americans_are_treated_better_than_whites_by_police_041015</t>
  </si>
  <si>
    <t>https://www.theguardian.com/us-news/2015/apr/09/second-officer-walter-scott-video-sued-stomping?CMP=share_btn_tw</t>
  </si>
  <si>
    <t>http://fair.org/blog-entries/media-were-already-running-with-police-fantasy-when-video-exploded-it/</t>
  </si>
  <si>
    <t>http://www.nytimes.com/2015/04/13/us/sharpton-will-call-for-2nd-officer-to-be-prosecuted-in-walter-scott-shooting.html?hp&amp;action=click&amp;pgtype=Homepage&amp;module=first-column-region&amp;region=top-news&amp;WT.nav=top-news&amp;_r=1</t>
  </si>
  <si>
    <t>https://www.thenation.com/article/so-nypd-just-broke-nba-players-leg/</t>
  </si>
  <si>
    <t>http://www.newshounds.us/sean_hannity_whitesplains_to_black_congressman_about_police_shootings_and_black_on_black_crime_041515</t>
  </si>
  <si>
    <t>http://www.dailykos.com/story/2015/04/14/1377640/-Representative-Hank-Johnson-blasts-Congress-for-its-silence-inaction-on-police-shootings</t>
  </si>
  <si>
    <t>William Chapman</t>
  </si>
  <si>
    <t>http://www.newsplex.com/home/headlines/Police-Identify-Teen-Killed-in-Wal-Mart-Parking-Lot-301107151.html</t>
  </si>
  <si>
    <t>http://www.newsplex.com/home/headlines/Examiner-Teen-Killed-in-Wal-Mart-Parking-Lot-Shot-in-Face-Chest-301703781.html</t>
  </si>
  <si>
    <t>Yvens Seide</t>
  </si>
  <si>
    <t>http://www.miamiherald.com/news/local/news-columns-blogs/deadline-miami/article42128142.html#storylink=rss</t>
  </si>
  <si>
    <t>Zamiel Kivon Crawford</t>
  </si>
  <si>
    <t>http://www.sfgate.com/news/crime/article/Sheriff-s-office-Suspect-died-after-lengthy-6339483.php</t>
  </si>
  <si>
    <t>previously_excluded_storyids</t>
  </si>
  <si>
    <t>exclude_new</t>
  </si>
  <si>
    <t>previously excluded?</t>
  </si>
  <si>
    <t>all_excluded_storyids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</si>
</sst>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18" fillId="0" borderId="0" xfId="42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xaminer.com/article/top-five-stupid-things-humans-did-knowing-it-was-sinful?cid=rss" TargetMode="External"/><Relationship Id="rId1" Type="http://schemas.openxmlformats.org/officeDocument/2006/relationships/hyperlink" Target="http://www.nbc29.com/story/28847591/desisa-wins-119th-boston-marathon-rotich-takes-womens-r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51"/>
  <sheetViews>
    <sheetView tabSelected="1" workbookViewId="0">
      <pane xSplit="1" topLeftCell="Q1" activePane="topRight" state="frozen"/>
      <selection pane="topRight" activeCell="T1" sqref="T1"/>
    </sheetView>
  </sheetViews>
  <sheetFormatPr defaultRowHeight="15" x14ac:dyDescent="0.25"/>
  <cols>
    <col min="1" max="1" width="20.7109375" customWidth="1"/>
    <col min="11" max="11" width="5" customWidth="1"/>
    <col min="12" max="12" width="14" customWidth="1"/>
    <col min="14" max="14" width="22.28515625" customWidth="1"/>
    <col min="17" max="17" width="93.85546875" style="3" customWidth="1"/>
    <col min="18" max="18" width="19.5703125" customWidth="1"/>
    <col min="21" max="21" width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t="s">
        <v>9286</v>
      </c>
      <c r="S1" t="s">
        <v>9288</v>
      </c>
      <c r="T1" t="s">
        <v>9287</v>
      </c>
      <c r="U1" t="s">
        <v>9289</v>
      </c>
    </row>
    <row r="2" spans="1:21" x14ac:dyDescent="0.25">
      <c r="A2" t="s">
        <v>17</v>
      </c>
      <c r="E2" s="1">
        <v>42317</v>
      </c>
      <c r="K2" s="2">
        <v>42325.609826388885</v>
      </c>
      <c r="L2">
        <v>397922076</v>
      </c>
      <c r="M2">
        <v>1747</v>
      </c>
      <c r="N2" t="s">
        <v>18</v>
      </c>
      <c r="O2">
        <v>14</v>
      </c>
      <c r="P2">
        <v>31</v>
      </c>
      <c r="Q2" s="3" t="s">
        <v>19</v>
      </c>
    </row>
    <row r="3" spans="1:21" x14ac:dyDescent="0.25">
      <c r="A3" t="s">
        <v>20</v>
      </c>
      <c r="E3" s="1">
        <v>42168</v>
      </c>
      <c r="K3" s="2">
        <v>42175.492893518516</v>
      </c>
      <c r="L3">
        <v>354835876</v>
      </c>
      <c r="M3">
        <v>65422</v>
      </c>
      <c r="N3" t="s">
        <v>21</v>
      </c>
      <c r="O3">
        <v>0</v>
      </c>
      <c r="P3">
        <v>199</v>
      </c>
      <c r="Q3" s="3" t="s">
        <v>22</v>
      </c>
      <c r="R3">
        <v>354835876</v>
      </c>
      <c r="S3" t="b">
        <f>NOT(ISERROR(MATCH(L3,R:R,0)))</f>
        <v>1</v>
      </c>
      <c r="T3" t="b">
        <v>1</v>
      </c>
      <c r="U3">
        <f>IF((OR(S3,T3)), L3)</f>
        <v>354835876</v>
      </c>
    </row>
    <row r="4" spans="1:21" x14ac:dyDescent="0.25">
      <c r="A4" t="s">
        <v>20</v>
      </c>
      <c r="E4" s="1">
        <v>42168</v>
      </c>
      <c r="K4" s="2">
        <v>42178.463009259256</v>
      </c>
      <c r="L4">
        <v>355546015</v>
      </c>
      <c r="M4">
        <v>1349</v>
      </c>
      <c r="N4" t="s">
        <v>23</v>
      </c>
      <c r="O4">
        <v>0</v>
      </c>
      <c r="P4">
        <v>37</v>
      </c>
      <c r="Q4" s="3" t="s">
        <v>24</v>
      </c>
      <c r="R4">
        <v>355546015</v>
      </c>
      <c r="S4" t="b">
        <f t="shared" ref="S4:S67" si="0">NOT(ISERROR(MATCH(L4,R:R,0)))</f>
        <v>1</v>
      </c>
      <c r="T4" t="b">
        <v>1</v>
      </c>
      <c r="U4">
        <f>IF((OR(S4,T4)), L4)</f>
        <v>355546015</v>
      </c>
    </row>
    <row r="5" spans="1:21" x14ac:dyDescent="0.25">
      <c r="A5" t="s">
        <v>20</v>
      </c>
      <c r="E5" s="1">
        <v>42168</v>
      </c>
      <c r="K5" s="2">
        <v>42178.46199074074</v>
      </c>
      <c r="L5">
        <v>355546399</v>
      </c>
      <c r="M5">
        <v>1200</v>
      </c>
      <c r="N5" t="s">
        <v>25</v>
      </c>
      <c r="O5">
        <v>0</v>
      </c>
      <c r="P5">
        <v>110</v>
      </c>
      <c r="Q5" s="3" t="s">
        <v>26</v>
      </c>
      <c r="R5">
        <v>355546399</v>
      </c>
      <c r="S5" t="b">
        <f t="shared" si="0"/>
        <v>1</v>
      </c>
      <c r="T5" t="b">
        <v>1</v>
      </c>
      <c r="U5">
        <f>IF((OR(S5,T5)), L5)</f>
        <v>355546399</v>
      </c>
    </row>
    <row r="6" spans="1:21" x14ac:dyDescent="0.25">
      <c r="A6" t="s">
        <v>20</v>
      </c>
      <c r="E6" s="1">
        <v>42168</v>
      </c>
      <c r="K6" s="2">
        <v>42178.719467592593</v>
      </c>
      <c r="L6">
        <v>355636987</v>
      </c>
      <c r="M6">
        <v>1349</v>
      </c>
      <c r="N6" t="s">
        <v>23</v>
      </c>
      <c r="O6">
        <v>0</v>
      </c>
      <c r="P6">
        <v>0</v>
      </c>
      <c r="Q6" s="3" t="s">
        <v>27</v>
      </c>
      <c r="R6">
        <v>355636987</v>
      </c>
      <c r="S6" t="b">
        <f t="shared" si="0"/>
        <v>1</v>
      </c>
      <c r="T6" t="b">
        <v>1</v>
      </c>
      <c r="U6">
        <f>IF((OR(S6,T6)), L6)</f>
        <v>355636987</v>
      </c>
    </row>
    <row r="7" spans="1:21" x14ac:dyDescent="0.25">
      <c r="A7" t="s">
        <v>20</v>
      </c>
      <c r="E7" s="1">
        <v>42168</v>
      </c>
      <c r="K7" s="2">
        <v>42178.718460648146</v>
      </c>
      <c r="L7">
        <v>355637287</v>
      </c>
      <c r="M7">
        <v>1200</v>
      </c>
      <c r="N7" t="s">
        <v>25</v>
      </c>
      <c r="O7">
        <v>2</v>
      </c>
      <c r="P7">
        <v>1</v>
      </c>
      <c r="Q7" s="3" t="s">
        <v>28</v>
      </c>
      <c r="R7">
        <v>355637287</v>
      </c>
      <c r="S7" t="b">
        <f t="shared" si="0"/>
        <v>1</v>
      </c>
      <c r="T7" t="b">
        <v>1</v>
      </c>
      <c r="U7">
        <f>IF((OR(S7,T7)), L7)</f>
        <v>355637287</v>
      </c>
    </row>
    <row r="8" spans="1:21" x14ac:dyDescent="0.25">
      <c r="A8" t="s">
        <v>20</v>
      </c>
      <c r="E8" s="1">
        <v>42168</v>
      </c>
      <c r="K8" s="2">
        <v>42167.333333333336</v>
      </c>
      <c r="L8">
        <v>355989314</v>
      </c>
      <c r="M8">
        <v>101</v>
      </c>
      <c r="N8" t="s">
        <v>29</v>
      </c>
      <c r="O8">
        <v>0</v>
      </c>
      <c r="P8">
        <v>0</v>
      </c>
      <c r="Q8" s="3" t="s">
        <v>30</v>
      </c>
      <c r="R8">
        <v>355989314</v>
      </c>
      <c r="S8" t="b">
        <f t="shared" si="0"/>
        <v>1</v>
      </c>
      <c r="T8" t="b">
        <v>1</v>
      </c>
      <c r="U8">
        <f>IF((OR(S8,T8)), L8)</f>
        <v>355989314</v>
      </c>
    </row>
    <row r="9" spans="1:21" x14ac:dyDescent="0.25">
      <c r="A9" t="s">
        <v>31</v>
      </c>
      <c r="E9" s="1">
        <v>42309</v>
      </c>
      <c r="K9" s="2">
        <v>42312.374652777777</v>
      </c>
      <c r="L9">
        <v>393802219</v>
      </c>
      <c r="M9">
        <v>1747</v>
      </c>
      <c r="N9" t="s">
        <v>18</v>
      </c>
      <c r="O9">
        <v>0</v>
      </c>
      <c r="P9">
        <v>0</v>
      </c>
      <c r="Q9" s="3" t="s">
        <v>32</v>
      </c>
      <c r="R9">
        <v>327832576</v>
      </c>
      <c r="S9" t="b">
        <f t="shared" si="0"/>
        <v>0</v>
      </c>
      <c r="U9" t="b">
        <f>IF((OR(S9,T9)), L9)</f>
        <v>0</v>
      </c>
    </row>
    <row r="10" spans="1:21" x14ac:dyDescent="0.25">
      <c r="A10" t="s">
        <v>31</v>
      </c>
      <c r="E10" s="1">
        <v>42309</v>
      </c>
      <c r="K10" s="2">
        <v>42312.366562499999</v>
      </c>
      <c r="L10">
        <v>393797923</v>
      </c>
      <c r="M10">
        <v>14</v>
      </c>
      <c r="N10" t="s">
        <v>33</v>
      </c>
      <c r="O10">
        <v>0</v>
      </c>
      <c r="P10">
        <v>0</v>
      </c>
      <c r="Q10" s="3" t="s">
        <v>34</v>
      </c>
      <c r="R10">
        <v>474906148</v>
      </c>
      <c r="S10" t="b">
        <f t="shared" si="0"/>
        <v>0</v>
      </c>
      <c r="U10" t="b">
        <f>IF((OR(S10,T10)), L10)</f>
        <v>0</v>
      </c>
    </row>
    <row r="11" spans="1:21" x14ac:dyDescent="0.25">
      <c r="A11" t="s">
        <v>31</v>
      </c>
      <c r="E11" s="1">
        <v>42309</v>
      </c>
      <c r="K11" s="2">
        <v>42312.370833333334</v>
      </c>
      <c r="L11">
        <v>393809741</v>
      </c>
      <c r="M11">
        <v>1607</v>
      </c>
      <c r="N11" t="s">
        <v>35</v>
      </c>
      <c r="O11">
        <v>0</v>
      </c>
      <c r="P11">
        <v>0</v>
      </c>
      <c r="Q11" s="3" t="s">
        <v>36</v>
      </c>
      <c r="R11">
        <v>337416761</v>
      </c>
      <c r="S11" t="b">
        <f t="shared" si="0"/>
        <v>0</v>
      </c>
      <c r="U11" t="b">
        <f>IF((OR(S11,T11)), L11)</f>
        <v>0</v>
      </c>
    </row>
    <row r="12" spans="1:21" x14ac:dyDescent="0.25">
      <c r="A12" t="s">
        <v>31</v>
      </c>
      <c r="E12" s="1">
        <v>42309</v>
      </c>
      <c r="K12" s="2">
        <v>42312.447928240741</v>
      </c>
      <c r="L12">
        <v>393838839</v>
      </c>
      <c r="M12">
        <v>1127</v>
      </c>
      <c r="N12" t="s">
        <v>37</v>
      </c>
      <c r="O12">
        <v>3</v>
      </c>
      <c r="P12">
        <v>121</v>
      </c>
      <c r="Q12" s="3" t="s">
        <v>38</v>
      </c>
      <c r="R12">
        <v>338609345</v>
      </c>
      <c r="S12" t="b">
        <f t="shared" si="0"/>
        <v>0</v>
      </c>
      <c r="U12" t="b">
        <f>IF((OR(S12,T12)), L12)</f>
        <v>0</v>
      </c>
    </row>
    <row r="13" spans="1:21" x14ac:dyDescent="0.25">
      <c r="A13" t="s">
        <v>31</v>
      </c>
      <c r="E13" s="1">
        <v>42309</v>
      </c>
      <c r="K13" s="2">
        <v>42312.565023148149</v>
      </c>
      <c r="L13">
        <v>393884799</v>
      </c>
      <c r="M13">
        <v>8</v>
      </c>
      <c r="N13" t="s">
        <v>39</v>
      </c>
      <c r="O13">
        <v>214</v>
      </c>
      <c r="P13">
        <v>220</v>
      </c>
      <c r="Q13" s="3" t="s">
        <v>40</v>
      </c>
      <c r="R13">
        <v>338857238</v>
      </c>
      <c r="S13" t="b">
        <f t="shared" si="0"/>
        <v>0</v>
      </c>
      <c r="U13" t="b">
        <f>IF((OR(S13,T13)), L13)</f>
        <v>0</v>
      </c>
    </row>
    <row r="14" spans="1:21" x14ac:dyDescent="0.25">
      <c r="A14" t="s">
        <v>31</v>
      </c>
      <c r="E14" s="1">
        <v>42309</v>
      </c>
      <c r="K14" s="2">
        <v>42312.581006944441</v>
      </c>
      <c r="L14">
        <v>393899058</v>
      </c>
      <c r="M14">
        <v>1568</v>
      </c>
      <c r="N14" t="s">
        <v>41</v>
      </c>
      <c r="O14">
        <v>0</v>
      </c>
      <c r="P14">
        <v>6</v>
      </c>
      <c r="Q14" s="3" t="s">
        <v>42</v>
      </c>
      <c r="R14">
        <v>463183765</v>
      </c>
      <c r="S14" t="b">
        <f t="shared" si="0"/>
        <v>0</v>
      </c>
      <c r="U14" t="b">
        <f>IF((OR(S14,T14)), L14)</f>
        <v>0</v>
      </c>
    </row>
    <row r="15" spans="1:21" x14ac:dyDescent="0.25">
      <c r="A15" t="s">
        <v>31</v>
      </c>
      <c r="E15" s="1">
        <v>42309</v>
      </c>
      <c r="K15" s="2">
        <v>42312.844675925924</v>
      </c>
      <c r="L15">
        <v>393979638</v>
      </c>
      <c r="M15">
        <v>2</v>
      </c>
      <c r="N15" t="s">
        <v>43</v>
      </c>
      <c r="O15">
        <v>0</v>
      </c>
      <c r="P15">
        <v>144</v>
      </c>
      <c r="Q15" s="3" t="s">
        <v>44</v>
      </c>
      <c r="R15">
        <v>463183941</v>
      </c>
      <c r="S15" t="b">
        <f t="shared" si="0"/>
        <v>0</v>
      </c>
      <c r="U15" t="b">
        <f>IF((OR(S15,T15)), L15)</f>
        <v>0</v>
      </c>
    </row>
    <row r="16" spans="1:21" x14ac:dyDescent="0.25">
      <c r="A16" t="s">
        <v>31</v>
      </c>
      <c r="E16" s="1">
        <v>42309</v>
      </c>
      <c r="K16" s="2">
        <v>42313.324999999997</v>
      </c>
      <c r="L16">
        <v>394801460</v>
      </c>
      <c r="M16">
        <v>25791</v>
      </c>
      <c r="N16" t="s">
        <v>45</v>
      </c>
      <c r="O16">
        <v>640</v>
      </c>
      <c r="P16">
        <v>0</v>
      </c>
      <c r="Q16" s="3" t="s">
        <v>46</v>
      </c>
      <c r="R16">
        <v>463183955</v>
      </c>
      <c r="S16" t="b">
        <f t="shared" si="0"/>
        <v>0</v>
      </c>
      <c r="U16" t="b">
        <f>IF((OR(S16,T16)), L16)</f>
        <v>0</v>
      </c>
    </row>
    <row r="17" spans="1:21" x14ac:dyDescent="0.25">
      <c r="A17" t="s">
        <v>31</v>
      </c>
      <c r="E17" s="1">
        <v>42309</v>
      </c>
      <c r="K17" s="2">
        <v>42315.76835648148</v>
      </c>
      <c r="L17">
        <v>394887346</v>
      </c>
      <c r="M17">
        <v>101</v>
      </c>
      <c r="N17" t="s">
        <v>29</v>
      </c>
      <c r="O17">
        <v>0</v>
      </c>
      <c r="P17">
        <v>0</v>
      </c>
      <c r="Q17" s="3" t="s">
        <v>47</v>
      </c>
      <c r="R17">
        <v>463184053</v>
      </c>
      <c r="S17" t="b">
        <f t="shared" si="0"/>
        <v>0</v>
      </c>
      <c r="U17" t="b">
        <f>IF((OR(S17,T17)), L17)</f>
        <v>0</v>
      </c>
    </row>
    <row r="18" spans="1:21" x14ac:dyDescent="0.25">
      <c r="A18" t="s">
        <v>48</v>
      </c>
      <c r="E18" s="1">
        <v>42287</v>
      </c>
      <c r="K18" s="2">
        <v>42288.71371527778</v>
      </c>
      <c r="L18">
        <v>386467896</v>
      </c>
      <c r="M18">
        <v>14</v>
      </c>
      <c r="N18" t="s">
        <v>33</v>
      </c>
      <c r="O18">
        <v>0</v>
      </c>
      <c r="P18">
        <v>0</v>
      </c>
      <c r="Q18" s="3" t="s">
        <v>49</v>
      </c>
      <c r="R18">
        <v>463184270</v>
      </c>
      <c r="S18" t="b">
        <f t="shared" si="0"/>
        <v>0</v>
      </c>
      <c r="U18" t="b">
        <f>IF((OR(S18,T18)), L18)</f>
        <v>0</v>
      </c>
    </row>
    <row r="19" spans="1:21" x14ac:dyDescent="0.25">
      <c r="A19" t="s">
        <v>48</v>
      </c>
      <c r="E19" s="1">
        <v>42287</v>
      </c>
      <c r="K19" s="2">
        <v>42288.71371527778</v>
      </c>
      <c r="L19">
        <v>386475386</v>
      </c>
      <c r="M19">
        <v>101</v>
      </c>
      <c r="N19" t="s">
        <v>29</v>
      </c>
      <c r="O19">
        <v>0</v>
      </c>
      <c r="P19">
        <v>0</v>
      </c>
      <c r="Q19" s="3" t="s">
        <v>50</v>
      </c>
      <c r="R19">
        <v>463184823</v>
      </c>
      <c r="S19" t="b">
        <f t="shared" si="0"/>
        <v>0</v>
      </c>
      <c r="U19" t="b">
        <f>IF((OR(S19,T19)), L19)</f>
        <v>0</v>
      </c>
    </row>
    <row r="20" spans="1:21" x14ac:dyDescent="0.25">
      <c r="A20" t="s">
        <v>48</v>
      </c>
      <c r="E20" s="1">
        <v>42287</v>
      </c>
      <c r="K20" s="2">
        <v>42291.017395833333</v>
      </c>
      <c r="L20">
        <v>389465224</v>
      </c>
      <c r="M20">
        <v>72737</v>
      </c>
      <c r="N20" t="s">
        <v>51</v>
      </c>
      <c r="O20">
        <v>0</v>
      </c>
      <c r="P20">
        <v>1</v>
      </c>
      <c r="Q20" s="3" t="s">
        <v>52</v>
      </c>
      <c r="R20">
        <v>463184850</v>
      </c>
      <c r="S20" t="b">
        <f t="shared" si="0"/>
        <v>0</v>
      </c>
      <c r="U20" t="b">
        <f>IF((OR(S20,T20)), L20)</f>
        <v>0</v>
      </c>
    </row>
    <row r="21" spans="1:21" x14ac:dyDescent="0.25">
      <c r="A21" t="s">
        <v>53</v>
      </c>
      <c r="E21" s="1">
        <v>42072</v>
      </c>
      <c r="K21" s="2">
        <v>42072.952939814815</v>
      </c>
      <c r="L21">
        <v>325254922</v>
      </c>
      <c r="M21">
        <v>1</v>
      </c>
      <c r="N21" t="s">
        <v>54</v>
      </c>
      <c r="O21">
        <v>1</v>
      </c>
      <c r="P21">
        <v>1768</v>
      </c>
      <c r="Q21" s="3" t="s">
        <v>55</v>
      </c>
      <c r="R21">
        <v>463184880</v>
      </c>
      <c r="S21" t="b">
        <f t="shared" si="0"/>
        <v>0</v>
      </c>
      <c r="U21" t="b">
        <f>IF((OR(S21,T21)), L21)</f>
        <v>0</v>
      </c>
    </row>
    <row r="22" spans="1:21" x14ac:dyDescent="0.25">
      <c r="A22" t="s">
        <v>53</v>
      </c>
      <c r="E22" s="1">
        <v>42072</v>
      </c>
      <c r="K22" s="2">
        <v>42073.081226851849</v>
      </c>
      <c r="L22">
        <v>325281599</v>
      </c>
      <c r="M22">
        <v>1127</v>
      </c>
      <c r="N22" t="s">
        <v>37</v>
      </c>
      <c r="O22">
        <v>1</v>
      </c>
      <c r="P22">
        <v>287</v>
      </c>
      <c r="Q22" s="3" t="s">
        <v>56</v>
      </c>
      <c r="R22">
        <v>463184433</v>
      </c>
      <c r="S22" t="b">
        <f t="shared" si="0"/>
        <v>0</v>
      </c>
      <c r="U22" t="b">
        <f>IF((OR(S22,T22)), L22)</f>
        <v>0</v>
      </c>
    </row>
    <row r="23" spans="1:21" x14ac:dyDescent="0.25">
      <c r="A23" t="s">
        <v>53</v>
      </c>
      <c r="E23" s="1">
        <v>42072</v>
      </c>
      <c r="K23" s="2">
        <v>42073.14366898148</v>
      </c>
      <c r="L23">
        <v>325297180</v>
      </c>
      <c r="M23">
        <v>19477</v>
      </c>
      <c r="N23" t="s">
        <v>57</v>
      </c>
      <c r="O23">
        <v>0</v>
      </c>
      <c r="P23">
        <v>2</v>
      </c>
      <c r="Q23" s="3" t="s">
        <v>58</v>
      </c>
      <c r="R23">
        <v>463184445</v>
      </c>
      <c r="S23" t="b">
        <f t="shared" si="0"/>
        <v>0</v>
      </c>
      <c r="U23" t="b">
        <f>IF((OR(S23,T23)), L23)</f>
        <v>0</v>
      </c>
    </row>
    <row r="24" spans="1:21" x14ac:dyDescent="0.25">
      <c r="A24" t="s">
        <v>53</v>
      </c>
      <c r="E24" s="1">
        <v>42072</v>
      </c>
      <c r="K24" s="2">
        <v>42073.389872685184</v>
      </c>
      <c r="L24">
        <v>325393879</v>
      </c>
      <c r="M24">
        <v>7</v>
      </c>
      <c r="N24" t="s">
        <v>59</v>
      </c>
      <c r="O24">
        <v>2</v>
      </c>
      <c r="P24">
        <v>1016</v>
      </c>
      <c r="Q24" s="3" t="s">
        <v>60</v>
      </c>
      <c r="R24">
        <v>463185365</v>
      </c>
      <c r="S24" t="b">
        <f t="shared" si="0"/>
        <v>0</v>
      </c>
      <c r="U24" t="b">
        <f>IF((OR(S24,T24)), L24)</f>
        <v>0</v>
      </c>
    </row>
    <row r="25" spans="1:21" x14ac:dyDescent="0.25">
      <c r="A25" t="s">
        <v>53</v>
      </c>
      <c r="E25" s="1">
        <v>42072</v>
      </c>
      <c r="K25" s="2">
        <v>42073.487928240742</v>
      </c>
      <c r="L25">
        <v>325431184</v>
      </c>
      <c r="M25">
        <v>1747</v>
      </c>
      <c r="N25" t="s">
        <v>18</v>
      </c>
      <c r="O25">
        <v>0</v>
      </c>
      <c r="P25">
        <v>1575</v>
      </c>
      <c r="Q25" s="3" t="s">
        <v>61</v>
      </c>
      <c r="R25">
        <v>463184901</v>
      </c>
      <c r="S25" t="b">
        <f t="shared" si="0"/>
        <v>0</v>
      </c>
      <c r="U25" t="b">
        <f>IF((OR(S25,T25)), L25)</f>
        <v>0</v>
      </c>
    </row>
    <row r="26" spans="1:21" x14ac:dyDescent="0.25">
      <c r="A26" t="s">
        <v>53</v>
      </c>
      <c r="E26" s="1">
        <v>42072</v>
      </c>
      <c r="K26" s="2">
        <v>42073.51835648148</v>
      </c>
      <c r="L26">
        <v>325445770</v>
      </c>
      <c r="M26">
        <v>8</v>
      </c>
      <c r="N26" t="s">
        <v>39</v>
      </c>
      <c r="O26">
        <v>3</v>
      </c>
      <c r="P26">
        <v>146</v>
      </c>
      <c r="Q26" s="3" t="s">
        <v>62</v>
      </c>
      <c r="R26">
        <v>463185254</v>
      </c>
      <c r="S26" t="b">
        <f t="shared" si="0"/>
        <v>0</v>
      </c>
      <c r="U26" t="b">
        <f>IF((OR(S26,T26)), L26)</f>
        <v>0</v>
      </c>
    </row>
    <row r="27" spans="1:21" x14ac:dyDescent="0.25">
      <c r="A27" t="s">
        <v>53</v>
      </c>
      <c r="E27" s="1">
        <v>42072</v>
      </c>
      <c r="K27" s="2">
        <v>42073.484027777777</v>
      </c>
      <c r="L27">
        <v>325466438</v>
      </c>
      <c r="M27">
        <v>1140</v>
      </c>
      <c r="N27" t="s">
        <v>63</v>
      </c>
      <c r="O27">
        <v>5</v>
      </c>
      <c r="P27">
        <v>235</v>
      </c>
      <c r="Q27" s="3" t="s">
        <v>64</v>
      </c>
      <c r="R27">
        <v>463185289</v>
      </c>
      <c r="S27" t="b">
        <f t="shared" si="0"/>
        <v>0</v>
      </c>
      <c r="U27" t="b">
        <f>IF((OR(S27,T27)), L27)</f>
        <v>0</v>
      </c>
    </row>
    <row r="28" spans="1:21" x14ac:dyDescent="0.25">
      <c r="A28" t="s">
        <v>53</v>
      </c>
      <c r="E28" s="1">
        <v>42072</v>
      </c>
      <c r="K28" s="2">
        <v>42073.565266203703</v>
      </c>
      <c r="L28">
        <v>325467651</v>
      </c>
      <c r="M28">
        <v>1</v>
      </c>
      <c r="N28" t="s">
        <v>54</v>
      </c>
      <c r="O28">
        <v>2</v>
      </c>
      <c r="P28">
        <v>6217</v>
      </c>
      <c r="Q28" s="3" t="s">
        <v>65</v>
      </c>
      <c r="R28">
        <v>463185036</v>
      </c>
      <c r="S28" t="b">
        <f t="shared" si="0"/>
        <v>0</v>
      </c>
      <c r="U28" t="b">
        <f>IF((OR(S28,T28)), L28)</f>
        <v>0</v>
      </c>
    </row>
    <row r="29" spans="1:21" x14ac:dyDescent="0.25">
      <c r="A29" t="s">
        <v>53</v>
      </c>
      <c r="E29" s="1">
        <v>42072</v>
      </c>
      <c r="K29" s="2">
        <v>42073.513888888891</v>
      </c>
      <c r="L29">
        <v>325490706</v>
      </c>
      <c r="M29">
        <v>5880</v>
      </c>
      <c r="N29" t="s">
        <v>66</v>
      </c>
      <c r="O29">
        <v>13</v>
      </c>
      <c r="P29">
        <v>3</v>
      </c>
      <c r="Q29" s="3" t="s">
        <v>67</v>
      </c>
      <c r="R29">
        <v>463185655</v>
      </c>
      <c r="S29" t="b">
        <f t="shared" si="0"/>
        <v>0</v>
      </c>
      <c r="U29" t="b">
        <f>IF((OR(S29,T29)), L29)</f>
        <v>0</v>
      </c>
    </row>
    <row r="30" spans="1:21" x14ac:dyDescent="0.25">
      <c r="A30" t="s">
        <v>53</v>
      </c>
      <c r="E30" s="1">
        <v>42072</v>
      </c>
      <c r="K30" s="2">
        <v>42073.727777777778</v>
      </c>
      <c r="L30">
        <v>325518631</v>
      </c>
      <c r="M30">
        <v>6</v>
      </c>
      <c r="N30" t="s">
        <v>68</v>
      </c>
      <c r="O30">
        <v>7</v>
      </c>
      <c r="P30">
        <v>0</v>
      </c>
      <c r="Q30" s="3" t="s">
        <v>69</v>
      </c>
      <c r="R30">
        <v>463193303</v>
      </c>
      <c r="S30" t="b">
        <f t="shared" si="0"/>
        <v>0</v>
      </c>
      <c r="U30" t="b">
        <f>IF((OR(S30,T30)), L30)</f>
        <v>0</v>
      </c>
    </row>
    <row r="31" spans="1:21" x14ac:dyDescent="0.25">
      <c r="A31" t="s">
        <v>53</v>
      </c>
      <c r="E31" s="1">
        <v>42072</v>
      </c>
      <c r="K31" s="2">
        <v>42073.633333333331</v>
      </c>
      <c r="L31">
        <v>325520981</v>
      </c>
      <c r="M31">
        <v>25791</v>
      </c>
      <c r="N31" t="s">
        <v>45</v>
      </c>
      <c r="O31">
        <v>1230</v>
      </c>
      <c r="P31">
        <v>12717</v>
      </c>
      <c r="Q31" s="3" t="s">
        <v>70</v>
      </c>
      <c r="R31">
        <v>463193634</v>
      </c>
      <c r="S31" t="b">
        <f t="shared" si="0"/>
        <v>0</v>
      </c>
      <c r="U31" t="b">
        <f>IF((OR(S31,T31)), L31)</f>
        <v>0</v>
      </c>
    </row>
    <row r="32" spans="1:21" x14ac:dyDescent="0.25">
      <c r="A32" t="s">
        <v>53</v>
      </c>
      <c r="E32" s="1">
        <v>42072</v>
      </c>
      <c r="K32" s="2">
        <v>42073.739108796297</v>
      </c>
      <c r="L32">
        <v>325527974</v>
      </c>
      <c r="M32">
        <v>1094</v>
      </c>
      <c r="N32" t="s">
        <v>71</v>
      </c>
      <c r="O32">
        <v>34</v>
      </c>
      <c r="P32">
        <v>493</v>
      </c>
      <c r="Q32" s="3" t="s">
        <v>72</v>
      </c>
      <c r="R32">
        <v>463193044</v>
      </c>
      <c r="S32" t="b">
        <f t="shared" si="0"/>
        <v>0</v>
      </c>
      <c r="U32" t="b">
        <f>IF((OR(S32,T32)), L32)</f>
        <v>0</v>
      </c>
    </row>
    <row r="33" spans="1:21" x14ac:dyDescent="0.25">
      <c r="A33" t="s">
        <v>53</v>
      </c>
      <c r="E33" s="1">
        <v>42072</v>
      </c>
      <c r="K33" s="2">
        <v>42073.524247685185</v>
      </c>
      <c r="L33">
        <v>325544997</v>
      </c>
      <c r="M33">
        <v>115</v>
      </c>
      <c r="N33" t="s">
        <v>73</v>
      </c>
      <c r="O33">
        <v>1</v>
      </c>
      <c r="P33">
        <v>4618</v>
      </c>
      <c r="Q33" s="3" t="s">
        <v>74</v>
      </c>
      <c r="R33">
        <v>463194467</v>
      </c>
      <c r="S33" t="b">
        <f t="shared" si="0"/>
        <v>0</v>
      </c>
      <c r="U33" t="b">
        <f>IF((OR(S33,T33)), L33)</f>
        <v>0</v>
      </c>
    </row>
    <row r="34" spans="1:21" x14ac:dyDescent="0.25">
      <c r="A34" t="s">
        <v>53</v>
      </c>
      <c r="E34" s="1">
        <v>42072</v>
      </c>
      <c r="K34" s="2">
        <v>42073.836111111108</v>
      </c>
      <c r="L34">
        <v>325544869</v>
      </c>
      <c r="M34">
        <v>6</v>
      </c>
      <c r="N34" t="s">
        <v>68</v>
      </c>
      <c r="O34">
        <v>2</v>
      </c>
      <c r="P34">
        <v>0</v>
      </c>
      <c r="Q34" s="3" t="s">
        <v>75</v>
      </c>
      <c r="R34">
        <v>463193850</v>
      </c>
      <c r="S34" t="b">
        <f t="shared" si="0"/>
        <v>0</v>
      </c>
      <c r="U34" t="b">
        <f>IF((OR(S34,T34)), L34)</f>
        <v>0</v>
      </c>
    </row>
    <row r="35" spans="1:21" x14ac:dyDescent="0.25">
      <c r="A35" t="s">
        <v>53</v>
      </c>
      <c r="E35" s="1">
        <v>42072</v>
      </c>
      <c r="K35" s="2">
        <v>42073.914976851855</v>
      </c>
      <c r="L35">
        <v>325560535</v>
      </c>
      <c r="M35">
        <v>14</v>
      </c>
      <c r="N35" t="s">
        <v>33</v>
      </c>
      <c r="O35">
        <v>0</v>
      </c>
      <c r="P35">
        <v>0</v>
      </c>
      <c r="Q35" s="3" t="s">
        <v>76</v>
      </c>
      <c r="R35">
        <v>463194163</v>
      </c>
      <c r="S35" t="b">
        <f t="shared" si="0"/>
        <v>0</v>
      </c>
      <c r="U35" t="b">
        <f>IF((OR(S35,T35)), L35)</f>
        <v>0</v>
      </c>
    </row>
    <row r="36" spans="1:21" x14ac:dyDescent="0.25">
      <c r="A36" t="s">
        <v>53</v>
      </c>
      <c r="E36" s="1">
        <v>42072</v>
      </c>
      <c r="K36" s="2">
        <v>42074.082337962966</v>
      </c>
      <c r="L36">
        <v>325612192</v>
      </c>
      <c r="M36">
        <v>4418</v>
      </c>
      <c r="N36" t="s">
        <v>77</v>
      </c>
      <c r="O36">
        <v>9</v>
      </c>
      <c r="P36">
        <v>0</v>
      </c>
      <c r="Q36" s="3" t="s">
        <v>78</v>
      </c>
      <c r="R36">
        <v>463194178</v>
      </c>
      <c r="S36" t="b">
        <f t="shared" si="0"/>
        <v>0</v>
      </c>
      <c r="U36" t="b">
        <f>IF((OR(S36,T36)), L36)</f>
        <v>0</v>
      </c>
    </row>
    <row r="37" spans="1:21" x14ac:dyDescent="0.25">
      <c r="A37" t="s">
        <v>53</v>
      </c>
      <c r="E37" s="1">
        <v>42072</v>
      </c>
      <c r="K37" s="2">
        <v>42074.413819444446</v>
      </c>
      <c r="L37">
        <v>325721542</v>
      </c>
      <c r="M37">
        <v>111</v>
      </c>
      <c r="N37" t="s">
        <v>79</v>
      </c>
      <c r="O37">
        <v>7</v>
      </c>
      <c r="P37">
        <v>5193</v>
      </c>
      <c r="Q37" s="3" t="s">
        <v>80</v>
      </c>
      <c r="R37">
        <v>463195253</v>
      </c>
      <c r="S37" t="b">
        <f t="shared" si="0"/>
        <v>0</v>
      </c>
      <c r="U37" t="b">
        <f>IF((OR(S37,T37)), L37)</f>
        <v>0</v>
      </c>
    </row>
    <row r="38" spans="1:21" x14ac:dyDescent="0.25">
      <c r="A38" t="s">
        <v>53</v>
      </c>
      <c r="E38" s="1">
        <v>42072</v>
      </c>
      <c r="K38" s="2">
        <v>42074.433252314811</v>
      </c>
      <c r="L38">
        <v>325743610</v>
      </c>
      <c r="M38">
        <v>4418</v>
      </c>
      <c r="N38" t="s">
        <v>77</v>
      </c>
      <c r="O38">
        <v>0</v>
      </c>
      <c r="P38">
        <v>0</v>
      </c>
      <c r="Q38" s="3" t="s">
        <v>81</v>
      </c>
      <c r="R38">
        <v>463194921</v>
      </c>
      <c r="S38" t="b">
        <f t="shared" si="0"/>
        <v>0</v>
      </c>
      <c r="U38" t="b">
        <f>IF((OR(S38,T38)), L38)</f>
        <v>0</v>
      </c>
    </row>
    <row r="39" spans="1:21" x14ac:dyDescent="0.25">
      <c r="A39" t="s">
        <v>53</v>
      </c>
      <c r="E39" s="1">
        <v>42072</v>
      </c>
      <c r="K39" s="2">
        <v>42074.488564814812</v>
      </c>
      <c r="L39">
        <v>325770664</v>
      </c>
      <c r="M39">
        <v>4418</v>
      </c>
      <c r="N39" t="s">
        <v>77</v>
      </c>
      <c r="O39">
        <v>0</v>
      </c>
      <c r="P39">
        <v>0</v>
      </c>
      <c r="Q39" s="3" t="s">
        <v>82</v>
      </c>
      <c r="R39">
        <v>463204260</v>
      </c>
      <c r="S39" t="b">
        <f t="shared" si="0"/>
        <v>0</v>
      </c>
      <c r="U39" t="b">
        <f>IF((OR(S39,T39)), L39)</f>
        <v>0</v>
      </c>
    </row>
    <row r="40" spans="1:21" x14ac:dyDescent="0.25">
      <c r="A40" t="s">
        <v>53</v>
      </c>
      <c r="E40" s="1">
        <v>42072</v>
      </c>
      <c r="K40" s="2">
        <v>42074.54792824074</v>
      </c>
      <c r="L40">
        <v>325770847</v>
      </c>
      <c r="M40">
        <v>8</v>
      </c>
      <c r="N40" t="s">
        <v>39</v>
      </c>
      <c r="O40">
        <v>153</v>
      </c>
      <c r="P40">
        <v>185</v>
      </c>
      <c r="Q40" s="3" t="s">
        <v>83</v>
      </c>
      <c r="R40">
        <v>463204435</v>
      </c>
      <c r="S40" t="b">
        <f t="shared" si="0"/>
        <v>0</v>
      </c>
      <c r="U40" t="b">
        <f>IF((OR(S40,T40)), L40)</f>
        <v>0</v>
      </c>
    </row>
    <row r="41" spans="1:21" x14ac:dyDescent="0.25">
      <c r="A41" t="s">
        <v>53</v>
      </c>
      <c r="E41" s="1">
        <v>42072</v>
      </c>
      <c r="K41" s="2">
        <v>42074.625081018516</v>
      </c>
      <c r="L41">
        <v>325808065</v>
      </c>
      <c r="M41">
        <v>115</v>
      </c>
      <c r="N41" t="s">
        <v>73</v>
      </c>
      <c r="O41">
        <v>3</v>
      </c>
      <c r="P41">
        <v>4</v>
      </c>
      <c r="Q41" s="3" t="s">
        <v>84</v>
      </c>
      <c r="R41">
        <v>463204738</v>
      </c>
      <c r="S41" t="b">
        <f t="shared" si="0"/>
        <v>0</v>
      </c>
      <c r="U41" t="b">
        <f>IF((OR(S41,T41)), L41)</f>
        <v>0</v>
      </c>
    </row>
    <row r="42" spans="1:21" x14ac:dyDescent="0.25">
      <c r="A42" t="s">
        <v>53</v>
      </c>
      <c r="E42" s="1">
        <v>42072</v>
      </c>
      <c r="K42" s="2">
        <v>42074.570474537039</v>
      </c>
      <c r="L42">
        <v>325806183</v>
      </c>
      <c r="M42">
        <v>336</v>
      </c>
      <c r="N42" t="s">
        <v>85</v>
      </c>
      <c r="O42">
        <v>0</v>
      </c>
      <c r="P42">
        <v>1</v>
      </c>
      <c r="Q42" s="3" t="s">
        <v>86</v>
      </c>
      <c r="R42">
        <v>463204920</v>
      </c>
      <c r="S42" t="b">
        <f t="shared" si="0"/>
        <v>0</v>
      </c>
      <c r="U42" t="b">
        <f>IF((OR(S42,T42)), L42)</f>
        <v>0</v>
      </c>
    </row>
    <row r="43" spans="1:21" x14ac:dyDescent="0.25">
      <c r="A43" t="s">
        <v>53</v>
      </c>
      <c r="E43" s="1">
        <v>42072</v>
      </c>
      <c r="K43" s="2">
        <v>42074.590868055559</v>
      </c>
      <c r="L43">
        <v>325812832</v>
      </c>
      <c r="M43">
        <v>4418</v>
      </c>
      <c r="N43" t="s">
        <v>77</v>
      </c>
      <c r="O43">
        <v>0</v>
      </c>
      <c r="P43">
        <v>0</v>
      </c>
      <c r="Q43" s="3" t="s">
        <v>87</v>
      </c>
      <c r="R43">
        <v>463205011</v>
      </c>
      <c r="S43" t="b">
        <f t="shared" si="0"/>
        <v>0</v>
      </c>
      <c r="U43" t="b">
        <f>IF((OR(S43,T43)), L43)</f>
        <v>0</v>
      </c>
    </row>
    <row r="44" spans="1:21" x14ac:dyDescent="0.25">
      <c r="A44" t="s">
        <v>53</v>
      </c>
      <c r="E44" s="1">
        <v>42072</v>
      </c>
      <c r="K44" s="2">
        <v>42074.666331018518</v>
      </c>
      <c r="L44">
        <v>325821893</v>
      </c>
      <c r="M44">
        <v>14</v>
      </c>
      <c r="N44" t="s">
        <v>33</v>
      </c>
      <c r="O44">
        <v>0</v>
      </c>
      <c r="P44">
        <v>0</v>
      </c>
      <c r="Q44" s="3" t="s">
        <v>88</v>
      </c>
      <c r="R44">
        <v>463205137</v>
      </c>
      <c r="S44" t="b">
        <f t="shared" si="0"/>
        <v>0</v>
      </c>
      <c r="U44" t="b">
        <f>IF((OR(S44,T44)), L44)</f>
        <v>0</v>
      </c>
    </row>
    <row r="45" spans="1:21" x14ac:dyDescent="0.25">
      <c r="A45" t="s">
        <v>53</v>
      </c>
      <c r="E45" s="1">
        <v>42072</v>
      </c>
      <c r="K45" s="2">
        <v>42074.905439814815</v>
      </c>
      <c r="L45">
        <v>325852162</v>
      </c>
      <c r="M45">
        <v>1752</v>
      </c>
      <c r="N45" t="s">
        <v>89</v>
      </c>
      <c r="O45">
        <v>2</v>
      </c>
      <c r="P45">
        <v>270</v>
      </c>
      <c r="Q45" s="3" t="s">
        <v>90</v>
      </c>
      <c r="R45">
        <v>463205559</v>
      </c>
      <c r="S45" t="b">
        <f t="shared" si="0"/>
        <v>0</v>
      </c>
      <c r="U45" t="b">
        <f>IF((OR(S45,T45)), L45)</f>
        <v>0</v>
      </c>
    </row>
    <row r="46" spans="1:21" x14ac:dyDescent="0.25">
      <c r="A46" t="s">
        <v>53</v>
      </c>
      <c r="E46" s="1">
        <v>42072</v>
      </c>
      <c r="K46" s="2">
        <v>42074.720671296294</v>
      </c>
      <c r="L46">
        <v>325858308</v>
      </c>
      <c r="M46">
        <v>1751</v>
      </c>
      <c r="N46" t="s">
        <v>91</v>
      </c>
      <c r="O46">
        <v>0</v>
      </c>
      <c r="P46">
        <v>11</v>
      </c>
      <c r="Q46" s="3" t="s">
        <v>92</v>
      </c>
      <c r="R46">
        <v>463205949</v>
      </c>
      <c r="S46" t="b">
        <f t="shared" si="0"/>
        <v>0</v>
      </c>
      <c r="U46" t="b">
        <f>IF((OR(S46,T46)), L46)</f>
        <v>0</v>
      </c>
    </row>
    <row r="47" spans="1:21" x14ac:dyDescent="0.25">
      <c r="A47" t="s">
        <v>53</v>
      </c>
      <c r="E47" s="1">
        <v>42072</v>
      </c>
      <c r="K47" s="2">
        <v>42074.868784722225</v>
      </c>
      <c r="L47">
        <v>325875446</v>
      </c>
      <c r="M47">
        <v>1404</v>
      </c>
      <c r="N47" t="s">
        <v>93</v>
      </c>
      <c r="O47">
        <v>0</v>
      </c>
      <c r="P47">
        <v>0</v>
      </c>
      <c r="Q47" s="3" t="s">
        <v>94</v>
      </c>
      <c r="R47">
        <v>463205953</v>
      </c>
      <c r="S47" t="b">
        <f t="shared" si="0"/>
        <v>0</v>
      </c>
      <c r="U47" t="b">
        <f>IF((OR(S47,T47)), L47)</f>
        <v>0</v>
      </c>
    </row>
    <row r="48" spans="1:21" x14ac:dyDescent="0.25">
      <c r="A48" t="s">
        <v>53</v>
      </c>
      <c r="E48" s="1">
        <v>42072</v>
      </c>
      <c r="K48" s="2">
        <v>42075.215914351851</v>
      </c>
      <c r="L48">
        <v>325961104</v>
      </c>
      <c r="M48">
        <v>14</v>
      </c>
      <c r="N48" t="s">
        <v>33</v>
      </c>
      <c r="O48">
        <v>0</v>
      </c>
      <c r="P48">
        <v>3</v>
      </c>
      <c r="Q48" s="3" t="s">
        <v>95</v>
      </c>
      <c r="R48">
        <v>463227379</v>
      </c>
      <c r="S48" t="b">
        <f t="shared" si="0"/>
        <v>0</v>
      </c>
      <c r="U48" t="b">
        <f>IF((OR(S48,T48)), L48)</f>
        <v>0</v>
      </c>
    </row>
    <row r="49" spans="1:21" x14ac:dyDescent="0.25">
      <c r="A49" t="s">
        <v>53</v>
      </c>
      <c r="E49" s="1">
        <v>42072</v>
      </c>
      <c r="K49" s="2">
        <v>42075.224305555559</v>
      </c>
      <c r="L49">
        <v>325965510</v>
      </c>
      <c r="M49">
        <v>1585</v>
      </c>
      <c r="N49" t="s">
        <v>96</v>
      </c>
      <c r="O49">
        <v>0</v>
      </c>
      <c r="P49">
        <v>0</v>
      </c>
      <c r="Q49" s="3" t="s">
        <v>97</v>
      </c>
      <c r="R49">
        <v>463227209</v>
      </c>
      <c r="S49" t="b">
        <f t="shared" si="0"/>
        <v>0</v>
      </c>
      <c r="U49" t="b">
        <f>IF((OR(S49,T49)), L49)</f>
        <v>0</v>
      </c>
    </row>
    <row r="50" spans="1:21" x14ac:dyDescent="0.25">
      <c r="A50" t="s">
        <v>53</v>
      </c>
      <c r="E50" s="1">
        <v>42072</v>
      </c>
      <c r="K50" s="2">
        <v>42075.224305555559</v>
      </c>
      <c r="L50">
        <v>325967022</v>
      </c>
      <c r="M50">
        <v>1452</v>
      </c>
      <c r="N50" t="s">
        <v>98</v>
      </c>
      <c r="O50">
        <v>0</v>
      </c>
      <c r="P50">
        <v>0</v>
      </c>
      <c r="Q50" s="3" t="s">
        <v>99</v>
      </c>
      <c r="R50">
        <v>463227553</v>
      </c>
      <c r="S50" t="b">
        <f t="shared" si="0"/>
        <v>0</v>
      </c>
      <c r="U50" t="b">
        <f>IF((OR(S50,T50)), L50)</f>
        <v>0</v>
      </c>
    </row>
    <row r="51" spans="1:21" x14ac:dyDescent="0.25">
      <c r="A51" t="s">
        <v>53</v>
      </c>
      <c r="E51" s="1">
        <v>42072</v>
      </c>
      <c r="K51" s="2">
        <v>42075.470543981479</v>
      </c>
      <c r="L51">
        <v>326117644</v>
      </c>
      <c r="M51">
        <v>4418</v>
      </c>
      <c r="N51" t="s">
        <v>77</v>
      </c>
      <c r="O51">
        <v>2</v>
      </c>
      <c r="P51">
        <v>31</v>
      </c>
      <c r="Q51" s="3" t="s">
        <v>100</v>
      </c>
      <c r="R51">
        <v>463227713</v>
      </c>
      <c r="S51" t="b">
        <f t="shared" si="0"/>
        <v>0</v>
      </c>
      <c r="U51" t="b">
        <f>IF((OR(S51,T51)), L51)</f>
        <v>0</v>
      </c>
    </row>
    <row r="52" spans="1:21" x14ac:dyDescent="0.25">
      <c r="A52" t="s">
        <v>53</v>
      </c>
      <c r="E52" s="1">
        <v>42072</v>
      </c>
      <c r="K52" s="2">
        <v>42075.591585648152</v>
      </c>
      <c r="L52">
        <v>326132181</v>
      </c>
      <c r="M52">
        <v>26363</v>
      </c>
      <c r="N52" t="s">
        <v>101</v>
      </c>
      <c r="O52">
        <v>6</v>
      </c>
      <c r="P52">
        <v>30</v>
      </c>
      <c r="Q52" s="3" t="s">
        <v>102</v>
      </c>
      <c r="R52">
        <v>463227774</v>
      </c>
      <c r="S52" t="b">
        <f t="shared" si="0"/>
        <v>0</v>
      </c>
      <c r="U52" t="b">
        <f>IF((OR(S52,T52)), L52)</f>
        <v>0</v>
      </c>
    </row>
    <row r="53" spans="1:21" x14ac:dyDescent="0.25">
      <c r="A53" t="s">
        <v>53</v>
      </c>
      <c r="E53" s="1">
        <v>42072</v>
      </c>
      <c r="K53" s="2">
        <v>42075.659837962965</v>
      </c>
      <c r="L53">
        <v>326151691</v>
      </c>
      <c r="M53">
        <v>1282</v>
      </c>
      <c r="N53" t="s">
        <v>103</v>
      </c>
      <c r="O53">
        <v>0</v>
      </c>
      <c r="P53">
        <v>0</v>
      </c>
      <c r="Q53" s="3" t="s">
        <v>104</v>
      </c>
      <c r="R53">
        <v>463228675</v>
      </c>
      <c r="S53" t="b">
        <f t="shared" si="0"/>
        <v>0</v>
      </c>
      <c r="U53" t="b">
        <f>IF((OR(S53,T53)), L53)</f>
        <v>0</v>
      </c>
    </row>
    <row r="54" spans="1:21" x14ac:dyDescent="0.25">
      <c r="A54" t="s">
        <v>53</v>
      </c>
      <c r="E54" s="1">
        <v>42072</v>
      </c>
      <c r="K54" s="2">
        <v>42075.737187500003</v>
      </c>
      <c r="L54">
        <v>326168233</v>
      </c>
      <c r="M54">
        <v>1747</v>
      </c>
      <c r="N54" t="s">
        <v>18</v>
      </c>
      <c r="O54">
        <v>45</v>
      </c>
      <c r="P54">
        <v>66</v>
      </c>
      <c r="Q54" s="3" t="s">
        <v>105</v>
      </c>
      <c r="R54">
        <v>463228740</v>
      </c>
      <c r="S54" t="b">
        <f t="shared" si="0"/>
        <v>0</v>
      </c>
      <c r="U54" t="b">
        <f>IF((OR(S54,T54)), L54)</f>
        <v>0</v>
      </c>
    </row>
    <row r="55" spans="1:21" x14ac:dyDescent="0.25">
      <c r="A55" t="s">
        <v>53</v>
      </c>
      <c r="E55" s="1">
        <v>42072</v>
      </c>
      <c r="K55" s="2">
        <v>42076.135983796295</v>
      </c>
      <c r="L55">
        <v>326264902</v>
      </c>
      <c r="M55">
        <v>8</v>
      </c>
      <c r="N55" t="s">
        <v>39</v>
      </c>
      <c r="O55">
        <v>0</v>
      </c>
      <c r="P55">
        <v>4</v>
      </c>
      <c r="Q55" s="3" t="s">
        <v>106</v>
      </c>
      <c r="R55">
        <v>463229026</v>
      </c>
      <c r="S55" t="b">
        <f t="shared" si="0"/>
        <v>0</v>
      </c>
      <c r="U55" t="b">
        <f>IF((OR(S55,T55)), L55)</f>
        <v>0</v>
      </c>
    </row>
    <row r="56" spans="1:21" x14ac:dyDescent="0.25">
      <c r="A56" t="s">
        <v>53</v>
      </c>
      <c r="E56" s="1">
        <v>42072</v>
      </c>
      <c r="K56" s="2">
        <v>42080.373611111114</v>
      </c>
      <c r="L56">
        <v>327429683</v>
      </c>
      <c r="M56">
        <v>1140</v>
      </c>
      <c r="N56" t="s">
        <v>63</v>
      </c>
      <c r="O56">
        <v>52</v>
      </c>
      <c r="P56">
        <v>1686</v>
      </c>
      <c r="Q56" s="3" t="s">
        <v>107</v>
      </c>
      <c r="R56">
        <v>463229066</v>
      </c>
      <c r="S56" t="b">
        <f t="shared" si="0"/>
        <v>0</v>
      </c>
      <c r="U56" t="b">
        <f>IF((OR(S56,T56)), L56)</f>
        <v>0</v>
      </c>
    </row>
    <row r="57" spans="1:21" x14ac:dyDescent="0.25">
      <c r="A57" t="s">
        <v>53</v>
      </c>
      <c r="E57" s="1">
        <v>42072</v>
      </c>
      <c r="K57" s="2">
        <v>42080.472453703704</v>
      </c>
      <c r="L57">
        <v>327488427</v>
      </c>
      <c r="M57">
        <v>111</v>
      </c>
      <c r="N57" t="s">
        <v>79</v>
      </c>
      <c r="O57">
        <v>10</v>
      </c>
      <c r="P57">
        <v>6874</v>
      </c>
      <c r="Q57" s="3" t="s">
        <v>108</v>
      </c>
      <c r="R57">
        <v>463229138</v>
      </c>
      <c r="S57" t="b">
        <f t="shared" si="0"/>
        <v>0</v>
      </c>
      <c r="U57" t="b">
        <f>IF((OR(S57,T57)), L57)</f>
        <v>0</v>
      </c>
    </row>
    <row r="58" spans="1:21" x14ac:dyDescent="0.25">
      <c r="A58" t="s">
        <v>53</v>
      </c>
      <c r="E58" s="1">
        <v>42072</v>
      </c>
      <c r="K58" s="2">
        <v>42080.586805555555</v>
      </c>
      <c r="L58">
        <v>327517434</v>
      </c>
      <c r="M58">
        <v>5880</v>
      </c>
      <c r="N58" t="s">
        <v>66</v>
      </c>
      <c r="O58">
        <v>9</v>
      </c>
      <c r="P58">
        <v>1</v>
      </c>
      <c r="Q58" s="3" t="s">
        <v>109</v>
      </c>
      <c r="R58">
        <v>463229245</v>
      </c>
      <c r="S58" t="b">
        <f t="shared" si="0"/>
        <v>0</v>
      </c>
      <c r="U58" t="b">
        <f>IF((OR(S58,T58)), L58)</f>
        <v>0</v>
      </c>
    </row>
    <row r="59" spans="1:21" x14ac:dyDescent="0.25">
      <c r="A59" t="s">
        <v>53</v>
      </c>
      <c r="E59" s="1">
        <v>42072</v>
      </c>
      <c r="K59" s="2">
        <v>42082.041666666664</v>
      </c>
      <c r="L59">
        <v>328168915</v>
      </c>
      <c r="M59">
        <v>73927</v>
      </c>
      <c r="N59" t="s">
        <v>110</v>
      </c>
      <c r="O59">
        <v>7</v>
      </c>
      <c r="P59">
        <v>0</v>
      </c>
      <c r="Q59" s="3" t="s">
        <v>111</v>
      </c>
      <c r="R59">
        <v>463229280</v>
      </c>
      <c r="S59" t="b">
        <f t="shared" si="0"/>
        <v>0</v>
      </c>
      <c r="U59" t="b">
        <f>IF((OR(S59,T59)), L59)</f>
        <v>0</v>
      </c>
    </row>
    <row r="60" spans="1:21" x14ac:dyDescent="0.25">
      <c r="A60" t="s">
        <v>53</v>
      </c>
      <c r="E60" s="1">
        <v>42072</v>
      </c>
      <c r="K60" s="2">
        <v>42084.333564814813</v>
      </c>
      <c r="L60">
        <v>328612911</v>
      </c>
      <c r="M60">
        <v>14</v>
      </c>
      <c r="N60" t="s">
        <v>33</v>
      </c>
      <c r="O60">
        <v>0</v>
      </c>
      <c r="P60">
        <v>4</v>
      </c>
      <c r="Q60" s="3" t="s">
        <v>112</v>
      </c>
      <c r="R60">
        <v>463229974</v>
      </c>
      <c r="S60" t="b">
        <f t="shared" si="0"/>
        <v>0</v>
      </c>
      <c r="U60" t="b">
        <f>IF((OR(S60,T60)), L60)</f>
        <v>0</v>
      </c>
    </row>
    <row r="61" spans="1:21" x14ac:dyDescent="0.25">
      <c r="A61" t="s">
        <v>53</v>
      </c>
      <c r="E61" s="1">
        <v>42072</v>
      </c>
      <c r="K61" s="2">
        <v>42084.371145833335</v>
      </c>
      <c r="L61">
        <v>328628296</v>
      </c>
      <c r="M61">
        <v>1282</v>
      </c>
      <c r="N61" t="s">
        <v>103</v>
      </c>
      <c r="O61">
        <v>0</v>
      </c>
      <c r="P61">
        <v>0</v>
      </c>
      <c r="Q61" s="3" t="s">
        <v>113</v>
      </c>
      <c r="R61">
        <v>463230005</v>
      </c>
      <c r="S61" t="b">
        <f t="shared" si="0"/>
        <v>0</v>
      </c>
      <c r="U61" t="b">
        <f>IF((OR(S61,T61)), L61)</f>
        <v>0</v>
      </c>
    </row>
    <row r="62" spans="1:21" x14ac:dyDescent="0.25">
      <c r="A62" t="s">
        <v>53</v>
      </c>
      <c r="E62" s="1">
        <v>42072</v>
      </c>
      <c r="K62" s="2">
        <v>42078.714583333334</v>
      </c>
      <c r="L62">
        <v>339833796</v>
      </c>
      <c r="M62">
        <v>115</v>
      </c>
      <c r="N62" t="s">
        <v>73</v>
      </c>
      <c r="O62">
        <v>0</v>
      </c>
      <c r="P62">
        <v>0</v>
      </c>
      <c r="Q62" s="3" t="s">
        <v>114</v>
      </c>
      <c r="R62">
        <v>463229542</v>
      </c>
      <c r="S62" t="b">
        <f t="shared" si="0"/>
        <v>0</v>
      </c>
      <c r="U62" t="b">
        <f>IF((OR(S62,T62)), L62)</f>
        <v>0</v>
      </c>
    </row>
    <row r="63" spans="1:21" x14ac:dyDescent="0.25">
      <c r="A63" t="s">
        <v>53</v>
      </c>
      <c r="E63" s="1">
        <v>42072</v>
      </c>
      <c r="K63" s="2">
        <v>42073.511643518519</v>
      </c>
      <c r="L63">
        <v>462707663</v>
      </c>
      <c r="M63">
        <v>2</v>
      </c>
      <c r="N63" t="s">
        <v>43</v>
      </c>
      <c r="O63">
        <v>37</v>
      </c>
      <c r="P63">
        <v>3</v>
      </c>
      <c r="Q63" s="3" t="s">
        <v>115</v>
      </c>
      <c r="R63">
        <v>463229910</v>
      </c>
      <c r="S63" t="b">
        <f t="shared" si="0"/>
        <v>0</v>
      </c>
      <c r="U63" t="b">
        <f>IF((OR(S63,T63)), L63)</f>
        <v>0</v>
      </c>
    </row>
    <row r="64" spans="1:21" x14ac:dyDescent="0.25">
      <c r="A64" t="s">
        <v>53</v>
      </c>
      <c r="E64" s="1">
        <v>42072</v>
      </c>
      <c r="K64" s="2">
        <v>42075.630185185182</v>
      </c>
      <c r="L64">
        <v>462566187</v>
      </c>
      <c r="M64">
        <v>2</v>
      </c>
      <c r="N64" t="s">
        <v>43</v>
      </c>
      <c r="O64">
        <v>8</v>
      </c>
      <c r="P64">
        <v>0</v>
      </c>
      <c r="Q64" s="3" t="s">
        <v>116</v>
      </c>
      <c r="R64">
        <v>463230327</v>
      </c>
      <c r="S64" t="b">
        <f t="shared" si="0"/>
        <v>0</v>
      </c>
      <c r="U64" t="b">
        <f>IF((OR(S64,T64)), L64)</f>
        <v>0</v>
      </c>
    </row>
    <row r="65" spans="1:21" x14ac:dyDescent="0.25">
      <c r="A65" t="s">
        <v>53</v>
      </c>
      <c r="E65" s="1">
        <v>42072</v>
      </c>
      <c r="K65" s="2">
        <v>42075.45957175926</v>
      </c>
      <c r="L65">
        <v>465596267</v>
      </c>
      <c r="M65">
        <v>1751</v>
      </c>
      <c r="N65" t="s">
        <v>91</v>
      </c>
      <c r="O65">
        <v>0</v>
      </c>
      <c r="P65">
        <v>24</v>
      </c>
      <c r="Q65" s="3" t="s">
        <v>117</v>
      </c>
      <c r="R65">
        <v>463230329</v>
      </c>
      <c r="S65" t="b">
        <f t="shared" si="0"/>
        <v>0</v>
      </c>
      <c r="U65" t="b">
        <f>IF((OR(S65,T65)), L65)</f>
        <v>0</v>
      </c>
    </row>
    <row r="66" spans="1:21" x14ac:dyDescent="0.25">
      <c r="A66" t="s">
        <v>53</v>
      </c>
      <c r="E66" s="1">
        <v>42072</v>
      </c>
      <c r="K66" s="2">
        <v>42073.37909722222</v>
      </c>
      <c r="L66">
        <v>465571436</v>
      </c>
      <c r="M66">
        <v>1751</v>
      </c>
      <c r="N66" t="s">
        <v>91</v>
      </c>
      <c r="O66">
        <v>1</v>
      </c>
      <c r="P66">
        <v>794</v>
      </c>
      <c r="Q66" s="3" t="s">
        <v>118</v>
      </c>
      <c r="R66">
        <v>463230498</v>
      </c>
      <c r="S66" t="b">
        <f t="shared" si="0"/>
        <v>0</v>
      </c>
      <c r="U66" t="b">
        <f>IF((OR(S66,T66)), L66)</f>
        <v>0</v>
      </c>
    </row>
    <row r="67" spans="1:21" x14ac:dyDescent="0.25">
      <c r="A67" t="s">
        <v>53</v>
      </c>
      <c r="E67" s="1">
        <v>42072</v>
      </c>
      <c r="K67" s="2">
        <v>42078.775775462964</v>
      </c>
      <c r="L67">
        <v>474996759</v>
      </c>
      <c r="M67">
        <v>25426</v>
      </c>
      <c r="N67" t="s">
        <v>119</v>
      </c>
      <c r="O67">
        <v>0</v>
      </c>
      <c r="P67">
        <v>23</v>
      </c>
      <c r="Q67" s="3" t="s">
        <v>120</v>
      </c>
      <c r="R67">
        <v>463230840</v>
      </c>
      <c r="S67" t="b">
        <f t="shared" si="0"/>
        <v>0</v>
      </c>
      <c r="U67" t="b">
        <f>IF((OR(S67,T67)), L67)</f>
        <v>0</v>
      </c>
    </row>
    <row r="68" spans="1:21" x14ac:dyDescent="0.25">
      <c r="A68" t="s">
        <v>53</v>
      </c>
      <c r="E68" s="1">
        <v>42072</v>
      </c>
      <c r="K68" s="2">
        <v>42077.771608796298</v>
      </c>
      <c r="L68">
        <v>474986177</v>
      </c>
      <c r="M68">
        <v>25426</v>
      </c>
      <c r="N68" t="s">
        <v>119</v>
      </c>
      <c r="O68">
        <v>0</v>
      </c>
      <c r="P68">
        <v>0</v>
      </c>
      <c r="Q68" s="3" t="s">
        <v>121</v>
      </c>
      <c r="R68">
        <v>463231018</v>
      </c>
      <c r="S68" t="b">
        <f t="shared" ref="S68:S131" si="1">NOT(ISERROR(MATCH(L68,R:R,0)))</f>
        <v>0</v>
      </c>
      <c r="U68" t="b">
        <f>IF((OR(S68,T68)), L68)</f>
        <v>0</v>
      </c>
    </row>
    <row r="69" spans="1:21" x14ac:dyDescent="0.25">
      <c r="A69" t="s">
        <v>53</v>
      </c>
      <c r="E69" s="1">
        <v>42072</v>
      </c>
      <c r="K69" s="2">
        <v>42077.991666666669</v>
      </c>
      <c r="L69">
        <v>474913809</v>
      </c>
      <c r="M69">
        <v>25426</v>
      </c>
      <c r="N69" t="s">
        <v>119</v>
      </c>
      <c r="O69">
        <v>1</v>
      </c>
      <c r="P69">
        <v>0</v>
      </c>
      <c r="Q69" s="3" t="s">
        <v>122</v>
      </c>
      <c r="R69">
        <v>463231031</v>
      </c>
      <c r="S69" t="b">
        <f t="shared" si="1"/>
        <v>0</v>
      </c>
      <c r="U69" t="b">
        <f>IF((OR(S69,T69)), L69)</f>
        <v>0</v>
      </c>
    </row>
    <row r="70" spans="1:21" x14ac:dyDescent="0.25">
      <c r="A70" t="s">
        <v>53</v>
      </c>
      <c r="E70" s="1">
        <v>42072</v>
      </c>
      <c r="K70" s="2">
        <v>42074.333333333336</v>
      </c>
      <c r="L70">
        <v>480545263</v>
      </c>
      <c r="M70">
        <v>1</v>
      </c>
      <c r="N70" t="s">
        <v>54</v>
      </c>
      <c r="O70">
        <v>345</v>
      </c>
      <c r="P70">
        <v>6217</v>
      </c>
      <c r="Q70" s="3" t="s">
        <v>123</v>
      </c>
      <c r="R70">
        <v>463231618</v>
      </c>
      <c r="S70" t="b">
        <f t="shared" si="1"/>
        <v>0</v>
      </c>
      <c r="U70" t="b">
        <f>IF((OR(S70,T70)), L70)</f>
        <v>0</v>
      </c>
    </row>
    <row r="71" spans="1:21" x14ac:dyDescent="0.25">
      <c r="A71" t="s">
        <v>124</v>
      </c>
      <c r="E71" s="1">
        <v>42317</v>
      </c>
      <c r="K71" s="2">
        <v>42325.609826388885</v>
      </c>
      <c r="L71">
        <v>397922076</v>
      </c>
      <c r="M71">
        <v>1747</v>
      </c>
      <c r="N71" t="s">
        <v>18</v>
      </c>
      <c r="O71">
        <v>14</v>
      </c>
      <c r="P71">
        <v>31</v>
      </c>
      <c r="Q71" s="3" t="s">
        <v>19</v>
      </c>
      <c r="R71">
        <v>463231381</v>
      </c>
      <c r="S71" t="b">
        <f t="shared" si="1"/>
        <v>0</v>
      </c>
      <c r="U71" t="b">
        <f>IF((OR(S71,T71)), L71)</f>
        <v>0</v>
      </c>
    </row>
    <row r="72" spans="1:21" x14ac:dyDescent="0.25">
      <c r="A72" t="s">
        <v>125</v>
      </c>
      <c r="E72" s="1">
        <v>42230</v>
      </c>
      <c r="K72" s="2">
        <v>42231.757152777776</v>
      </c>
      <c r="L72">
        <v>370053400</v>
      </c>
      <c r="M72">
        <v>14</v>
      </c>
      <c r="N72" t="s">
        <v>33</v>
      </c>
      <c r="O72">
        <v>0</v>
      </c>
      <c r="P72">
        <v>0</v>
      </c>
      <c r="Q72" s="3" t="s">
        <v>126</v>
      </c>
      <c r="R72">
        <v>463232393</v>
      </c>
      <c r="S72" t="b">
        <f t="shared" si="1"/>
        <v>0</v>
      </c>
      <c r="U72" t="b">
        <f>IF((OR(S72,T72)), L72)</f>
        <v>0</v>
      </c>
    </row>
    <row r="73" spans="1:21" x14ac:dyDescent="0.25">
      <c r="A73" t="s">
        <v>127</v>
      </c>
      <c r="E73" s="1">
        <v>42308</v>
      </c>
      <c r="K73" s="2">
        <v>42310.746516203704</v>
      </c>
      <c r="L73">
        <v>393259797</v>
      </c>
      <c r="M73">
        <v>14</v>
      </c>
      <c r="N73" t="s">
        <v>33</v>
      </c>
      <c r="O73">
        <v>0</v>
      </c>
      <c r="P73">
        <v>0</v>
      </c>
      <c r="Q73" s="3" t="s">
        <v>128</v>
      </c>
      <c r="R73">
        <v>463232430</v>
      </c>
      <c r="S73" t="b">
        <f t="shared" si="1"/>
        <v>0</v>
      </c>
      <c r="U73" t="b">
        <f>IF((OR(S73,T73)), L73)</f>
        <v>0</v>
      </c>
    </row>
    <row r="74" spans="1:21" x14ac:dyDescent="0.25">
      <c r="A74" t="s">
        <v>129</v>
      </c>
      <c r="E74" s="1">
        <v>42069</v>
      </c>
      <c r="K74" s="2">
        <v>42070.950798611113</v>
      </c>
      <c r="L74">
        <v>324760993</v>
      </c>
      <c r="M74">
        <v>4418</v>
      </c>
      <c r="N74" t="s">
        <v>77</v>
      </c>
      <c r="O74">
        <v>0</v>
      </c>
      <c r="P74">
        <v>4</v>
      </c>
      <c r="Q74" s="3" t="s">
        <v>130</v>
      </c>
      <c r="R74">
        <v>463231689</v>
      </c>
      <c r="S74" t="b">
        <f t="shared" si="1"/>
        <v>0</v>
      </c>
      <c r="U74" t="b">
        <f>IF((OR(S74,T74)), L74)</f>
        <v>0</v>
      </c>
    </row>
    <row r="75" spans="1:21" x14ac:dyDescent="0.25">
      <c r="A75" t="s">
        <v>131</v>
      </c>
      <c r="E75" s="1">
        <v>42363</v>
      </c>
      <c r="K75" s="2">
        <v>42364.488634259258</v>
      </c>
      <c r="L75">
        <v>409518414</v>
      </c>
      <c r="M75">
        <v>1114</v>
      </c>
      <c r="N75" t="s">
        <v>132</v>
      </c>
      <c r="O75">
        <v>0</v>
      </c>
      <c r="P75">
        <v>11120</v>
      </c>
      <c r="Q75" s="3" t="s">
        <v>133</v>
      </c>
      <c r="R75">
        <v>463232289</v>
      </c>
      <c r="S75" t="b">
        <f t="shared" si="1"/>
        <v>0</v>
      </c>
      <c r="U75" t="b">
        <f>IF((OR(S75,T75)), L75)</f>
        <v>0</v>
      </c>
    </row>
    <row r="76" spans="1:21" x14ac:dyDescent="0.25">
      <c r="A76" t="s">
        <v>131</v>
      </c>
      <c r="E76" s="1">
        <v>42363</v>
      </c>
      <c r="K76" s="2">
        <v>42364.566666666666</v>
      </c>
      <c r="L76">
        <v>409536356</v>
      </c>
      <c r="M76">
        <v>1452</v>
      </c>
      <c r="N76" t="s">
        <v>98</v>
      </c>
      <c r="O76">
        <v>0</v>
      </c>
      <c r="P76">
        <v>0</v>
      </c>
      <c r="Q76" s="3" t="s">
        <v>134</v>
      </c>
      <c r="R76">
        <v>463232578</v>
      </c>
      <c r="S76" t="b">
        <f t="shared" si="1"/>
        <v>0</v>
      </c>
      <c r="U76" t="b">
        <f>IF((OR(S76,T76)), L76)</f>
        <v>0</v>
      </c>
    </row>
    <row r="77" spans="1:21" x14ac:dyDescent="0.25">
      <c r="A77" t="s">
        <v>131</v>
      </c>
      <c r="E77" s="1">
        <v>42363</v>
      </c>
      <c r="K77" s="2">
        <v>42364.539583333331</v>
      </c>
      <c r="L77">
        <v>409536133</v>
      </c>
      <c r="M77">
        <v>9</v>
      </c>
      <c r="N77" t="s">
        <v>135</v>
      </c>
      <c r="O77">
        <v>0</v>
      </c>
      <c r="P77">
        <v>18</v>
      </c>
      <c r="Q77" s="3" t="s">
        <v>136</v>
      </c>
      <c r="R77">
        <v>463232685</v>
      </c>
      <c r="S77" t="b">
        <f t="shared" si="1"/>
        <v>0</v>
      </c>
      <c r="U77" t="b">
        <f>IF((OR(S77,T77)), L77)</f>
        <v>0</v>
      </c>
    </row>
    <row r="78" spans="1:21" x14ac:dyDescent="0.25">
      <c r="A78" t="s">
        <v>131</v>
      </c>
      <c r="E78" s="1">
        <v>42363</v>
      </c>
      <c r="K78" s="2">
        <v>42364.58384259259</v>
      </c>
      <c r="L78">
        <v>409539345</v>
      </c>
      <c r="M78">
        <v>24753</v>
      </c>
      <c r="N78" t="s">
        <v>137</v>
      </c>
      <c r="O78">
        <v>12</v>
      </c>
      <c r="P78">
        <v>5</v>
      </c>
      <c r="Q78" s="3" t="s">
        <v>138</v>
      </c>
      <c r="R78">
        <v>463233638</v>
      </c>
      <c r="S78" t="b">
        <f t="shared" si="1"/>
        <v>0</v>
      </c>
      <c r="U78" t="b">
        <f>IF((OR(S78,T78)), L78)</f>
        <v>0</v>
      </c>
    </row>
    <row r="79" spans="1:21" x14ac:dyDescent="0.25">
      <c r="A79" t="s">
        <v>131</v>
      </c>
      <c r="E79" s="1">
        <v>42363</v>
      </c>
      <c r="K79" s="2">
        <v>42364.586805555555</v>
      </c>
      <c r="L79">
        <v>409540350</v>
      </c>
      <c r="M79">
        <v>1452</v>
      </c>
      <c r="N79" t="s">
        <v>98</v>
      </c>
      <c r="O79">
        <v>0</v>
      </c>
      <c r="P79">
        <v>0</v>
      </c>
      <c r="Q79" s="3" t="s">
        <v>139</v>
      </c>
      <c r="R79">
        <v>463232926</v>
      </c>
      <c r="S79" t="b">
        <f t="shared" si="1"/>
        <v>0</v>
      </c>
      <c r="U79" t="b">
        <f>IF((OR(S79,T79)), L79)</f>
        <v>0</v>
      </c>
    </row>
    <row r="80" spans="1:21" x14ac:dyDescent="0.25">
      <c r="A80" t="s">
        <v>131</v>
      </c>
      <c r="E80" s="1">
        <v>42363</v>
      </c>
      <c r="K80" s="2">
        <v>42364.575706018521</v>
      </c>
      <c r="L80">
        <v>409538756</v>
      </c>
      <c r="M80">
        <v>101</v>
      </c>
      <c r="N80" t="s">
        <v>29</v>
      </c>
      <c r="O80">
        <v>0</v>
      </c>
      <c r="P80">
        <v>0</v>
      </c>
      <c r="Q80" s="3" t="s">
        <v>140</v>
      </c>
      <c r="R80">
        <v>463233182</v>
      </c>
      <c r="S80" t="b">
        <f t="shared" si="1"/>
        <v>0</v>
      </c>
      <c r="U80" t="b">
        <f>IF((OR(S80,T80)), L80)</f>
        <v>0</v>
      </c>
    </row>
    <row r="81" spans="1:21" x14ac:dyDescent="0.25">
      <c r="A81" t="s">
        <v>131</v>
      </c>
      <c r="E81" s="1">
        <v>42363</v>
      </c>
      <c r="K81" s="2">
        <v>42364.575706018521</v>
      </c>
      <c r="L81">
        <v>409544912</v>
      </c>
      <c r="M81">
        <v>1468</v>
      </c>
      <c r="N81" t="s">
        <v>141</v>
      </c>
      <c r="O81">
        <v>0</v>
      </c>
      <c r="P81">
        <v>0</v>
      </c>
      <c r="Q81" s="3" t="s">
        <v>142</v>
      </c>
      <c r="R81">
        <v>463233587</v>
      </c>
      <c r="S81" t="b">
        <f t="shared" si="1"/>
        <v>0</v>
      </c>
      <c r="U81" t="b">
        <f>IF((OR(S81,T81)), L81)</f>
        <v>0</v>
      </c>
    </row>
    <row r="82" spans="1:21" x14ac:dyDescent="0.25">
      <c r="A82" t="s">
        <v>131</v>
      </c>
      <c r="E82" s="1">
        <v>42363</v>
      </c>
      <c r="K82" s="2">
        <v>42364.562627314815</v>
      </c>
      <c r="L82">
        <v>409544919</v>
      </c>
      <c r="M82">
        <v>1468</v>
      </c>
      <c r="N82" t="s">
        <v>141</v>
      </c>
      <c r="O82">
        <v>0</v>
      </c>
      <c r="P82">
        <v>0</v>
      </c>
      <c r="Q82" s="3" t="s">
        <v>143</v>
      </c>
      <c r="R82">
        <v>463233276</v>
      </c>
      <c r="S82" t="b">
        <f t="shared" si="1"/>
        <v>0</v>
      </c>
      <c r="U82" t="b">
        <f>IF((OR(S82,T82)), L82)</f>
        <v>0</v>
      </c>
    </row>
    <row r="83" spans="1:21" x14ac:dyDescent="0.25">
      <c r="A83" t="s">
        <v>131</v>
      </c>
      <c r="E83" s="1">
        <v>42363</v>
      </c>
      <c r="K83" s="2">
        <v>42364.562627314815</v>
      </c>
      <c r="L83">
        <v>409542109</v>
      </c>
      <c r="M83">
        <v>25426</v>
      </c>
      <c r="N83" t="s">
        <v>119</v>
      </c>
      <c r="O83">
        <v>0</v>
      </c>
      <c r="P83">
        <v>0</v>
      </c>
      <c r="Q83" s="3" t="s">
        <v>144</v>
      </c>
      <c r="R83">
        <v>463233437</v>
      </c>
      <c r="S83" t="b">
        <f t="shared" si="1"/>
        <v>0</v>
      </c>
      <c r="U83" t="b">
        <f>IF((OR(S83,T83)), L83)</f>
        <v>0</v>
      </c>
    </row>
    <row r="84" spans="1:21" x14ac:dyDescent="0.25">
      <c r="A84" t="s">
        <v>131</v>
      </c>
      <c r="E84" s="1">
        <v>42363</v>
      </c>
      <c r="K84" s="2">
        <v>42364.575879629629</v>
      </c>
      <c r="L84">
        <v>409545290</v>
      </c>
      <c r="M84">
        <v>1282</v>
      </c>
      <c r="N84" t="s">
        <v>103</v>
      </c>
      <c r="O84">
        <v>0</v>
      </c>
      <c r="P84">
        <v>0</v>
      </c>
      <c r="Q84" s="3" t="s">
        <v>145</v>
      </c>
      <c r="R84">
        <v>463234066</v>
      </c>
      <c r="S84" t="b">
        <f t="shared" si="1"/>
        <v>0</v>
      </c>
      <c r="U84" t="b">
        <f>IF((OR(S84,T84)), L84)</f>
        <v>0</v>
      </c>
    </row>
    <row r="85" spans="1:21" x14ac:dyDescent="0.25">
      <c r="A85" t="s">
        <v>131</v>
      </c>
      <c r="E85" s="1">
        <v>42363</v>
      </c>
      <c r="K85" s="2">
        <v>42364.575706018521</v>
      </c>
      <c r="L85">
        <v>409542102</v>
      </c>
      <c r="M85">
        <v>25426</v>
      </c>
      <c r="N85" t="s">
        <v>119</v>
      </c>
      <c r="O85">
        <v>0</v>
      </c>
      <c r="P85">
        <v>0</v>
      </c>
      <c r="Q85" s="3" t="s">
        <v>146</v>
      </c>
      <c r="R85">
        <v>463233754</v>
      </c>
      <c r="S85" t="b">
        <f t="shared" si="1"/>
        <v>0</v>
      </c>
      <c r="U85" t="b">
        <f>IF((OR(S85,T85)), L85)</f>
        <v>0</v>
      </c>
    </row>
    <row r="86" spans="1:21" x14ac:dyDescent="0.25">
      <c r="A86" t="s">
        <v>131</v>
      </c>
      <c r="E86" s="1">
        <v>42363</v>
      </c>
      <c r="K86" s="2">
        <v>42364.83421296296</v>
      </c>
      <c r="L86">
        <v>409550100</v>
      </c>
      <c r="M86">
        <v>1752</v>
      </c>
      <c r="N86" t="s">
        <v>89</v>
      </c>
      <c r="O86">
        <v>1633</v>
      </c>
      <c r="P86">
        <v>2791</v>
      </c>
      <c r="Q86" s="3" t="s">
        <v>147</v>
      </c>
      <c r="R86">
        <v>463233801</v>
      </c>
      <c r="S86" t="b">
        <f t="shared" si="1"/>
        <v>0</v>
      </c>
      <c r="U86" t="b">
        <f>IF((OR(S86,T86)), L86)</f>
        <v>0</v>
      </c>
    </row>
    <row r="87" spans="1:21" x14ac:dyDescent="0.25">
      <c r="A87" t="s">
        <v>131</v>
      </c>
      <c r="E87" s="1">
        <v>42363</v>
      </c>
      <c r="K87" s="2">
        <v>42364.644212962965</v>
      </c>
      <c r="L87">
        <v>409550272</v>
      </c>
      <c r="M87">
        <v>1589</v>
      </c>
      <c r="N87" t="s">
        <v>148</v>
      </c>
      <c r="O87">
        <v>0</v>
      </c>
      <c r="P87">
        <v>0</v>
      </c>
      <c r="Q87" s="3" t="s">
        <v>149</v>
      </c>
      <c r="R87">
        <v>463206847</v>
      </c>
      <c r="S87" t="b">
        <f t="shared" si="1"/>
        <v>0</v>
      </c>
      <c r="U87" t="b">
        <f>IF((OR(S87,T87)), L87)</f>
        <v>0</v>
      </c>
    </row>
    <row r="88" spans="1:21" x14ac:dyDescent="0.25">
      <c r="A88" t="s">
        <v>131</v>
      </c>
      <c r="E88" s="1">
        <v>42363</v>
      </c>
      <c r="K88" s="2">
        <v>42364.644212962965</v>
      </c>
      <c r="L88">
        <v>409550793</v>
      </c>
      <c r="M88">
        <v>1694</v>
      </c>
      <c r="N88" t="s">
        <v>150</v>
      </c>
      <c r="O88">
        <v>0</v>
      </c>
      <c r="P88">
        <v>0</v>
      </c>
      <c r="Q88" s="3" t="s">
        <v>151</v>
      </c>
      <c r="R88">
        <v>463206829</v>
      </c>
      <c r="S88" t="b">
        <f t="shared" si="1"/>
        <v>0</v>
      </c>
      <c r="U88" t="b">
        <f>IF((OR(S88,T88)), L88)</f>
        <v>0</v>
      </c>
    </row>
    <row r="89" spans="1:21" x14ac:dyDescent="0.25">
      <c r="A89" t="s">
        <v>131</v>
      </c>
      <c r="E89" s="1">
        <v>42363</v>
      </c>
      <c r="K89" s="2">
        <v>42364.652962962966</v>
      </c>
      <c r="L89">
        <v>409550584</v>
      </c>
      <c r="M89">
        <v>1747</v>
      </c>
      <c r="N89" t="s">
        <v>18</v>
      </c>
      <c r="O89">
        <v>108</v>
      </c>
      <c r="P89">
        <v>355</v>
      </c>
      <c r="Q89" s="3" t="s">
        <v>152</v>
      </c>
      <c r="R89">
        <v>463206859</v>
      </c>
      <c r="S89" t="b">
        <f t="shared" si="1"/>
        <v>0</v>
      </c>
      <c r="U89" t="b">
        <f>IF((OR(S89,T89)), L89)</f>
        <v>0</v>
      </c>
    </row>
    <row r="90" spans="1:21" x14ac:dyDescent="0.25">
      <c r="A90" t="s">
        <v>131</v>
      </c>
      <c r="E90" s="1">
        <v>42363</v>
      </c>
      <c r="K90" s="2">
        <v>42364.644212962965</v>
      </c>
      <c r="L90">
        <v>409553608</v>
      </c>
      <c r="M90">
        <v>28</v>
      </c>
      <c r="N90" t="s">
        <v>153</v>
      </c>
      <c r="O90">
        <v>0</v>
      </c>
      <c r="P90">
        <v>12</v>
      </c>
      <c r="Q90" s="3" t="s">
        <v>154</v>
      </c>
      <c r="R90">
        <v>463207025</v>
      </c>
      <c r="S90" t="b">
        <f t="shared" si="1"/>
        <v>0</v>
      </c>
      <c r="U90" t="b">
        <f>IF((OR(S90,T90)), L90)</f>
        <v>0</v>
      </c>
    </row>
    <row r="91" spans="1:21" x14ac:dyDescent="0.25">
      <c r="A91" t="s">
        <v>131</v>
      </c>
      <c r="E91" s="1">
        <v>42363</v>
      </c>
      <c r="K91" s="2">
        <v>42364.623344907406</v>
      </c>
      <c r="L91">
        <v>409555666</v>
      </c>
      <c r="M91">
        <v>1</v>
      </c>
      <c r="N91" t="s">
        <v>54</v>
      </c>
      <c r="O91">
        <v>64</v>
      </c>
      <c r="P91">
        <v>0</v>
      </c>
      <c r="Q91" s="3" t="s">
        <v>155</v>
      </c>
      <c r="R91">
        <v>463207677</v>
      </c>
      <c r="S91" t="b">
        <f t="shared" si="1"/>
        <v>0</v>
      </c>
      <c r="U91" t="b">
        <f>IF((OR(S91,T91)), L91)</f>
        <v>0</v>
      </c>
    </row>
    <row r="92" spans="1:21" x14ac:dyDescent="0.25">
      <c r="A92" t="s">
        <v>131</v>
      </c>
      <c r="E92" s="1">
        <v>42363</v>
      </c>
      <c r="K92" s="2">
        <v>42364.684328703705</v>
      </c>
      <c r="L92">
        <v>409559870</v>
      </c>
      <c r="M92">
        <v>1127</v>
      </c>
      <c r="N92" t="s">
        <v>37</v>
      </c>
      <c r="O92">
        <v>24</v>
      </c>
      <c r="P92">
        <v>70</v>
      </c>
      <c r="Q92" s="3" t="s">
        <v>156</v>
      </c>
      <c r="R92">
        <v>463207561</v>
      </c>
      <c r="S92" t="b">
        <f t="shared" si="1"/>
        <v>0</v>
      </c>
      <c r="U92" t="b">
        <f>IF((OR(S92,T92)), L92)</f>
        <v>0</v>
      </c>
    </row>
    <row r="93" spans="1:21" x14ac:dyDescent="0.25">
      <c r="A93" t="s">
        <v>131</v>
      </c>
      <c r="E93" s="1">
        <v>42363</v>
      </c>
      <c r="K93" s="2">
        <v>42364.692430555559</v>
      </c>
      <c r="L93">
        <v>409558332</v>
      </c>
      <c r="M93">
        <v>7</v>
      </c>
      <c r="N93" t="s">
        <v>59</v>
      </c>
      <c r="O93">
        <v>7</v>
      </c>
      <c r="P93">
        <v>749</v>
      </c>
      <c r="Q93" s="3" t="s">
        <v>157</v>
      </c>
      <c r="R93">
        <v>463207938</v>
      </c>
      <c r="S93" t="b">
        <f t="shared" si="1"/>
        <v>0</v>
      </c>
      <c r="U93" t="b">
        <f>IF((OR(S93,T93)), L93)</f>
        <v>0</v>
      </c>
    </row>
    <row r="94" spans="1:21" x14ac:dyDescent="0.25">
      <c r="A94" t="s">
        <v>131</v>
      </c>
      <c r="E94" s="1">
        <v>42363</v>
      </c>
      <c r="K94" s="2">
        <v>42364.770150462966</v>
      </c>
      <c r="L94">
        <v>409572446</v>
      </c>
      <c r="M94">
        <v>14</v>
      </c>
      <c r="N94" t="s">
        <v>33</v>
      </c>
      <c r="O94">
        <v>0</v>
      </c>
      <c r="P94">
        <v>1</v>
      </c>
      <c r="Q94" s="3" t="s">
        <v>158</v>
      </c>
      <c r="R94">
        <v>463208122</v>
      </c>
      <c r="S94" t="b">
        <f t="shared" si="1"/>
        <v>0</v>
      </c>
      <c r="U94" t="b">
        <f>IF((OR(S94,T94)), L94)</f>
        <v>0</v>
      </c>
    </row>
    <row r="95" spans="1:21" x14ac:dyDescent="0.25">
      <c r="A95" t="s">
        <v>131</v>
      </c>
      <c r="E95" s="1">
        <v>42363</v>
      </c>
      <c r="K95" s="2">
        <v>42364.642013888886</v>
      </c>
      <c r="L95">
        <v>409572725</v>
      </c>
      <c r="M95">
        <v>72897</v>
      </c>
      <c r="N95" t="s">
        <v>159</v>
      </c>
      <c r="O95">
        <v>120</v>
      </c>
      <c r="P95">
        <v>125</v>
      </c>
      <c r="Q95" s="3" t="s">
        <v>160</v>
      </c>
      <c r="R95">
        <v>463208613</v>
      </c>
      <c r="S95" t="b">
        <f t="shared" si="1"/>
        <v>0</v>
      </c>
      <c r="U95" t="b">
        <f>IF((OR(S95,T95)), L95)</f>
        <v>0</v>
      </c>
    </row>
    <row r="96" spans="1:21" x14ac:dyDescent="0.25">
      <c r="A96" t="s">
        <v>131</v>
      </c>
      <c r="E96" s="1">
        <v>42363</v>
      </c>
      <c r="K96" s="2">
        <v>42364.79583333333</v>
      </c>
      <c r="L96">
        <v>409575505</v>
      </c>
      <c r="M96">
        <v>1452</v>
      </c>
      <c r="N96" t="s">
        <v>98</v>
      </c>
      <c r="O96">
        <v>0</v>
      </c>
      <c r="P96">
        <v>0</v>
      </c>
      <c r="Q96" s="3" t="s">
        <v>161</v>
      </c>
      <c r="R96">
        <v>463208420</v>
      </c>
      <c r="S96" t="b">
        <f t="shared" si="1"/>
        <v>0</v>
      </c>
      <c r="U96" t="b">
        <f>IF((OR(S96,T96)), L96)</f>
        <v>0</v>
      </c>
    </row>
    <row r="97" spans="1:21" x14ac:dyDescent="0.25">
      <c r="A97" t="s">
        <v>131</v>
      </c>
      <c r="E97" s="1">
        <v>42363</v>
      </c>
      <c r="K97" s="2">
        <v>42364.797326388885</v>
      </c>
      <c r="L97">
        <v>409574389</v>
      </c>
      <c r="M97">
        <v>1747</v>
      </c>
      <c r="N97" t="s">
        <v>18</v>
      </c>
      <c r="O97">
        <v>0</v>
      </c>
      <c r="P97">
        <v>0</v>
      </c>
      <c r="Q97" s="3" t="s">
        <v>162</v>
      </c>
      <c r="R97">
        <v>463208428</v>
      </c>
      <c r="S97" t="b">
        <f t="shared" si="1"/>
        <v>0</v>
      </c>
      <c r="U97" t="b">
        <f>IF((OR(S97,T97)), L97)</f>
        <v>0</v>
      </c>
    </row>
    <row r="98" spans="1:21" x14ac:dyDescent="0.25">
      <c r="A98" t="s">
        <v>131</v>
      </c>
      <c r="E98" s="1">
        <v>42363</v>
      </c>
      <c r="K98" s="2">
        <v>42364.797152777777</v>
      </c>
      <c r="L98">
        <v>409575642</v>
      </c>
      <c r="M98">
        <v>2</v>
      </c>
      <c r="N98" t="s">
        <v>43</v>
      </c>
      <c r="O98">
        <v>5</v>
      </c>
      <c r="P98">
        <v>0</v>
      </c>
      <c r="Q98" s="3" t="s">
        <v>163</v>
      </c>
      <c r="R98">
        <v>463208789</v>
      </c>
      <c r="S98" t="b">
        <f t="shared" si="1"/>
        <v>0</v>
      </c>
      <c r="U98" t="b">
        <f>IF((OR(S98,T98)), L98)</f>
        <v>0</v>
      </c>
    </row>
    <row r="99" spans="1:21" x14ac:dyDescent="0.25">
      <c r="A99" t="s">
        <v>131</v>
      </c>
      <c r="E99" s="1">
        <v>42363</v>
      </c>
      <c r="K99" s="2">
        <v>42364.791678240741</v>
      </c>
      <c r="L99">
        <v>409577731</v>
      </c>
      <c r="M99">
        <v>124</v>
      </c>
      <c r="N99" t="s">
        <v>164</v>
      </c>
      <c r="O99">
        <v>238</v>
      </c>
      <c r="P99">
        <v>8</v>
      </c>
      <c r="Q99" s="3" t="s">
        <v>165</v>
      </c>
      <c r="R99">
        <v>463208944</v>
      </c>
      <c r="S99" t="b">
        <f t="shared" si="1"/>
        <v>0</v>
      </c>
      <c r="U99" t="b">
        <f>IF((OR(S99,T99)), L99)</f>
        <v>0</v>
      </c>
    </row>
    <row r="100" spans="1:21" x14ac:dyDescent="0.25">
      <c r="A100" t="s">
        <v>131</v>
      </c>
      <c r="E100" s="1">
        <v>42363</v>
      </c>
      <c r="K100" s="2">
        <v>42364.779907407406</v>
      </c>
      <c r="L100">
        <v>409577494</v>
      </c>
      <c r="M100">
        <v>1</v>
      </c>
      <c r="N100" t="s">
        <v>54</v>
      </c>
      <c r="O100">
        <v>48</v>
      </c>
      <c r="P100">
        <v>5391</v>
      </c>
      <c r="Q100" s="3" t="s">
        <v>166</v>
      </c>
      <c r="R100">
        <v>463209191</v>
      </c>
      <c r="S100" t="b">
        <f t="shared" si="1"/>
        <v>0</v>
      </c>
      <c r="U100" t="b">
        <f>IF((OR(S100,T100)), L100)</f>
        <v>0</v>
      </c>
    </row>
    <row r="101" spans="1:21" x14ac:dyDescent="0.25">
      <c r="A101" t="s">
        <v>131</v>
      </c>
      <c r="E101" s="1">
        <v>42363</v>
      </c>
      <c r="K101" s="2">
        <v>42364.822222222225</v>
      </c>
      <c r="L101">
        <v>409582480</v>
      </c>
      <c r="M101">
        <v>28</v>
      </c>
      <c r="N101" t="s">
        <v>153</v>
      </c>
      <c r="O101">
        <v>0</v>
      </c>
      <c r="P101">
        <v>7</v>
      </c>
      <c r="Q101" s="3" t="s">
        <v>167</v>
      </c>
      <c r="R101">
        <v>463210054</v>
      </c>
      <c r="S101" t="b">
        <f t="shared" si="1"/>
        <v>0</v>
      </c>
      <c r="U101" t="b">
        <f>IF((OR(S101,T101)), L101)</f>
        <v>0</v>
      </c>
    </row>
    <row r="102" spans="1:21" x14ac:dyDescent="0.25">
      <c r="A102" t="s">
        <v>131</v>
      </c>
      <c r="E102" s="1">
        <v>42363</v>
      </c>
      <c r="K102" s="2">
        <v>42364.764282407406</v>
      </c>
      <c r="L102">
        <v>409581590</v>
      </c>
      <c r="M102">
        <v>53601</v>
      </c>
      <c r="N102" t="s">
        <v>168</v>
      </c>
      <c r="O102">
        <v>0</v>
      </c>
      <c r="P102">
        <v>0</v>
      </c>
      <c r="Q102" s="3" t="s">
        <v>169</v>
      </c>
      <c r="R102">
        <v>463209567</v>
      </c>
      <c r="S102" t="b">
        <f t="shared" si="1"/>
        <v>0</v>
      </c>
      <c r="U102" t="b">
        <f>IF((OR(S102,T102)), L102)</f>
        <v>0</v>
      </c>
    </row>
    <row r="103" spans="1:21" x14ac:dyDescent="0.25">
      <c r="A103" t="s">
        <v>131</v>
      </c>
      <c r="E103" s="1">
        <v>42363</v>
      </c>
      <c r="K103" s="2">
        <v>42364.876643518517</v>
      </c>
      <c r="L103">
        <v>409586262</v>
      </c>
      <c r="M103">
        <v>25426</v>
      </c>
      <c r="N103" t="s">
        <v>119</v>
      </c>
      <c r="O103">
        <v>0</v>
      </c>
      <c r="P103">
        <v>0</v>
      </c>
      <c r="Q103" s="3" t="s">
        <v>170</v>
      </c>
      <c r="R103">
        <v>463210262</v>
      </c>
      <c r="S103" t="b">
        <f t="shared" si="1"/>
        <v>0</v>
      </c>
      <c r="U103" t="b">
        <f>IF((OR(S103,T103)), L103)</f>
        <v>0</v>
      </c>
    </row>
    <row r="104" spans="1:21" x14ac:dyDescent="0.25">
      <c r="A104" t="s">
        <v>131</v>
      </c>
      <c r="E104" s="1">
        <v>42363</v>
      </c>
      <c r="K104" s="2">
        <v>42364.828240740739</v>
      </c>
      <c r="L104">
        <v>409591064</v>
      </c>
      <c r="M104">
        <v>1282</v>
      </c>
      <c r="N104" t="s">
        <v>103</v>
      </c>
      <c r="O104">
        <v>0</v>
      </c>
      <c r="P104">
        <v>0</v>
      </c>
      <c r="Q104" s="3" t="s">
        <v>171</v>
      </c>
      <c r="R104">
        <v>463210388</v>
      </c>
      <c r="S104" t="b">
        <f t="shared" si="1"/>
        <v>0</v>
      </c>
      <c r="U104" t="b">
        <f>IF((OR(S104,T104)), L104)</f>
        <v>0</v>
      </c>
    </row>
    <row r="105" spans="1:21" x14ac:dyDescent="0.25">
      <c r="A105" t="s">
        <v>131</v>
      </c>
      <c r="E105" s="1">
        <v>42363</v>
      </c>
      <c r="K105" s="2">
        <v>42364.904537037037</v>
      </c>
      <c r="L105">
        <v>409592019</v>
      </c>
      <c r="M105">
        <v>88058</v>
      </c>
      <c r="N105" t="s">
        <v>172</v>
      </c>
      <c r="O105">
        <v>1</v>
      </c>
      <c r="P105">
        <v>1</v>
      </c>
      <c r="Q105" s="3" t="s">
        <v>173</v>
      </c>
      <c r="R105">
        <v>463211635</v>
      </c>
      <c r="S105" t="b">
        <f t="shared" si="1"/>
        <v>0</v>
      </c>
      <c r="U105" t="b">
        <f>IF((OR(S105,T105)), L105)</f>
        <v>0</v>
      </c>
    </row>
    <row r="106" spans="1:21" x14ac:dyDescent="0.25">
      <c r="A106" t="s">
        <v>131</v>
      </c>
      <c r="E106" s="1">
        <v>42363</v>
      </c>
      <c r="K106" s="2">
        <v>42364.950729166667</v>
      </c>
      <c r="L106">
        <v>409597286</v>
      </c>
      <c r="M106">
        <v>1589</v>
      </c>
      <c r="N106" t="s">
        <v>148</v>
      </c>
      <c r="O106">
        <v>0</v>
      </c>
      <c r="P106">
        <v>0</v>
      </c>
      <c r="Q106" s="3" t="s">
        <v>174</v>
      </c>
      <c r="R106">
        <v>463211252</v>
      </c>
      <c r="S106" t="b">
        <f t="shared" si="1"/>
        <v>0</v>
      </c>
      <c r="U106" t="b">
        <f>IF((OR(S106,T106)), L106)</f>
        <v>0</v>
      </c>
    </row>
    <row r="107" spans="1:21" x14ac:dyDescent="0.25">
      <c r="A107" t="s">
        <v>131</v>
      </c>
      <c r="E107" s="1">
        <v>42363</v>
      </c>
      <c r="K107" s="2">
        <v>42364.950729166667</v>
      </c>
      <c r="L107">
        <v>409597416</v>
      </c>
      <c r="M107">
        <v>1694</v>
      </c>
      <c r="N107" t="s">
        <v>150</v>
      </c>
      <c r="O107">
        <v>0</v>
      </c>
      <c r="P107">
        <v>0</v>
      </c>
      <c r="Q107" s="3" t="s">
        <v>175</v>
      </c>
      <c r="R107">
        <v>463211298</v>
      </c>
      <c r="S107" t="b">
        <f t="shared" si="1"/>
        <v>0</v>
      </c>
      <c r="U107" t="b">
        <f>IF((OR(S107,T107)), L107)</f>
        <v>0</v>
      </c>
    </row>
    <row r="108" spans="1:21" x14ac:dyDescent="0.25">
      <c r="A108" t="s">
        <v>131</v>
      </c>
      <c r="E108" s="1">
        <v>42363</v>
      </c>
      <c r="K108" s="2">
        <v>42364.968923611108</v>
      </c>
      <c r="L108">
        <v>409598670</v>
      </c>
      <c r="M108">
        <v>1114</v>
      </c>
      <c r="N108" t="s">
        <v>132</v>
      </c>
      <c r="O108">
        <v>17100</v>
      </c>
      <c r="P108">
        <v>10</v>
      </c>
      <c r="Q108" s="3" t="s">
        <v>176</v>
      </c>
      <c r="R108">
        <v>463211079</v>
      </c>
      <c r="S108" t="b">
        <f t="shared" si="1"/>
        <v>0</v>
      </c>
      <c r="U108" t="b">
        <f>IF((OR(S108,T108)), L108)</f>
        <v>0</v>
      </c>
    </row>
    <row r="109" spans="1:21" x14ac:dyDescent="0.25">
      <c r="A109" t="s">
        <v>131</v>
      </c>
      <c r="E109" s="1">
        <v>42363</v>
      </c>
      <c r="K109" s="2">
        <v>42364.96875</v>
      </c>
      <c r="L109">
        <v>409598991</v>
      </c>
      <c r="M109">
        <v>1452</v>
      </c>
      <c r="N109" t="s">
        <v>98</v>
      </c>
      <c r="O109">
        <v>0</v>
      </c>
      <c r="P109">
        <v>0</v>
      </c>
      <c r="Q109" s="3" t="s">
        <v>177</v>
      </c>
      <c r="R109">
        <v>463211776</v>
      </c>
      <c r="S109" t="b">
        <f t="shared" si="1"/>
        <v>0</v>
      </c>
      <c r="U109" t="b">
        <f>IF((OR(S109,T109)), L109)</f>
        <v>0</v>
      </c>
    </row>
    <row r="110" spans="1:21" x14ac:dyDescent="0.25">
      <c r="A110" t="s">
        <v>131</v>
      </c>
      <c r="E110" s="1">
        <v>42363</v>
      </c>
      <c r="K110" s="2">
        <v>42364.968090277776</v>
      </c>
      <c r="L110">
        <v>409599646</v>
      </c>
      <c r="M110">
        <v>28</v>
      </c>
      <c r="N110" t="s">
        <v>153</v>
      </c>
      <c r="O110">
        <v>0</v>
      </c>
      <c r="P110">
        <v>3</v>
      </c>
      <c r="Q110" s="3" t="s">
        <v>178</v>
      </c>
      <c r="R110">
        <v>463213873</v>
      </c>
      <c r="S110" t="b">
        <f t="shared" si="1"/>
        <v>0</v>
      </c>
      <c r="U110" t="b">
        <f>IF((OR(S110,T110)), L110)</f>
        <v>0</v>
      </c>
    </row>
    <row r="111" spans="1:21" x14ac:dyDescent="0.25">
      <c r="A111" t="s">
        <v>131</v>
      </c>
      <c r="E111" s="1">
        <v>42363</v>
      </c>
      <c r="K111" s="2">
        <v>42364.961805555555</v>
      </c>
      <c r="L111">
        <v>409598992</v>
      </c>
      <c r="M111">
        <v>1452</v>
      </c>
      <c r="N111" t="s">
        <v>98</v>
      </c>
      <c r="O111">
        <v>0</v>
      </c>
      <c r="P111">
        <v>0</v>
      </c>
      <c r="Q111" s="3" t="s">
        <v>179</v>
      </c>
      <c r="R111">
        <v>463212039</v>
      </c>
      <c r="S111" t="b">
        <f t="shared" si="1"/>
        <v>0</v>
      </c>
      <c r="U111" t="b">
        <f>IF((OR(S111,T111)), L111)</f>
        <v>0</v>
      </c>
    </row>
    <row r="112" spans="1:21" x14ac:dyDescent="0.25">
      <c r="A112" t="s">
        <v>131</v>
      </c>
      <c r="E112" s="1">
        <v>42363</v>
      </c>
      <c r="K112" s="2">
        <v>42365.008773148147</v>
      </c>
      <c r="L112">
        <v>409604572</v>
      </c>
      <c r="M112">
        <v>1747</v>
      </c>
      <c r="N112" t="s">
        <v>18</v>
      </c>
      <c r="O112">
        <v>5</v>
      </c>
      <c r="P112">
        <v>1</v>
      </c>
      <c r="Q112" s="3" t="s">
        <v>180</v>
      </c>
      <c r="R112">
        <v>463212547</v>
      </c>
      <c r="S112" t="b">
        <f t="shared" si="1"/>
        <v>0</v>
      </c>
      <c r="U112" t="b">
        <f>IF((OR(S112,T112)), L112)</f>
        <v>0</v>
      </c>
    </row>
    <row r="113" spans="1:21" x14ac:dyDescent="0.25">
      <c r="A113" t="s">
        <v>131</v>
      </c>
      <c r="E113" s="1">
        <v>42363</v>
      </c>
      <c r="K113" s="2">
        <v>42365.023726851854</v>
      </c>
      <c r="L113">
        <v>409606346</v>
      </c>
      <c r="M113">
        <v>1694</v>
      </c>
      <c r="N113" t="s">
        <v>150</v>
      </c>
      <c r="O113">
        <v>0</v>
      </c>
      <c r="P113">
        <v>0</v>
      </c>
      <c r="Q113" s="3" t="s">
        <v>181</v>
      </c>
      <c r="R113">
        <v>463212411</v>
      </c>
      <c r="S113" t="b">
        <f t="shared" si="1"/>
        <v>0</v>
      </c>
      <c r="U113" t="b">
        <f>IF((OR(S113,T113)), L113)</f>
        <v>0</v>
      </c>
    </row>
    <row r="114" spans="1:21" x14ac:dyDescent="0.25">
      <c r="A114" t="s">
        <v>131</v>
      </c>
      <c r="E114" s="1">
        <v>42363</v>
      </c>
      <c r="K114" s="2">
        <v>42365.023726851854</v>
      </c>
      <c r="L114">
        <v>409606059</v>
      </c>
      <c r="M114">
        <v>1589</v>
      </c>
      <c r="N114" t="s">
        <v>148</v>
      </c>
      <c r="O114">
        <v>0</v>
      </c>
      <c r="P114">
        <v>0</v>
      </c>
      <c r="Q114" s="3" t="s">
        <v>182</v>
      </c>
      <c r="R114">
        <v>463212447</v>
      </c>
      <c r="S114" t="b">
        <f t="shared" si="1"/>
        <v>0</v>
      </c>
      <c r="U114" t="b">
        <f>IF((OR(S114,T114)), L114)</f>
        <v>0</v>
      </c>
    </row>
    <row r="115" spans="1:21" x14ac:dyDescent="0.25">
      <c r="A115" t="s">
        <v>131</v>
      </c>
      <c r="E115" s="1">
        <v>42363</v>
      </c>
      <c r="K115" s="2">
        <v>42365.025694444441</v>
      </c>
      <c r="L115">
        <v>409607509</v>
      </c>
      <c r="M115">
        <v>1452</v>
      </c>
      <c r="N115" t="s">
        <v>98</v>
      </c>
      <c r="O115">
        <v>0</v>
      </c>
      <c r="P115">
        <v>0</v>
      </c>
      <c r="Q115" s="3" t="s">
        <v>183</v>
      </c>
      <c r="R115">
        <v>463213090</v>
      </c>
      <c r="S115" t="b">
        <f t="shared" si="1"/>
        <v>0</v>
      </c>
      <c r="U115" t="b">
        <f>IF((OR(S115,T115)), L115)</f>
        <v>0</v>
      </c>
    </row>
    <row r="116" spans="1:21" x14ac:dyDescent="0.25">
      <c r="A116" t="s">
        <v>131</v>
      </c>
      <c r="E116" s="1">
        <v>42363</v>
      </c>
      <c r="K116" s="2">
        <v>42365.030578703707</v>
      </c>
      <c r="L116">
        <v>409607634</v>
      </c>
      <c r="M116">
        <v>28</v>
      </c>
      <c r="N116" t="s">
        <v>153</v>
      </c>
      <c r="O116">
        <v>0</v>
      </c>
      <c r="P116">
        <v>36</v>
      </c>
      <c r="Q116" s="3" t="s">
        <v>184</v>
      </c>
      <c r="R116">
        <v>463213093</v>
      </c>
      <c r="S116" t="b">
        <f t="shared" si="1"/>
        <v>0</v>
      </c>
      <c r="U116" t="b">
        <f>IF((OR(S116,T116)), L116)</f>
        <v>0</v>
      </c>
    </row>
    <row r="117" spans="1:21" x14ac:dyDescent="0.25">
      <c r="A117" t="s">
        <v>131</v>
      </c>
      <c r="E117" s="1">
        <v>42363</v>
      </c>
      <c r="K117" s="2">
        <v>42365.010763888888</v>
      </c>
      <c r="L117">
        <v>409608909</v>
      </c>
      <c r="M117">
        <v>8</v>
      </c>
      <c r="N117" t="s">
        <v>39</v>
      </c>
      <c r="O117">
        <v>3505</v>
      </c>
      <c r="P117">
        <v>1940</v>
      </c>
      <c r="Q117" s="3" t="s">
        <v>185</v>
      </c>
      <c r="R117">
        <v>463213379</v>
      </c>
      <c r="S117" t="b">
        <f t="shared" si="1"/>
        <v>0</v>
      </c>
      <c r="U117" t="b">
        <f>IF((OR(S117,T117)), L117)</f>
        <v>0</v>
      </c>
    </row>
    <row r="118" spans="1:21" x14ac:dyDescent="0.25">
      <c r="A118" t="s">
        <v>131</v>
      </c>
      <c r="E118" s="1">
        <v>42363</v>
      </c>
      <c r="K118" s="2">
        <v>42365.035127314812</v>
      </c>
      <c r="L118">
        <v>409609657</v>
      </c>
      <c r="M118">
        <v>53601</v>
      </c>
      <c r="N118" t="s">
        <v>168</v>
      </c>
      <c r="O118">
        <v>0</v>
      </c>
      <c r="P118">
        <v>0</v>
      </c>
      <c r="Q118" s="3" t="s">
        <v>186</v>
      </c>
      <c r="R118">
        <v>463213704</v>
      </c>
      <c r="S118" t="b">
        <f t="shared" si="1"/>
        <v>0</v>
      </c>
      <c r="U118" t="b">
        <f>IF((OR(S118,T118)), L118)</f>
        <v>0</v>
      </c>
    </row>
    <row r="119" spans="1:21" x14ac:dyDescent="0.25">
      <c r="A119" t="s">
        <v>131</v>
      </c>
      <c r="E119" s="1">
        <v>42363</v>
      </c>
      <c r="K119" s="2">
        <v>42365.007256944446</v>
      </c>
      <c r="L119">
        <v>409611567</v>
      </c>
      <c r="M119">
        <v>1641</v>
      </c>
      <c r="N119" t="s">
        <v>187</v>
      </c>
      <c r="O119">
        <v>111</v>
      </c>
      <c r="P119">
        <v>28</v>
      </c>
      <c r="Q119" s="3" t="s">
        <v>188</v>
      </c>
      <c r="R119">
        <v>463213816</v>
      </c>
      <c r="S119" t="b">
        <f t="shared" si="1"/>
        <v>0</v>
      </c>
      <c r="U119" t="b">
        <f>IF((OR(S119,T119)), L119)</f>
        <v>0</v>
      </c>
    </row>
    <row r="120" spans="1:21" x14ac:dyDescent="0.25">
      <c r="A120" t="s">
        <v>131</v>
      </c>
      <c r="E120" s="1">
        <v>42363</v>
      </c>
      <c r="K120" s="2">
        <v>42365.03434027778</v>
      </c>
      <c r="L120">
        <v>409612254</v>
      </c>
      <c r="M120">
        <v>59690</v>
      </c>
      <c r="N120" t="s">
        <v>189</v>
      </c>
      <c r="O120">
        <v>5505</v>
      </c>
      <c r="P120">
        <v>7174</v>
      </c>
      <c r="Q120" s="3" t="s">
        <v>190</v>
      </c>
      <c r="R120">
        <v>463214044</v>
      </c>
      <c r="S120" t="b">
        <f t="shared" si="1"/>
        <v>0</v>
      </c>
      <c r="U120" t="b">
        <f>IF((OR(S120,T120)), L120)</f>
        <v>0</v>
      </c>
    </row>
    <row r="121" spans="1:21" x14ac:dyDescent="0.25">
      <c r="A121" t="s">
        <v>131</v>
      </c>
      <c r="E121" s="1">
        <v>42363</v>
      </c>
      <c r="K121" s="2">
        <v>42365.109027777777</v>
      </c>
      <c r="L121">
        <v>409622066</v>
      </c>
      <c r="M121">
        <v>1585</v>
      </c>
      <c r="N121" t="s">
        <v>96</v>
      </c>
      <c r="O121">
        <v>0</v>
      </c>
      <c r="P121">
        <v>0</v>
      </c>
      <c r="Q121" s="3" t="s">
        <v>191</v>
      </c>
      <c r="R121">
        <v>463214284</v>
      </c>
      <c r="S121" t="b">
        <f t="shared" si="1"/>
        <v>0</v>
      </c>
      <c r="U121" t="b">
        <f>IF((OR(S121,T121)), L121)</f>
        <v>0</v>
      </c>
    </row>
    <row r="122" spans="1:21" x14ac:dyDescent="0.25">
      <c r="A122" t="s">
        <v>131</v>
      </c>
      <c r="E122" s="1">
        <v>42363</v>
      </c>
      <c r="K122" s="2">
        <v>42365.106180555558</v>
      </c>
      <c r="L122">
        <v>409621052</v>
      </c>
      <c r="M122">
        <v>14</v>
      </c>
      <c r="N122" t="s">
        <v>33</v>
      </c>
      <c r="O122">
        <v>1</v>
      </c>
      <c r="P122">
        <v>0</v>
      </c>
      <c r="Q122" s="3" t="s">
        <v>192</v>
      </c>
      <c r="R122">
        <v>463213621</v>
      </c>
      <c r="S122" t="b">
        <f t="shared" si="1"/>
        <v>0</v>
      </c>
      <c r="U122" t="b">
        <f>IF((OR(S122,T122)), L122)</f>
        <v>0</v>
      </c>
    </row>
    <row r="123" spans="1:21" x14ac:dyDescent="0.25">
      <c r="A123" t="s">
        <v>131</v>
      </c>
      <c r="E123" s="1">
        <v>42363</v>
      </c>
      <c r="K123" s="2">
        <v>42365.106747685182</v>
      </c>
      <c r="L123">
        <v>409621053</v>
      </c>
      <c r="M123">
        <v>1468</v>
      </c>
      <c r="N123" t="s">
        <v>141</v>
      </c>
      <c r="O123">
        <v>0</v>
      </c>
      <c r="P123">
        <v>0</v>
      </c>
      <c r="Q123" s="3" t="s">
        <v>193</v>
      </c>
      <c r="R123">
        <v>463214137</v>
      </c>
      <c r="S123" t="b">
        <f t="shared" si="1"/>
        <v>0</v>
      </c>
      <c r="U123" t="b">
        <f>IF((OR(S123,T123)), L123)</f>
        <v>0</v>
      </c>
    </row>
    <row r="124" spans="1:21" x14ac:dyDescent="0.25">
      <c r="A124" t="s">
        <v>131</v>
      </c>
      <c r="E124" s="1">
        <v>42363</v>
      </c>
      <c r="K124" s="2">
        <v>42365.106180555558</v>
      </c>
      <c r="L124">
        <v>409621056</v>
      </c>
      <c r="M124">
        <v>1468</v>
      </c>
      <c r="N124" t="s">
        <v>141</v>
      </c>
      <c r="O124">
        <v>0</v>
      </c>
      <c r="P124">
        <v>0</v>
      </c>
      <c r="Q124" s="3" t="s">
        <v>194</v>
      </c>
      <c r="R124">
        <v>463214173</v>
      </c>
      <c r="S124" t="b">
        <f t="shared" si="1"/>
        <v>0</v>
      </c>
      <c r="U124" t="b">
        <f>IF((OR(S124,T124)), L124)</f>
        <v>0</v>
      </c>
    </row>
    <row r="125" spans="1:21" x14ac:dyDescent="0.25">
      <c r="A125" t="s">
        <v>131</v>
      </c>
      <c r="E125" s="1">
        <v>42363</v>
      </c>
      <c r="K125" s="2">
        <v>42365.106747685182</v>
      </c>
      <c r="L125">
        <v>409621051</v>
      </c>
      <c r="M125">
        <v>14</v>
      </c>
      <c r="N125" t="s">
        <v>33</v>
      </c>
      <c r="O125">
        <v>1</v>
      </c>
      <c r="P125">
        <v>0</v>
      </c>
      <c r="Q125" s="3" t="s">
        <v>195</v>
      </c>
      <c r="R125">
        <v>463214213</v>
      </c>
      <c r="S125" t="b">
        <f t="shared" si="1"/>
        <v>0</v>
      </c>
      <c r="U125" t="b">
        <f>IF((OR(S125,T125)), L125)</f>
        <v>0</v>
      </c>
    </row>
    <row r="126" spans="1:21" x14ac:dyDescent="0.25">
      <c r="A126" t="s">
        <v>131</v>
      </c>
      <c r="E126" s="1">
        <v>42363</v>
      </c>
      <c r="K126" s="2">
        <v>42365.106180555558</v>
      </c>
      <c r="L126">
        <v>409619476</v>
      </c>
      <c r="M126">
        <v>25426</v>
      </c>
      <c r="N126" t="s">
        <v>119</v>
      </c>
      <c r="O126">
        <v>0</v>
      </c>
      <c r="P126">
        <v>0</v>
      </c>
      <c r="Q126" s="3" t="s">
        <v>196</v>
      </c>
      <c r="R126">
        <v>463215162</v>
      </c>
      <c r="S126" t="b">
        <f t="shared" si="1"/>
        <v>0</v>
      </c>
      <c r="U126" t="b">
        <f>IF((OR(S126,T126)), L126)</f>
        <v>0</v>
      </c>
    </row>
    <row r="127" spans="1:21" x14ac:dyDescent="0.25">
      <c r="A127" t="s">
        <v>131</v>
      </c>
      <c r="E127" s="1">
        <v>42363</v>
      </c>
      <c r="K127" s="2">
        <v>42365.106747685182</v>
      </c>
      <c r="L127">
        <v>409619472</v>
      </c>
      <c r="M127">
        <v>25426</v>
      </c>
      <c r="N127" t="s">
        <v>119</v>
      </c>
      <c r="O127">
        <v>1</v>
      </c>
      <c r="P127">
        <v>0</v>
      </c>
      <c r="Q127" s="3" t="s">
        <v>197</v>
      </c>
      <c r="R127">
        <v>463215259</v>
      </c>
      <c r="S127" t="b">
        <f t="shared" si="1"/>
        <v>0</v>
      </c>
      <c r="U127" t="b">
        <f>IF((OR(S127,T127)), L127)</f>
        <v>0</v>
      </c>
    </row>
    <row r="128" spans="1:21" x14ac:dyDescent="0.25">
      <c r="A128" t="s">
        <v>131</v>
      </c>
      <c r="E128" s="1">
        <v>42363</v>
      </c>
      <c r="K128" s="2">
        <v>42365.115277777775</v>
      </c>
      <c r="L128">
        <v>409625299</v>
      </c>
      <c r="M128">
        <v>1585</v>
      </c>
      <c r="N128" t="s">
        <v>96</v>
      </c>
      <c r="O128">
        <v>0</v>
      </c>
      <c r="P128">
        <v>0</v>
      </c>
      <c r="Q128" s="3" t="s">
        <v>198</v>
      </c>
      <c r="R128">
        <v>463215352</v>
      </c>
      <c r="S128" t="b">
        <f t="shared" si="1"/>
        <v>0</v>
      </c>
      <c r="U128" t="b">
        <f>IF((OR(S128,T128)), L128)</f>
        <v>0</v>
      </c>
    </row>
    <row r="129" spans="1:21" x14ac:dyDescent="0.25">
      <c r="A129" t="s">
        <v>131</v>
      </c>
      <c r="E129" s="1">
        <v>42363</v>
      </c>
      <c r="K129" s="2">
        <v>42365.115972222222</v>
      </c>
      <c r="L129">
        <v>409625681</v>
      </c>
      <c r="M129">
        <v>1452</v>
      </c>
      <c r="N129" t="s">
        <v>98</v>
      </c>
      <c r="O129">
        <v>0</v>
      </c>
      <c r="P129">
        <v>0</v>
      </c>
      <c r="Q129" s="3" t="s">
        <v>199</v>
      </c>
      <c r="R129">
        <v>463215805</v>
      </c>
      <c r="S129" t="b">
        <f t="shared" si="1"/>
        <v>0</v>
      </c>
      <c r="U129" t="b">
        <f>IF((OR(S129,T129)), L129)</f>
        <v>0</v>
      </c>
    </row>
    <row r="130" spans="1:21" x14ac:dyDescent="0.25">
      <c r="A130" t="s">
        <v>131</v>
      </c>
      <c r="E130" s="1">
        <v>42363</v>
      </c>
      <c r="K130" s="2">
        <v>42365.106423611112</v>
      </c>
      <c r="L130">
        <v>409627554</v>
      </c>
      <c r="M130">
        <v>1282</v>
      </c>
      <c r="N130" t="s">
        <v>103</v>
      </c>
      <c r="O130">
        <v>0</v>
      </c>
      <c r="P130">
        <v>0</v>
      </c>
      <c r="Q130" s="3" t="s">
        <v>200</v>
      </c>
      <c r="R130">
        <v>463215842</v>
      </c>
      <c r="S130" t="b">
        <f t="shared" si="1"/>
        <v>0</v>
      </c>
      <c r="U130" t="b">
        <f>IF((OR(S130,T130)), L130)</f>
        <v>0</v>
      </c>
    </row>
    <row r="131" spans="1:21" x14ac:dyDescent="0.25">
      <c r="A131" t="s">
        <v>131</v>
      </c>
      <c r="E131" s="1">
        <v>42363</v>
      </c>
      <c r="K131" s="2">
        <v>42365.128472222219</v>
      </c>
      <c r="L131">
        <v>409631521</v>
      </c>
      <c r="M131">
        <v>1509</v>
      </c>
      <c r="N131" t="s">
        <v>201</v>
      </c>
      <c r="O131">
        <v>0</v>
      </c>
      <c r="P131">
        <v>0</v>
      </c>
      <c r="Q131" s="3" t="s">
        <v>202</v>
      </c>
      <c r="R131">
        <v>463215404</v>
      </c>
      <c r="S131" t="b">
        <f t="shared" si="1"/>
        <v>0</v>
      </c>
      <c r="U131" t="b">
        <f>IF((OR(S131,T131)), L131)</f>
        <v>0</v>
      </c>
    </row>
    <row r="132" spans="1:21" x14ac:dyDescent="0.25">
      <c r="A132" t="s">
        <v>131</v>
      </c>
      <c r="E132" s="1">
        <v>42363</v>
      </c>
      <c r="K132" s="2">
        <v>42365.106747685182</v>
      </c>
      <c r="L132">
        <v>409628777</v>
      </c>
      <c r="M132">
        <v>101</v>
      </c>
      <c r="N132" t="s">
        <v>29</v>
      </c>
      <c r="O132">
        <v>0</v>
      </c>
      <c r="P132">
        <v>13</v>
      </c>
      <c r="Q132" s="3" t="s">
        <v>203</v>
      </c>
      <c r="R132">
        <v>463216183</v>
      </c>
      <c r="S132" t="b">
        <f t="shared" ref="S132:S195" si="2">NOT(ISERROR(MATCH(L132,R:R,0)))</f>
        <v>0</v>
      </c>
      <c r="U132" t="b">
        <f>IF((OR(S132,T132)), L132)</f>
        <v>0</v>
      </c>
    </row>
    <row r="133" spans="1:21" x14ac:dyDescent="0.25">
      <c r="A133" t="s">
        <v>131</v>
      </c>
      <c r="E133" s="1">
        <v>42363</v>
      </c>
      <c r="K133" s="2">
        <v>42365.15625</v>
      </c>
      <c r="L133">
        <v>409637670</v>
      </c>
      <c r="M133">
        <v>1607</v>
      </c>
      <c r="N133" t="s">
        <v>35</v>
      </c>
      <c r="O133">
        <v>0</v>
      </c>
      <c r="P133">
        <v>0</v>
      </c>
      <c r="Q133" s="3" t="s">
        <v>204</v>
      </c>
      <c r="R133">
        <v>463216940</v>
      </c>
      <c r="S133" t="b">
        <f t="shared" si="2"/>
        <v>0</v>
      </c>
      <c r="U133" t="b">
        <f>IF((OR(S133,T133)), L133)</f>
        <v>0</v>
      </c>
    </row>
    <row r="134" spans="1:21" x14ac:dyDescent="0.25">
      <c r="A134" t="s">
        <v>131</v>
      </c>
      <c r="E134" s="1">
        <v>42363</v>
      </c>
      <c r="K134" s="2">
        <v>42365.15625</v>
      </c>
      <c r="L134">
        <v>409637661</v>
      </c>
      <c r="M134">
        <v>1607</v>
      </c>
      <c r="N134" t="s">
        <v>35</v>
      </c>
      <c r="O134">
        <v>0</v>
      </c>
      <c r="P134">
        <v>0</v>
      </c>
      <c r="Q134" s="3" t="s">
        <v>205</v>
      </c>
      <c r="R134">
        <v>463217219</v>
      </c>
      <c r="S134" t="b">
        <f t="shared" si="2"/>
        <v>0</v>
      </c>
      <c r="U134" t="b">
        <f>IF((OR(S134,T134)), L134)</f>
        <v>0</v>
      </c>
    </row>
    <row r="135" spans="1:21" x14ac:dyDescent="0.25">
      <c r="A135" t="s">
        <v>131</v>
      </c>
      <c r="E135" s="1">
        <v>42363</v>
      </c>
      <c r="K135" s="2">
        <v>42365.15625</v>
      </c>
      <c r="L135">
        <v>409638515</v>
      </c>
      <c r="M135">
        <v>1362</v>
      </c>
      <c r="N135" t="s">
        <v>206</v>
      </c>
      <c r="O135">
        <v>0</v>
      </c>
      <c r="P135">
        <v>0</v>
      </c>
      <c r="Q135" s="3" t="s">
        <v>207</v>
      </c>
      <c r="R135">
        <v>463218171</v>
      </c>
      <c r="S135" t="b">
        <f t="shared" si="2"/>
        <v>0</v>
      </c>
      <c r="U135" t="b">
        <f>IF((OR(S135,T135)), L135)</f>
        <v>0</v>
      </c>
    </row>
    <row r="136" spans="1:21" x14ac:dyDescent="0.25">
      <c r="A136" t="s">
        <v>131</v>
      </c>
      <c r="E136" s="1">
        <v>42363</v>
      </c>
      <c r="K136" s="2">
        <v>42365.15625</v>
      </c>
      <c r="L136">
        <v>409638518</v>
      </c>
      <c r="M136">
        <v>1362</v>
      </c>
      <c r="N136" t="s">
        <v>206</v>
      </c>
      <c r="O136">
        <v>0</v>
      </c>
      <c r="P136">
        <v>0</v>
      </c>
      <c r="Q136" s="3" t="s">
        <v>208</v>
      </c>
      <c r="R136">
        <v>463219041</v>
      </c>
      <c r="S136" t="b">
        <f t="shared" si="2"/>
        <v>0</v>
      </c>
      <c r="U136" t="b">
        <f>IF((OR(S136,T136)), L136)</f>
        <v>0</v>
      </c>
    </row>
    <row r="137" spans="1:21" x14ac:dyDescent="0.25">
      <c r="A137" t="s">
        <v>131</v>
      </c>
      <c r="E137" s="1">
        <v>42363</v>
      </c>
      <c r="K137" s="2">
        <v>42365.15625</v>
      </c>
      <c r="L137">
        <v>409639688</v>
      </c>
      <c r="M137">
        <v>1410</v>
      </c>
      <c r="N137" t="s">
        <v>209</v>
      </c>
      <c r="O137">
        <v>0</v>
      </c>
      <c r="P137">
        <v>0</v>
      </c>
      <c r="Q137" s="3" t="s">
        <v>210</v>
      </c>
      <c r="R137">
        <v>463219575</v>
      </c>
      <c r="S137" t="b">
        <f t="shared" si="2"/>
        <v>0</v>
      </c>
      <c r="U137" t="b">
        <f>IF((OR(S137,T137)), L137)</f>
        <v>0</v>
      </c>
    </row>
    <row r="138" spans="1:21" x14ac:dyDescent="0.25">
      <c r="A138" t="s">
        <v>131</v>
      </c>
      <c r="E138" s="1">
        <v>42363</v>
      </c>
      <c r="K138" s="2">
        <v>42365.15625</v>
      </c>
      <c r="L138">
        <v>409639686</v>
      </c>
      <c r="M138">
        <v>1410</v>
      </c>
      <c r="N138" t="s">
        <v>209</v>
      </c>
      <c r="O138">
        <v>0</v>
      </c>
      <c r="P138">
        <v>0</v>
      </c>
      <c r="Q138" s="3" t="s">
        <v>211</v>
      </c>
      <c r="R138">
        <v>463219474</v>
      </c>
      <c r="S138" t="b">
        <f t="shared" si="2"/>
        <v>0</v>
      </c>
      <c r="U138" t="b">
        <f>IF((OR(S138,T138)), L138)</f>
        <v>0</v>
      </c>
    </row>
    <row r="139" spans="1:21" x14ac:dyDescent="0.25">
      <c r="A139" t="s">
        <v>131</v>
      </c>
      <c r="E139" s="1">
        <v>42363</v>
      </c>
      <c r="K139" s="2">
        <v>42365.206377314818</v>
      </c>
      <c r="L139">
        <v>409641279</v>
      </c>
      <c r="M139">
        <v>1095</v>
      </c>
      <c r="N139" t="s">
        <v>212</v>
      </c>
      <c r="O139">
        <v>25</v>
      </c>
      <c r="P139">
        <v>12477</v>
      </c>
      <c r="Q139" s="3" t="s">
        <v>213</v>
      </c>
      <c r="R139">
        <v>463219524</v>
      </c>
      <c r="S139" t="b">
        <f t="shared" si="2"/>
        <v>0</v>
      </c>
      <c r="U139" t="b">
        <f>IF((OR(S139,T139)), L139)</f>
        <v>0</v>
      </c>
    </row>
    <row r="140" spans="1:21" x14ac:dyDescent="0.25">
      <c r="A140" t="s">
        <v>131</v>
      </c>
      <c r="E140" s="1">
        <v>42363</v>
      </c>
      <c r="K140" s="2">
        <v>42365.197453703702</v>
      </c>
      <c r="L140">
        <v>409643010</v>
      </c>
      <c r="M140">
        <v>1094</v>
      </c>
      <c r="N140" t="s">
        <v>71</v>
      </c>
      <c r="O140">
        <v>14</v>
      </c>
      <c r="P140">
        <v>443</v>
      </c>
      <c r="Q140" s="3" t="s">
        <v>214</v>
      </c>
      <c r="R140">
        <v>463218864</v>
      </c>
      <c r="S140" t="b">
        <f t="shared" si="2"/>
        <v>0</v>
      </c>
      <c r="U140" t="b">
        <f>IF((OR(S140,T140)), L140)</f>
        <v>0</v>
      </c>
    </row>
    <row r="141" spans="1:21" x14ac:dyDescent="0.25">
      <c r="A141" t="s">
        <v>131</v>
      </c>
      <c r="E141" s="1">
        <v>42363</v>
      </c>
      <c r="K141" s="2">
        <v>42365.150370370371</v>
      </c>
      <c r="L141">
        <v>409643972</v>
      </c>
      <c r="M141">
        <v>1282</v>
      </c>
      <c r="N141" t="s">
        <v>103</v>
      </c>
      <c r="O141">
        <v>0</v>
      </c>
      <c r="P141">
        <v>0</v>
      </c>
      <c r="Q141" s="3" t="s">
        <v>215</v>
      </c>
      <c r="R141">
        <v>463218908</v>
      </c>
      <c r="S141" t="b">
        <f t="shared" si="2"/>
        <v>0</v>
      </c>
      <c r="U141" t="b">
        <f>IF((OR(S141,T141)), L141)</f>
        <v>0</v>
      </c>
    </row>
    <row r="142" spans="1:21" x14ac:dyDescent="0.25">
      <c r="A142" t="s">
        <v>131</v>
      </c>
      <c r="E142" s="1">
        <v>42363</v>
      </c>
      <c r="K142" s="2">
        <v>42365.235451388886</v>
      </c>
      <c r="L142">
        <v>409655823</v>
      </c>
      <c r="M142">
        <v>1361</v>
      </c>
      <c r="N142" t="s">
        <v>216</v>
      </c>
      <c r="O142">
        <v>355</v>
      </c>
      <c r="P142">
        <v>117</v>
      </c>
      <c r="Q142" s="3" t="s">
        <v>217</v>
      </c>
      <c r="R142">
        <v>463219774</v>
      </c>
      <c r="S142" t="b">
        <f t="shared" si="2"/>
        <v>0</v>
      </c>
      <c r="U142" t="b">
        <f>IF((OR(S142,T142)), L142)</f>
        <v>0</v>
      </c>
    </row>
    <row r="143" spans="1:21" x14ac:dyDescent="0.25">
      <c r="A143" t="s">
        <v>131</v>
      </c>
      <c r="E143" s="1">
        <v>42363</v>
      </c>
      <c r="K143" s="2">
        <v>42365.235451388886</v>
      </c>
      <c r="L143">
        <v>409660288</v>
      </c>
      <c r="M143">
        <v>1567</v>
      </c>
      <c r="N143" t="s">
        <v>218</v>
      </c>
      <c r="O143">
        <v>0</v>
      </c>
      <c r="P143">
        <v>0</v>
      </c>
      <c r="Q143" s="3" t="s">
        <v>219</v>
      </c>
      <c r="R143">
        <v>463195130</v>
      </c>
      <c r="S143" t="b">
        <f t="shared" si="2"/>
        <v>0</v>
      </c>
      <c r="U143" t="b">
        <f>IF((OR(S143,T143)), L143)</f>
        <v>0</v>
      </c>
    </row>
    <row r="144" spans="1:21" x14ac:dyDescent="0.25">
      <c r="A144" t="s">
        <v>131</v>
      </c>
      <c r="E144" s="1">
        <v>42363</v>
      </c>
      <c r="K144" s="2">
        <v>42365.26158564815</v>
      </c>
      <c r="L144">
        <v>409656352</v>
      </c>
      <c r="M144">
        <v>1747</v>
      </c>
      <c r="N144" t="s">
        <v>18</v>
      </c>
      <c r="O144">
        <v>0</v>
      </c>
      <c r="P144">
        <v>0</v>
      </c>
      <c r="Q144" s="3" t="s">
        <v>220</v>
      </c>
      <c r="R144">
        <v>463196532</v>
      </c>
      <c r="S144" t="b">
        <f t="shared" si="2"/>
        <v>0</v>
      </c>
      <c r="U144" t="b">
        <f>IF((OR(S144,T144)), L144)</f>
        <v>0</v>
      </c>
    </row>
    <row r="145" spans="1:21" x14ac:dyDescent="0.25">
      <c r="A145" t="s">
        <v>131</v>
      </c>
      <c r="E145" s="1">
        <v>42363</v>
      </c>
      <c r="K145" s="2">
        <v>42365.282187500001</v>
      </c>
      <c r="L145">
        <v>409669296</v>
      </c>
      <c r="M145">
        <v>1522</v>
      </c>
      <c r="N145" t="s">
        <v>221</v>
      </c>
      <c r="O145">
        <v>0</v>
      </c>
      <c r="P145">
        <v>118</v>
      </c>
      <c r="Q145" s="3" t="s">
        <v>222</v>
      </c>
      <c r="R145">
        <v>463196276</v>
      </c>
      <c r="S145" t="b">
        <f t="shared" si="2"/>
        <v>0</v>
      </c>
      <c r="U145" t="b">
        <f>IF((OR(S145,T145)), L145)</f>
        <v>0</v>
      </c>
    </row>
    <row r="146" spans="1:21" x14ac:dyDescent="0.25">
      <c r="A146" t="s">
        <v>131</v>
      </c>
      <c r="E146" s="1">
        <v>42363</v>
      </c>
      <c r="K146" s="2">
        <v>42365.403402777774</v>
      </c>
      <c r="L146">
        <v>409689098</v>
      </c>
      <c r="M146">
        <v>1747</v>
      </c>
      <c r="N146" t="s">
        <v>18</v>
      </c>
      <c r="O146">
        <v>0</v>
      </c>
      <c r="P146">
        <v>1</v>
      </c>
      <c r="Q146" s="3" t="s">
        <v>223</v>
      </c>
      <c r="R146">
        <v>463196674</v>
      </c>
      <c r="S146" t="b">
        <f t="shared" si="2"/>
        <v>0</v>
      </c>
      <c r="U146" t="b">
        <f>IF((OR(S146,T146)), L146)</f>
        <v>0</v>
      </c>
    </row>
    <row r="147" spans="1:21" x14ac:dyDescent="0.25">
      <c r="A147" t="s">
        <v>131</v>
      </c>
      <c r="E147" s="1">
        <v>42363</v>
      </c>
      <c r="K147" s="2">
        <v>42365.42328703704</v>
      </c>
      <c r="L147">
        <v>409697154</v>
      </c>
      <c r="M147">
        <v>1127</v>
      </c>
      <c r="N147" t="s">
        <v>37</v>
      </c>
      <c r="O147">
        <v>88</v>
      </c>
      <c r="P147">
        <v>6318</v>
      </c>
      <c r="Q147" s="3" t="s">
        <v>224</v>
      </c>
      <c r="R147">
        <v>463196698</v>
      </c>
      <c r="S147" t="b">
        <f t="shared" si="2"/>
        <v>0</v>
      </c>
      <c r="U147" t="b">
        <f>IF((OR(S147,T147)), L147)</f>
        <v>0</v>
      </c>
    </row>
    <row r="148" spans="1:21" x14ac:dyDescent="0.25">
      <c r="A148" t="s">
        <v>131</v>
      </c>
      <c r="E148" s="1">
        <v>42363</v>
      </c>
      <c r="K148" s="2">
        <v>42365.400891203702</v>
      </c>
      <c r="L148">
        <v>409697966</v>
      </c>
      <c r="M148">
        <v>1110</v>
      </c>
      <c r="N148" t="s">
        <v>225</v>
      </c>
      <c r="O148">
        <v>4</v>
      </c>
      <c r="P148">
        <v>760</v>
      </c>
      <c r="Q148" s="3" t="s">
        <v>226</v>
      </c>
      <c r="R148">
        <v>463197337</v>
      </c>
      <c r="S148" t="b">
        <f t="shared" si="2"/>
        <v>0</v>
      </c>
      <c r="U148" t="b">
        <f>IF((OR(S148,T148)), L148)</f>
        <v>0</v>
      </c>
    </row>
    <row r="149" spans="1:21" x14ac:dyDescent="0.25">
      <c r="A149" t="s">
        <v>131</v>
      </c>
      <c r="E149" s="1">
        <v>42363</v>
      </c>
      <c r="K149" s="2">
        <v>42365.448611111111</v>
      </c>
      <c r="L149">
        <v>409702214</v>
      </c>
      <c r="M149">
        <v>1452</v>
      </c>
      <c r="N149" t="s">
        <v>98</v>
      </c>
      <c r="O149">
        <v>0</v>
      </c>
      <c r="P149">
        <v>0</v>
      </c>
      <c r="Q149" s="3" t="s">
        <v>227</v>
      </c>
      <c r="R149">
        <v>463198097</v>
      </c>
      <c r="S149" t="b">
        <f t="shared" si="2"/>
        <v>0</v>
      </c>
      <c r="U149" t="b">
        <f>IF((OR(S149,T149)), L149)</f>
        <v>0</v>
      </c>
    </row>
    <row r="150" spans="1:21" x14ac:dyDescent="0.25">
      <c r="A150" t="s">
        <v>131</v>
      </c>
      <c r="E150" s="1">
        <v>42363</v>
      </c>
      <c r="K150" s="2">
        <v>42365.481354166666</v>
      </c>
      <c r="L150">
        <v>409709612</v>
      </c>
      <c r="M150">
        <v>2</v>
      </c>
      <c r="N150" t="s">
        <v>43</v>
      </c>
      <c r="O150">
        <v>9</v>
      </c>
      <c r="P150">
        <v>15405</v>
      </c>
      <c r="Q150" s="3" t="s">
        <v>228</v>
      </c>
      <c r="R150">
        <v>463198698</v>
      </c>
      <c r="S150" t="b">
        <f t="shared" si="2"/>
        <v>0</v>
      </c>
      <c r="U150" t="b">
        <f>IF((OR(S150,T150)), L150)</f>
        <v>0</v>
      </c>
    </row>
    <row r="151" spans="1:21" x14ac:dyDescent="0.25">
      <c r="A151" t="s">
        <v>131</v>
      </c>
      <c r="E151" s="1">
        <v>42363</v>
      </c>
      <c r="K151" s="2">
        <v>42365.489583333336</v>
      </c>
      <c r="L151">
        <v>409710696</v>
      </c>
      <c r="M151">
        <v>1452</v>
      </c>
      <c r="N151" t="s">
        <v>98</v>
      </c>
      <c r="O151">
        <v>0</v>
      </c>
      <c r="P151">
        <v>0</v>
      </c>
      <c r="Q151" s="3" t="s">
        <v>229</v>
      </c>
      <c r="R151">
        <v>463198003</v>
      </c>
      <c r="S151" t="b">
        <f t="shared" si="2"/>
        <v>0</v>
      </c>
      <c r="U151" t="b">
        <f>IF((OR(S151,T151)), L151)</f>
        <v>0</v>
      </c>
    </row>
    <row r="152" spans="1:21" x14ac:dyDescent="0.25">
      <c r="A152" t="s">
        <v>131</v>
      </c>
      <c r="E152" s="1">
        <v>42363</v>
      </c>
      <c r="K152" s="2">
        <v>42365.486643518518</v>
      </c>
      <c r="L152">
        <v>409719712</v>
      </c>
      <c r="M152">
        <v>1</v>
      </c>
      <c r="N152" t="s">
        <v>54</v>
      </c>
      <c r="O152">
        <v>81</v>
      </c>
      <c r="P152">
        <v>0</v>
      </c>
      <c r="Q152" s="3" t="s">
        <v>230</v>
      </c>
      <c r="R152">
        <v>463198577</v>
      </c>
      <c r="S152" t="b">
        <f t="shared" si="2"/>
        <v>0</v>
      </c>
      <c r="U152" t="b">
        <f>IF((OR(S152,T152)), L152)</f>
        <v>0</v>
      </c>
    </row>
    <row r="153" spans="1:21" x14ac:dyDescent="0.25">
      <c r="A153" t="s">
        <v>131</v>
      </c>
      <c r="E153" s="1">
        <v>42363</v>
      </c>
      <c r="K153" s="2">
        <v>42365.54011574074</v>
      </c>
      <c r="L153">
        <v>409725097</v>
      </c>
      <c r="M153">
        <v>1127</v>
      </c>
      <c r="N153" t="s">
        <v>37</v>
      </c>
      <c r="O153">
        <v>10</v>
      </c>
      <c r="P153">
        <v>115</v>
      </c>
      <c r="Q153" s="3" t="s">
        <v>231</v>
      </c>
      <c r="R153">
        <v>463198166</v>
      </c>
      <c r="S153" t="b">
        <f t="shared" si="2"/>
        <v>0</v>
      </c>
      <c r="U153" t="b">
        <f>IF((OR(S153,T153)), L153)</f>
        <v>0</v>
      </c>
    </row>
    <row r="154" spans="1:21" x14ac:dyDescent="0.25">
      <c r="A154" t="s">
        <v>131</v>
      </c>
      <c r="E154" s="1">
        <v>42363</v>
      </c>
      <c r="K154" s="2">
        <v>42365.555775462963</v>
      </c>
      <c r="L154">
        <v>409729817</v>
      </c>
      <c r="M154">
        <v>4419</v>
      </c>
      <c r="N154" t="s">
        <v>232</v>
      </c>
      <c r="O154">
        <v>3</v>
      </c>
      <c r="P154">
        <v>126263</v>
      </c>
      <c r="Q154" s="3" t="s">
        <v>233</v>
      </c>
      <c r="R154">
        <v>463198971</v>
      </c>
      <c r="S154" t="b">
        <f t="shared" si="2"/>
        <v>0</v>
      </c>
      <c r="U154" t="b">
        <f>IF((OR(S154,T154)), L154)</f>
        <v>0</v>
      </c>
    </row>
    <row r="155" spans="1:21" x14ac:dyDescent="0.25">
      <c r="A155" t="s">
        <v>131</v>
      </c>
      <c r="E155" s="1">
        <v>42363</v>
      </c>
      <c r="K155" s="2">
        <v>42365.366018518522</v>
      </c>
      <c r="L155">
        <v>409727571</v>
      </c>
      <c r="M155">
        <v>4425</v>
      </c>
      <c r="N155" t="s">
        <v>234</v>
      </c>
      <c r="O155">
        <v>4</v>
      </c>
      <c r="P155">
        <v>2576</v>
      </c>
      <c r="Q155" s="3" t="s">
        <v>235</v>
      </c>
      <c r="R155">
        <v>463199466</v>
      </c>
      <c r="S155" t="b">
        <f t="shared" si="2"/>
        <v>0</v>
      </c>
      <c r="U155" t="b">
        <f>IF((OR(S155,T155)), L155)</f>
        <v>0</v>
      </c>
    </row>
    <row r="156" spans="1:21" x14ac:dyDescent="0.25">
      <c r="A156" t="s">
        <v>131</v>
      </c>
      <c r="E156" s="1">
        <v>42363</v>
      </c>
      <c r="K156" s="2">
        <v>42365.587719907409</v>
      </c>
      <c r="L156">
        <v>409732198</v>
      </c>
      <c r="M156">
        <v>8</v>
      </c>
      <c r="N156" t="s">
        <v>39</v>
      </c>
      <c r="O156">
        <v>1721</v>
      </c>
      <c r="P156">
        <v>1403</v>
      </c>
      <c r="Q156" s="3" t="s">
        <v>236</v>
      </c>
      <c r="R156">
        <v>463200102</v>
      </c>
      <c r="S156" t="b">
        <f t="shared" si="2"/>
        <v>0</v>
      </c>
      <c r="U156" t="b">
        <f>IF((OR(S156,T156)), L156)</f>
        <v>0</v>
      </c>
    </row>
    <row r="157" spans="1:21" x14ac:dyDescent="0.25">
      <c r="A157" t="s">
        <v>131</v>
      </c>
      <c r="E157" s="1">
        <v>42363</v>
      </c>
      <c r="K157" s="2">
        <v>42365.615972222222</v>
      </c>
      <c r="L157">
        <v>409739221</v>
      </c>
      <c r="M157">
        <v>1452</v>
      </c>
      <c r="N157" t="s">
        <v>98</v>
      </c>
      <c r="O157">
        <v>0</v>
      </c>
      <c r="P157">
        <v>0</v>
      </c>
      <c r="Q157" s="3" t="s">
        <v>237</v>
      </c>
      <c r="R157">
        <v>463200639</v>
      </c>
      <c r="S157" t="b">
        <f t="shared" si="2"/>
        <v>0</v>
      </c>
      <c r="U157" t="b">
        <f>IF((OR(S157,T157)), L157)</f>
        <v>0</v>
      </c>
    </row>
    <row r="158" spans="1:21" x14ac:dyDescent="0.25">
      <c r="A158" t="s">
        <v>131</v>
      </c>
      <c r="E158" s="1">
        <v>42363</v>
      </c>
      <c r="K158" s="2">
        <v>42365.611388888887</v>
      </c>
      <c r="L158">
        <v>409740371</v>
      </c>
      <c r="M158">
        <v>4419</v>
      </c>
      <c r="N158" t="s">
        <v>232</v>
      </c>
      <c r="O158">
        <v>1</v>
      </c>
      <c r="P158">
        <v>0</v>
      </c>
      <c r="Q158" s="3" t="s">
        <v>238</v>
      </c>
      <c r="R158">
        <v>463201315</v>
      </c>
      <c r="S158" t="b">
        <f t="shared" si="2"/>
        <v>0</v>
      </c>
      <c r="U158" t="b">
        <f>IF((OR(S158,T158)), L158)</f>
        <v>0</v>
      </c>
    </row>
    <row r="159" spans="1:21" x14ac:dyDescent="0.25">
      <c r="A159" t="s">
        <v>131</v>
      </c>
      <c r="E159" s="1">
        <v>42363</v>
      </c>
      <c r="K159" s="2">
        <v>42365.61409722222</v>
      </c>
      <c r="L159">
        <v>409737232</v>
      </c>
      <c r="M159">
        <v>1747</v>
      </c>
      <c r="N159" t="s">
        <v>18</v>
      </c>
      <c r="O159">
        <v>2</v>
      </c>
      <c r="P159">
        <v>0</v>
      </c>
      <c r="Q159" s="3" t="s">
        <v>239</v>
      </c>
      <c r="R159">
        <v>463201478</v>
      </c>
      <c r="S159" t="b">
        <f t="shared" si="2"/>
        <v>0</v>
      </c>
      <c r="U159" t="b">
        <f>IF((OR(S159,T159)), L159)</f>
        <v>0</v>
      </c>
    </row>
    <row r="160" spans="1:21" x14ac:dyDescent="0.25">
      <c r="A160" t="s">
        <v>131</v>
      </c>
      <c r="E160" s="1">
        <v>42363</v>
      </c>
      <c r="K160" s="2">
        <v>42365.615335648145</v>
      </c>
      <c r="L160">
        <v>409742614</v>
      </c>
      <c r="M160">
        <v>1751</v>
      </c>
      <c r="N160" t="s">
        <v>91</v>
      </c>
      <c r="O160">
        <v>3</v>
      </c>
      <c r="P160">
        <v>1003</v>
      </c>
      <c r="Q160" s="3" t="s">
        <v>240</v>
      </c>
      <c r="R160">
        <v>463202375</v>
      </c>
      <c r="S160" t="b">
        <f t="shared" si="2"/>
        <v>0</v>
      </c>
      <c r="U160" t="b">
        <f>IF((OR(S160,T160)), L160)</f>
        <v>0</v>
      </c>
    </row>
    <row r="161" spans="1:21" x14ac:dyDescent="0.25">
      <c r="A161" t="s">
        <v>131</v>
      </c>
      <c r="E161" s="1">
        <v>42363</v>
      </c>
      <c r="K161" s="2">
        <v>42365.636956018519</v>
      </c>
      <c r="L161">
        <v>409743286</v>
      </c>
      <c r="M161">
        <v>1127</v>
      </c>
      <c r="N161" t="s">
        <v>37</v>
      </c>
      <c r="O161">
        <v>16</v>
      </c>
      <c r="P161">
        <v>20</v>
      </c>
      <c r="Q161" s="3" t="s">
        <v>241</v>
      </c>
      <c r="R161">
        <v>463202392</v>
      </c>
      <c r="S161" t="b">
        <f t="shared" si="2"/>
        <v>0</v>
      </c>
      <c r="U161" t="b">
        <f>IF((OR(S161,T161)), L161)</f>
        <v>0</v>
      </c>
    </row>
    <row r="162" spans="1:21" x14ac:dyDescent="0.25">
      <c r="A162" t="s">
        <v>131</v>
      </c>
      <c r="E162" s="1">
        <v>42363</v>
      </c>
      <c r="K162" s="2">
        <v>42365.629016203704</v>
      </c>
      <c r="L162">
        <v>409741583</v>
      </c>
      <c r="M162">
        <v>1747</v>
      </c>
      <c r="N162" t="s">
        <v>18</v>
      </c>
      <c r="O162">
        <v>219</v>
      </c>
      <c r="P162">
        <v>4809</v>
      </c>
      <c r="Q162" s="3" t="s">
        <v>242</v>
      </c>
      <c r="R162">
        <v>463201934</v>
      </c>
      <c r="S162" t="b">
        <f t="shared" si="2"/>
        <v>0</v>
      </c>
      <c r="U162" t="b">
        <f>IF((OR(S162,T162)), L162)</f>
        <v>0</v>
      </c>
    </row>
    <row r="163" spans="1:21" x14ac:dyDescent="0.25">
      <c r="A163" t="s">
        <v>131</v>
      </c>
      <c r="E163" s="1">
        <v>42363</v>
      </c>
      <c r="K163" s="2">
        <v>42365.643888888888</v>
      </c>
      <c r="L163">
        <v>409745679</v>
      </c>
      <c r="M163">
        <v>4442</v>
      </c>
      <c r="N163" t="s">
        <v>243</v>
      </c>
      <c r="O163">
        <v>16</v>
      </c>
      <c r="P163">
        <v>1439</v>
      </c>
      <c r="Q163" s="3" t="s">
        <v>244</v>
      </c>
      <c r="R163">
        <v>463201967</v>
      </c>
      <c r="S163" t="b">
        <f t="shared" si="2"/>
        <v>0</v>
      </c>
      <c r="U163" t="b">
        <f>IF((OR(S163,T163)), L163)</f>
        <v>0</v>
      </c>
    </row>
    <row r="164" spans="1:21" x14ac:dyDescent="0.25">
      <c r="A164" t="s">
        <v>131</v>
      </c>
      <c r="E164" s="1">
        <v>42363</v>
      </c>
      <c r="K164" s="2">
        <v>42365.604861111111</v>
      </c>
      <c r="L164">
        <v>409746641</v>
      </c>
      <c r="M164">
        <v>1140</v>
      </c>
      <c r="N164" t="s">
        <v>63</v>
      </c>
      <c r="O164">
        <v>156</v>
      </c>
      <c r="P164">
        <v>646</v>
      </c>
      <c r="Q164" s="3" t="s">
        <v>245</v>
      </c>
      <c r="R164">
        <v>463202790</v>
      </c>
      <c r="S164" t="b">
        <f t="shared" si="2"/>
        <v>0</v>
      </c>
      <c r="U164" t="b">
        <f>IF((OR(S164,T164)), L164)</f>
        <v>0</v>
      </c>
    </row>
    <row r="165" spans="1:21" x14ac:dyDescent="0.25">
      <c r="A165" t="s">
        <v>131</v>
      </c>
      <c r="E165" s="1">
        <v>42363</v>
      </c>
      <c r="K165" s="2">
        <v>42365.597546296296</v>
      </c>
      <c r="L165">
        <v>409749409</v>
      </c>
      <c r="M165">
        <v>1282</v>
      </c>
      <c r="N165" t="s">
        <v>103</v>
      </c>
      <c r="O165">
        <v>0</v>
      </c>
      <c r="P165">
        <v>0</v>
      </c>
      <c r="Q165" s="3" t="s">
        <v>246</v>
      </c>
      <c r="R165">
        <v>463202788</v>
      </c>
      <c r="S165" t="b">
        <f t="shared" si="2"/>
        <v>0</v>
      </c>
      <c r="U165" t="b">
        <f>IF((OR(S165,T165)), L165)</f>
        <v>0</v>
      </c>
    </row>
    <row r="166" spans="1:21" x14ac:dyDescent="0.25">
      <c r="A166" t="s">
        <v>131</v>
      </c>
      <c r="E166" s="1">
        <v>42363</v>
      </c>
      <c r="K166" s="2">
        <v>42365.447962962964</v>
      </c>
      <c r="L166">
        <v>409746117</v>
      </c>
      <c r="M166">
        <v>1209</v>
      </c>
      <c r="N166" t="s">
        <v>247</v>
      </c>
      <c r="O166">
        <v>0</v>
      </c>
      <c r="P166">
        <v>0</v>
      </c>
      <c r="Q166" s="3" t="s">
        <v>248</v>
      </c>
      <c r="R166">
        <v>463202482</v>
      </c>
      <c r="S166" t="b">
        <f t="shared" si="2"/>
        <v>0</v>
      </c>
      <c r="U166" t="b">
        <f>IF((OR(S166,T166)), L166)</f>
        <v>0</v>
      </c>
    </row>
    <row r="167" spans="1:21" x14ac:dyDescent="0.25">
      <c r="A167" t="s">
        <v>131</v>
      </c>
      <c r="E167" s="1">
        <v>42363</v>
      </c>
      <c r="K167" s="2">
        <v>42365.640717592592</v>
      </c>
      <c r="L167">
        <v>409745835</v>
      </c>
      <c r="M167">
        <v>1747</v>
      </c>
      <c r="N167" t="s">
        <v>18</v>
      </c>
      <c r="O167">
        <v>0</v>
      </c>
      <c r="P167">
        <v>0</v>
      </c>
      <c r="Q167" s="3" t="s">
        <v>249</v>
      </c>
      <c r="R167">
        <v>463203150</v>
      </c>
      <c r="S167" t="b">
        <f t="shared" si="2"/>
        <v>0</v>
      </c>
      <c r="U167" t="b">
        <f>IF((OR(S167,T167)), L167)</f>
        <v>0</v>
      </c>
    </row>
    <row r="168" spans="1:21" x14ac:dyDescent="0.25">
      <c r="A168" t="s">
        <v>131</v>
      </c>
      <c r="E168" s="1">
        <v>42363</v>
      </c>
      <c r="K168" s="2">
        <v>42365.660243055558</v>
      </c>
      <c r="L168">
        <v>409752476</v>
      </c>
      <c r="M168">
        <v>1598</v>
      </c>
      <c r="N168" t="s">
        <v>250</v>
      </c>
      <c r="O168">
        <v>0</v>
      </c>
      <c r="P168">
        <v>1</v>
      </c>
      <c r="Q168" s="3" t="s">
        <v>251</v>
      </c>
      <c r="R168">
        <v>463202864</v>
      </c>
      <c r="S168" t="b">
        <f t="shared" si="2"/>
        <v>0</v>
      </c>
      <c r="U168" t="b">
        <f>IF((OR(S168,T168)), L168)</f>
        <v>0</v>
      </c>
    </row>
    <row r="169" spans="1:21" x14ac:dyDescent="0.25">
      <c r="A169" t="s">
        <v>131</v>
      </c>
      <c r="E169" s="1">
        <v>42363</v>
      </c>
      <c r="K169" s="2">
        <v>42365.670856481483</v>
      </c>
      <c r="L169">
        <v>409751674</v>
      </c>
      <c r="M169">
        <v>1468</v>
      </c>
      <c r="N169" t="s">
        <v>141</v>
      </c>
      <c r="O169">
        <v>0</v>
      </c>
      <c r="P169">
        <v>0</v>
      </c>
      <c r="Q169" s="3" t="s">
        <v>252</v>
      </c>
      <c r="R169">
        <v>463203227</v>
      </c>
      <c r="S169" t="b">
        <f t="shared" si="2"/>
        <v>0</v>
      </c>
      <c r="U169" t="b">
        <f>IF((OR(S169,T169)), L169)</f>
        <v>0</v>
      </c>
    </row>
    <row r="170" spans="1:21" x14ac:dyDescent="0.25">
      <c r="A170" t="s">
        <v>131</v>
      </c>
      <c r="E170" s="1">
        <v>42363</v>
      </c>
      <c r="K170" s="2">
        <v>42365.866724537038</v>
      </c>
      <c r="L170">
        <v>409753390</v>
      </c>
      <c r="M170">
        <v>1752</v>
      </c>
      <c r="N170" t="s">
        <v>89</v>
      </c>
      <c r="O170">
        <v>57</v>
      </c>
      <c r="P170">
        <v>803</v>
      </c>
      <c r="Q170" s="3" t="s">
        <v>253</v>
      </c>
      <c r="R170">
        <v>463186705</v>
      </c>
      <c r="S170" t="b">
        <f t="shared" si="2"/>
        <v>0</v>
      </c>
      <c r="U170" t="b">
        <f>IF((OR(S170,T170)), L170)</f>
        <v>0</v>
      </c>
    </row>
    <row r="171" spans="1:21" x14ac:dyDescent="0.25">
      <c r="A171" t="s">
        <v>131</v>
      </c>
      <c r="E171" s="1">
        <v>42363</v>
      </c>
      <c r="K171" s="2">
        <v>42365.527384259258</v>
      </c>
      <c r="L171">
        <v>409756635</v>
      </c>
      <c r="M171">
        <v>1515</v>
      </c>
      <c r="N171" t="s">
        <v>254</v>
      </c>
      <c r="O171">
        <v>16</v>
      </c>
      <c r="P171">
        <v>5</v>
      </c>
      <c r="Q171" s="3" t="s">
        <v>255</v>
      </c>
      <c r="R171">
        <v>463186728</v>
      </c>
      <c r="S171" t="b">
        <f t="shared" si="2"/>
        <v>0</v>
      </c>
      <c r="U171" t="b">
        <f>IF((OR(S171,T171)), L171)</f>
        <v>0</v>
      </c>
    </row>
    <row r="172" spans="1:21" x14ac:dyDescent="0.25">
      <c r="A172" t="s">
        <v>131</v>
      </c>
      <c r="E172" s="1">
        <v>42363</v>
      </c>
      <c r="K172" s="2">
        <v>42365.527384259258</v>
      </c>
      <c r="L172">
        <v>409761303</v>
      </c>
      <c r="M172">
        <v>1515</v>
      </c>
      <c r="N172" t="s">
        <v>254</v>
      </c>
      <c r="O172">
        <v>7</v>
      </c>
      <c r="P172">
        <v>5</v>
      </c>
      <c r="Q172" s="3" t="s">
        <v>256</v>
      </c>
      <c r="R172">
        <v>463186848</v>
      </c>
      <c r="S172" t="b">
        <f t="shared" si="2"/>
        <v>0</v>
      </c>
      <c r="U172" t="b">
        <f>IF((OR(S172,T172)), L172)</f>
        <v>0</v>
      </c>
    </row>
    <row r="173" spans="1:21" x14ac:dyDescent="0.25">
      <c r="A173" t="s">
        <v>131</v>
      </c>
      <c r="E173" s="1">
        <v>42363</v>
      </c>
      <c r="K173" s="2">
        <v>42365.708738425928</v>
      </c>
      <c r="L173">
        <v>409757869</v>
      </c>
      <c r="M173">
        <v>59690</v>
      </c>
      <c r="N173" t="s">
        <v>189</v>
      </c>
      <c r="O173">
        <v>6656</v>
      </c>
      <c r="P173">
        <v>7174</v>
      </c>
      <c r="Q173" s="3" t="s">
        <v>257</v>
      </c>
      <c r="R173">
        <v>463186872</v>
      </c>
      <c r="S173" t="b">
        <f t="shared" si="2"/>
        <v>0</v>
      </c>
      <c r="U173" t="b">
        <f>IF((OR(S173,T173)), L173)</f>
        <v>0</v>
      </c>
    </row>
    <row r="174" spans="1:21" x14ac:dyDescent="0.25">
      <c r="A174" t="s">
        <v>131</v>
      </c>
      <c r="E174" s="1">
        <v>42363</v>
      </c>
      <c r="K174" s="2">
        <v>42365.510416666664</v>
      </c>
      <c r="L174">
        <v>409758640</v>
      </c>
      <c r="M174">
        <v>6154</v>
      </c>
      <c r="N174" t="s">
        <v>258</v>
      </c>
      <c r="O174">
        <v>8</v>
      </c>
      <c r="P174">
        <v>1</v>
      </c>
      <c r="Q174" s="3" t="s">
        <v>259</v>
      </c>
      <c r="R174">
        <v>463187372</v>
      </c>
      <c r="S174" t="b">
        <f t="shared" si="2"/>
        <v>0</v>
      </c>
      <c r="U174" t="b">
        <f>IF((OR(S174,T174)), L174)</f>
        <v>0</v>
      </c>
    </row>
    <row r="175" spans="1:21" x14ac:dyDescent="0.25">
      <c r="A175" t="s">
        <v>131</v>
      </c>
      <c r="E175" s="1">
        <v>42363</v>
      </c>
      <c r="K175" s="2">
        <v>42365.719444444447</v>
      </c>
      <c r="L175">
        <v>409761155</v>
      </c>
      <c r="M175">
        <v>1410</v>
      </c>
      <c r="N175" t="s">
        <v>209</v>
      </c>
      <c r="O175">
        <v>4</v>
      </c>
      <c r="P175">
        <v>1</v>
      </c>
      <c r="Q175" s="3" t="s">
        <v>260</v>
      </c>
      <c r="R175">
        <v>463188358</v>
      </c>
      <c r="S175" t="b">
        <f t="shared" si="2"/>
        <v>0</v>
      </c>
      <c r="U175" t="b">
        <f>IF((OR(S175,T175)), L175)</f>
        <v>0</v>
      </c>
    </row>
    <row r="176" spans="1:21" x14ac:dyDescent="0.25">
      <c r="A176" t="s">
        <v>131</v>
      </c>
      <c r="E176" s="1">
        <v>42363</v>
      </c>
      <c r="K176" s="2">
        <v>42365.478668981479</v>
      </c>
      <c r="L176">
        <v>409760866</v>
      </c>
      <c r="M176">
        <v>19334</v>
      </c>
      <c r="N176" t="s">
        <v>261</v>
      </c>
      <c r="O176">
        <v>8</v>
      </c>
      <c r="P176">
        <v>21</v>
      </c>
      <c r="Q176" s="3" t="s">
        <v>262</v>
      </c>
      <c r="R176">
        <v>463188830</v>
      </c>
      <c r="S176" t="b">
        <f t="shared" si="2"/>
        <v>0</v>
      </c>
      <c r="U176" t="b">
        <f>IF((OR(S176,T176)), L176)</f>
        <v>0</v>
      </c>
    </row>
    <row r="177" spans="1:21" x14ac:dyDescent="0.25">
      <c r="A177" t="s">
        <v>131</v>
      </c>
      <c r="E177" s="1">
        <v>42363</v>
      </c>
      <c r="K177" s="2">
        <v>42365.722685185188</v>
      </c>
      <c r="L177">
        <v>409762618</v>
      </c>
      <c r="M177">
        <v>1747</v>
      </c>
      <c r="N177" t="s">
        <v>18</v>
      </c>
      <c r="O177">
        <v>0</v>
      </c>
      <c r="P177">
        <v>0</v>
      </c>
      <c r="Q177" s="3" t="s">
        <v>263</v>
      </c>
      <c r="R177">
        <v>463188514</v>
      </c>
      <c r="S177" t="b">
        <f t="shared" si="2"/>
        <v>0</v>
      </c>
      <c r="U177" t="b">
        <f>IF((OR(S177,T177)), L177)</f>
        <v>0</v>
      </c>
    </row>
    <row r="178" spans="1:21" x14ac:dyDescent="0.25">
      <c r="A178" t="s">
        <v>131</v>
      </c>
      <c r="E178" s="1">
        <v>42363</v>
      </c>
      <c r="K178" s="2">
        <v>42365.75304398148</v>
      </c>
      <c r="L178">
        <v>409766108</v>
      </c>
      <c r="M178">
        <v>1589</v>
      </c>
      <c r="N178" t="s">
        <v>148</v>
      </c>
      <c r="O178">
        <v>0</v>
      </c>
      <c r="P178">
        <v>0</v>
      </c>
      <c r="Q178" s="3" t="s">
        <v>264</v>
      </c>
      <c r="R178">
        <v>463188777</v>
      </c>
      <c r="S178" t="b">
        <f t="shared" si="2"/>
        <v>0</v>
      </c>
      <c r="U178" t="b">
        <f>IF((OR(S178,T178)), L178)</f>
        <v>0</v>
      </c>
    </row>
    <row r="179" spans="1:21" x14ac:dyDescent="0.25">
      <c r="A179" t="s">
        <v>131</v>
      </c>
      <c r="E179" s="1">
        <v>42363</v>
      </c>
      <c r="K179" s="2">
        <v>42365.75304398148</v>
      </c>
      <c r="L179">
        <v>409766393</v>
      </c>
      <c r="M179">
        <v>1694</v>
      </c>
      <c r="N179" t="s">
        <v>150</v>
      </c>
      <c r="O179">
        <v>0</v>
      </c>
      <c r="P179">
        <v>0</v>
      </c>
      <c r="Q179" s="3" t="s">
        <v>265</v>
      </c>
      <c r="R179">
        <v>463189709</v>
      </c>
      <c r="S179" t="b">
        <f t="shared" si="2"/>
        <v>0</v>
      </c>
      <c r="U179" t="b">
        <f>IF((OR(S179,T179)), L179)</f>
        <v>0</v>
      </c>
    </row>
    <row r="180" spans="1:21" x14ac:dyDescent="0.25">
      <c r="A180" t="s">
        <v>131</v>
      </c>
      <c r="E180" s="1">
        <v>42363</v>
      </c>
      <c r="K180" s="2">
        <v>42365.75304398148</v>
      </c>
      <c r="L180">
        <v>409769235</v>
      </c>
      <c r="M180">
        <v>28</v>
      </c>
      <c r="N180" t="s">
        <v>153</v>
      </c>
      <c r="O180">
        <v>0</v>
      </c>
      <c r="P180">
        <v>1</v>
      </c>
      <c r="Q180" s="3" t="s">
        <v>266</v>
      </c>
      <c r="R180">
        <v>463189457</v>
      </c>
      <c r="S180" t="b">
        <f t="shared" si="2"/>
        <v>0</v>
      </c>
      <c r="U180" t="b">
        <f>IF((OR(S180,T180)), L180)</f>
        <v>0</v>
      </c>
    </row>
    <row r="181" spans="1:21" x14ac:dyDescent="0.25">
      <c r="A181" t="s">
        <v>131</v>
      </c>
      <c r="E181" s="1">
        <v>42363</v>
      </c>
      <c r="K181" s="2">
        <v>42365.743449074071</v>
      </c>
      <c r="L181">
        <v>409767457</v>
      </c>
      <c r="M181">
        <v>14</v>
      </c>
      <c r="N181" t="s">
        <v>33</v>
      </c>
      <c r="O181">
        <v>0</v>
      </c>
      <c r="P181">
        <v>0</v>
      </c>
      <c r="Q181" s="3" t="s">
        <v>267</v>
      </c>
      <c r="R181">
        <v>463190561</v>
      </c>
      <c r="S181" t="b">
        <f t="shared" si="2"/>
        <v>0</v>
      </c>
      <c r="U181" t="b">
        <f>IF((OR(S181,T181)), L181)</f>
        <v>0</v>
      </c>
    </row>
    <row r="182" spans="1:21" x14ac:dyDescent="0.25">
      <c r="A182" t="s">
        <v>131</v>
      </c>
      <c r="E182" s="1">
        <v>42363</v>
      </c>
      <c r="K182" s="2">
        <v>42365.760092592594</v>
      </c>
      <c r="L182">
        <v>409773887</v>
      </c>
      <c r="M182">
        <v>1150</v>
      </c>
      <c r="N182" t="s">
        <v>268</v>
      </c>
      <c r="O182">
        <v>76</v>
      </c>
      <c r="P182">
        <v>15</v>
      </c>
      <c r="Q182" s="3" t="s">
        <v>269</v>
      </c>
      <c r="R182">
        <v>463190767</v>
      </c>
      <c r="S182" t="b">
        <f t="shared" si="2"/>
        <v>0</v>
      </c>
      <c r="U182" t="b">
        <f>IF((OR(S182,T182)), L182)</f>
        <v>0</v>
      </c>
    </row>
    <row r="183" spans="1:21" x14ac:dyDescent="0.25">
      <c r="A183" t="s">
        <v>131</v>
      </c>
      <c r="E183" s="1">
        <v>42363</v>
      </c>
      <c r="K183" s="2">
        <v>42365.805555555555</v>
      </c>
      <c r="L183">
        <v>409776971</v>
      </c>
      <c r="M183">
        <v>5880</v>
      </c>
      <c r="N183" t="s">
        <v>66</v>
      </c>
      <c r="O183">
        <v>13</v>
      </c>
      <c r="P183">
        <v>0</v>
      </c>
      <c r="Q183" s="3" t="s">
        <v>270</v>
      </c>
      <c r="R183">
        <v>463191012</v>
      </c>
      <c r="S183" t="b">
        <f t="shared" si="2"/>
        <v>0</v>
      </c>
      <c r="U183" t="b">
        <f>IF((OR(S183,T183)), L183)</f>
        <v>0</v>
      </c>
    </row>
    <row r="184" spans="1:21" x14ac:dyDescent="0.25">
      <c r="A184" t="s">
        <v>131</v>
      </c>
      <c r="E184" s="1">
        <v>42363</v>
      </c>
      <c r="K184" s="2">
        <v>42365.231944444444</v>
      </c>
      <c r="L184">
        <v>409777204</v>
      </c>
      <c r="M184">
        <v>25791</v>
      </c>
      <c r="N184" t="s">
        <v>45</v>
      </c>
      <c r="O184">
        <v>576</v>
      </c>
      <c r="P184">
        <v>5196</v>
      </c>
      <c r="Q184" s="3" t="s">
        <v>271</v>
      </c>
      <c r="R184">
        <v>463191016</v>
      </c>
      <c r="S184" t="b">
        <f t="shared" si="2"/>
        <v>0</v>
      </c>
      <c r="U184" t="b">
        <f>IF((OR(S184,T184)), L184)</f>
        <v>0</v>
      </c>
    </row>
    <row r="185" spans="1:21" x14ac:dyDescent="0.25">
      <c r="A185" t="s">
        <v>131</v>
      </c>
      <c r="E185" s="1">
        <v>42363</v>
      </c>
      <c r="K185" s="2">
        <v>42365.86041666667</v>
      </c>
      <c r="L185">
        <v>409785901</v>
      </c>
      <c r="M185">
        <v>1694</v>
      </c>
      <c r="N185" t="s">
        <v>150</v>
      </c>
      <c r="O185">
        <v>0</v>
      </c>
      <c r="P185">
        <v>0</v>
      </c>
      <c r="Q185" s="3" t="s">
        <v>272</v>
      </c>
      <c r="R185">
        <v>463190971</v>
      </c>
      <c r="S185" t="b">
        <f t="shared" si="2"/>
        <v>0</v>
      </c>
      <c r="U185" t="b">
        <f>IF((OR(S185,T185)), L185)</f>
        <v>0</v>
      </c>
    </row>
    <row r="186" spans="1:21" x14ac:dyDescent="0.25">
      <c r="A186" t="s">
        <v>131</v>
      </c>
      <c r="E186" s="1">
        <v>42363</v>
      </c>
      <c r="K186" s="2">
        <v>42365.86041666667</v>
      </c>
      <c r="L186">
        <v>409788891</v>
      </c>
      <c r="M186">
        <v>28</v>
      </c>
      <c r="N186" t="s">
        <v>153</v>
      </c>
      <c r="O186">
        <v>0</v>
      </c>
      <c r="P186">
        <v>5</v>
      </c>
      <c r="Q186" s="3" t="s">
        <v>273</v>
      </c>
      <c r="R186">
        <v>463191368</v>
      </c>
      <c r="S186" t="b">
        <f t="shared" si="2"/>
        <v>0</v>
      </c>
      <c r="U186" t="b">
        <f>IF((OR(S186,T186)), L186)</f>
        <v>0</v>
      </c>
    </row>
    <row r="187" spans="1:21" x14ac:dyDescent="0.25">
      <c r="A187" t="s">
        <v>131</v>
      </c>
      <c r="E187" s="1">
        <v>42363</v>
      </c>
      <c r="K187" s="2">
        <v>42365.86041666667</v>
      </c>
      <c r="L187">
        <v>409785411</v>
      </c>
      <c r="M187">
        <v>1589</v>
      </c>
      <c r="N187" t="s">
        <v>148</v>
      </c>
      <c r="O187">
        <v>0</v>
      </c>
      <c r="P187">
        <v>0</v>
      </c>
      <c r="Q187" s="3" t="s">
        <v>274</v>
      </c>
      <c r="R187">
        <v>463191851</v>
      </c>
      <c r="S187" t="b">
        <f t="shared" si="2"/>
        <v>0</v>
      </c>
      <c r="U187" t="b">
        <f>IF((OR(S187,T187)), L187)</f>
        <v>0</v>
      </c>
    </row>
    <row r="188" spans="1:21" x14ac:dyDescent="0.25">
      <c r="A188" t="s">
        <v>131</v>
      </c>
      <c r="E188" s="1">
        <v>42363</v>
      </c>
      <c r="K188" s="2">
        <v>42365.877083333333</v>
      </c>
      <c r="L188">
        <v>409789912</v>
      </c>
      <c r="M188">
        <v>24753</v>
      </c>
      <c r="N188" t="s">
        <v>137</v>
      </c>
      <c r="O188">
        <v>43</v>
      </c>
      <c r="P188">
        <v>6</v>
      </c>
      <c r="Q188" s="3" t="s">
        <v>275</v>
      </c>
      <c r="R188">
        <v>463191508</v>
      </c>
      <c r="S188" t="b">
        <f t="shared" si="2"/>
        <v>0</v>
      </c>
      <c r="U188" t="b">
        <f>IF((OR(S188,T188)), L188)</f>
        <v>0</v>
      </c>
    </row>
    <row r="189" spans="1:21" x14ac:dyDescent="0.25">
      <c r="A189" t="s">
        <v>131</v>
      </c>
      <c r="E189" s="1">
        <v>42363</v>
      </c>
      <c r="K189" s="2">
        <v>42365.887569444443</v>
      </c>
      <c r="L189">
        <v>409792336</v>
      </c>
      <c r="M189">
        <v>2</v>
      </c>
      <c r="N189" t="s">
        <v>43</v>
      </c>
      <c r="O189">
        <v>7</v>
      </c>
      <c r="P189">
        <v>5221</v>
      </c>
      <c r="Q189" s="3" t="s">
        <v>276</v>
      </c>
      <c r="R189">
        <v>463191797</v>
      </c>
      <c r="S189" t="b">
        <f t="shared" si="2"/>
        <v>0</v>
      </c>
      <c r="U189" t="b">
        <f>IF((OR(S189,T189)), L189)</f>
        <v>0</v>
      </c>
    </row>
    <row r="190" spans="1:21" x14ac:dyDescent="0.25">
      <c r="A190" t="s">
        <v>131</v>
      </c>
      <c r="E190" s="1">
        <v>42363</v>
      </c>
      <c r="K190" s="2">
        <v>42365.884976851848</v>
      </c>
      <c r="L190">
        <v>409790350</v>
      </c>
      <c r="M190">
        <v>1747</v>
      </c>
      <c r="N190" t="s">
        <v>18</v>
      </c>
      <c r="O190">
        <v>0</v>
      </c>
      <c r="P190">
        <v>2</v>
      </c>
      <c r="Q190" s="3" t="s">
        <v>277</v>
      </c>
      <c r="R190">
        <v>463191932</v>
      </c>
      <c r="S190" t="b">
        <f t="shared" si="2"/>
        <v>0</v>
      </c>
      <c r="U190" t="b">
        <f>IF((OR(S190,T190)), L190)</f>
        <v>0</v>
      </c>
    </row>
    <row r="191" spans="1:21" x14ac:dyDescent="0.25">
      <c r="A191" t="s">
        <v>131</v>
      </c>
      <c r="E191" s="1">
        <v>42363</v>
      </c>
      <c r="K191" s="2">
        <v>42365.843865740739</v>
      </c>
      <c r="L191">
        <v>409792235</v>
      </c>
      <c r="M191">
        <v>1</v>
      </c>
      <c r="N191" t="s">
        <v>54</v>
      </c>
      <c r="O191">
        <v>37</v>
      </c>
      <c r="P191">
        <v>754</v>
      </c>
      <c r="Q191" s="3" t="s">
        <v>278</v>
      </c>
      <c r="R191">
        <v>463191978</v>
      </c>
      <c r="S191" t="b">
        <f t="shared" si="2"/>
        <v>0</v>
      </c>
      <c r="U191" t="b">
        <f>IF((OR(S191,T191)), L191)</f>
        <v>0</v>
      </c>
    </row>
    <row r="192" spans="1:21" x14ac:dyDescent="0.25">
      <c r="A192" t="s">
        <v>131</v>
      </c>
      <c r="E192" s="1">
        <v>42363</v>
      </c>
      <c r="K192" s="2">
        <v>42365.893055555556</v>
      </c>
      <c r="L192">
        <v>409795105</v>
      </c>
      <c r="M192">
        <v>1452</v>
      </c>
      <c r="N192" t="s">
        <v>98</v>
      </c>
      <c r="O192">
        <v>0</v>
      </c>
      <c r="P192">
        <v>0</v>
      </c>
      <c r="Q192" s="3" t="s">
        <v>279</v>
      </c>
      <c r="R192">
        <v>463192175</v>
      </c>
      <c r="S192" t="b">
        <f t="shared" si="2"/>
        <v>0</v>
      </c>
      <c r="U192" t="b">
        <f>IF((OR(S192,T192)), L192)</f>
        <v>0</v>
      </c>
    </row>
    <row r="193" spans="1:21" x14ac:dyDescent="0.25">
      <c r="A193" t="s">
        <v>131</v>
      </c>
      <c r="E193" s="1">
        <v>42363</v>
      </c>
      <c r="K193" s="2">
        <v>42365.888194444444</v>
      </c>
      <c r="L193">
        <v>409792849</v>
      </c>
      <c r="M193">
        <v>1694</v>
      </c>
      <c r="N193" t="s">
        <v>150</v>
      </c>
      <c r="O193">
        <v>0</v>
      </c>
      <c r="P193">
        <v>0</v>
      </c>
      <c r="Q193" s="3" t="s">
        <v>280</v>
      </c>
      <c r="R193">
        <v>463192356</v>
      </c>
      <c r="S193" t="b">
        <f t="shared" si="2"/>
        <v>0</v>
      </c>
      <c r="U193" t="b">
        <f>IF((OR(S193,T193)), L193)</f>
        <v>0</v>
      </c>
    </row>
    <row r="194" spans="1:21" x14ac:dyDescent="0.25">
      <c r="A194" t="s">
        <v>131</v>
      </c>
      <c r="E194" s="1">
        <v>42363</v>
      </c>
      <c r="K194" s="2">
        <v>42365.739583333336</v>
      </c>
      <c r="L194">
        <v>409793458</v>
      </c>
      <c r="M194">
        <v>6</v>
      </c>
      <c r="N194" t="s">
        <v>68</v>
      </c>
      <c r="O194">
        <v>8</v>
      </c>
      <c r="P194">
        <v>0</v>
      </c>
      <c r="Q194" s="3" t="s">
        <v>281</v>
      </c>
      <c r="R194">
        <v>463192707</v>
      </c>
      <c r="S194" t="b">
        <f t="shared" si="2"/>
        <v>0</v>
      </c>
      <c r="U194" t="b">
        <f>IF((OR(S194,T194)), L194)</f>
        <v>0</v>
      </c>
    </row>
    <row r="195" spans="1:21" x14ac:dyDescent="0.25">
      <c r="A195" t="s">
        <v>131</v>
      </c>
      <c r="E195" s="1">
        <v>42363</v>
      </c>
      <c r="K195" s="2">
        <v>42365.870775462965</v>
      </c>
      <c r="L195">
        <v>409793627</v>
      </c>
      <c r="M195">
        <v>101</v>
      </c>
      <c r="N195" t="s">
        <v>29</v>
      </c>
      <c r="O195">
        <v>1</v>
      </c>
      <c r="P195">
        <v>1</v>
      </c>
      <c r="Q195" s="3" t="s">
        <v>282</v>
      </c>
      <c r="R195">
        <v>463192798</v>
      </c>
      <c r="S195" t="b">
        <f t="shared" si="2"/>
        <v>0</v>
      </c>
      <c r="U195" t="b">
        <f>IF((OR(S195,T195)), L195)</f>
        <v>0</v>
      </c>
    </row>
    <row r="196" spans="1:21" x14ac:dyDescent="0.25">
      <c r="A196" t="s">
        <v>131</v>
      </c>
      <c r="E196" s="1">
        <v>42363</v>
      </c>
      <c r="K196" s="2">
        <v>42365.888194444444</v>
      </c>
      <c r="L196">
        <v>409795803</v>
      </c>
      <c r="M196">
        <v>28</v>
      </c>
      <c r="N196" t="s">
        <v>153</v>
      </c>
      <c r="O196">
        <v>0</v>
      </c>
      <c r="P196">
        <v>5</v>
      </c>
      <c r="Q196" s="3" t="s">
        <v>283</v>
      </c>
      <c r="S196" t="b">
        <f t="shared" ref="S196:S259" si="3">NOT(ISERROR(MATCH(L196,R:R,0)))</f>
        <v>0</v>
      </c>
      <c r="U196" t="b">
        <f>IF((OR(S196,T196)), L196)</f>
        <v>0</v>
      </c>
    </row>
    <row r="197" spans="1:21" x14ac:dyDescent="0.25">
      <c r="A197" t="s">
        <v>131</v>
      </c>
      <c r="E197" s="1">
        <v>42363</v>
      </c>
      <c r="K197" s="2">
        <v>42365.788194444445</v>
      </c>
      <c r="L197">
        <v>409803133</v>
      </c>
      <c r="M197">
        <v>1353</v>
      </c>
      <c r="N197" t="s">
        <v>284</v>
      </c>
      <c r="O197">
        <v>0</v>
      </c>
      <c r="P197">
        <v>0</v>
      </c>
      <c r="Q197" s="3" t="s">
        <v>285</v>
      </c>
      <c r="S197" t="b">
        <f t="shared" si="3"/>
        <v>0</v>
      </c>
      <c r="U197" t="b">
        <f>IF((OR(S197,T197)), L197)</f>
        <v>0</v>
      </c>
    </row>
    <row r="198" spans="1:21" x14ac:dyDescent="0.25">
      <c r="A198" t="s">
        <v>131</v>
      </c>
      <c r="E198" s="1">
        <v>42363</v>
      </c>
      <c r="K198" s="2">
        <v>42365.788194444445</v>
      </c>
      <c r="L198">
        <v>409804404</v>
      </c>
      <c r="M198">
        <v>1514</v>
      </c>
      <c r="N198" t="s">
        <v>286</v>
      </c>
      <c r="O198">
        <v>0</v>
      </c>
      <c r="P198">
        <v>0</v>
      </c>
      <c r="Q198" s="3" t="s">
        <v>287</v>
      </c>
      <c r="S198" t="b">
        <f t="shared" si="3"/>
        <v>0</v>
      </c>
      <c r="U198" t="b">
        <f>IF((OR(S198,T198)), L198)</f>
        <v>0</v>
      </c>
    </row>
    <row r="199" spans="1:21" x14ac:dyDescent="0.25">
      <c r="A199" t="s">
        <v>131</v>
      </c>
      <c r="E199" s="1">
        <v>42363</v>
      </c>
      <c r="K199" s="2">
        <v>42365.847349537034</v>
      </c>
      <c r="L199">
        <v>409806448</v>
      </c>
      <c r="M199">
        <v>53601</v>
      </c>
      <c r="N199" t="s">
        <v>168</v>
      </c>
      <c r="O199">
        <v>0</v>
      </c>
      <c r="P199">
        <v>0</v>
      </c>
      <c r="Q199" s="3" t="s">
        <v>288</v>
      </c>
      <c r="S199" t="b">
        <f t="shared" si="3"/>
        <v>0</v>
      </c>
      <c r="U199" t="b">
        <f>IF((OR(S199,T199)), L199)</f>
        <v>0</v>
      </c>
    </row>
    <row r="200" spans="1:21" x14ac:dyDescent="0.25">
      <c r="A200" t="s">
        <v>131</v>
      </c>
      <c r="E200" s="1">
        <v>42363</v>
      </c>
      <c r="K200" s="2">
        <v>42366.009722222225</v>
      </c>
      <c r="L200">
        <v>409809663</v>
      </c>
      <c r="M200">
        <v>1694</v>
      </c>
      <c r="N200" t="s">
        <v>150</v>
      </c>
      <c r="O200">
        <v>0</v>
      </c>
      <c r="P200">
        <v>0</v>
      </c>
      <c r="Q200" s="3" t="s">
        <v>289</v>
      </c>
      <c r="S200" t="b">
        <f t="shared" si="3"/>
        <v>0</v>
      </c>
      <c r="U200" t="b">
        <f>IF((OR(S200,T200)), L200)</f>
        <v>0</v>
      </c>
    </row>
    <row r="201" spans="1:21" x14ac:dyDescent="0.25">
      <c r="A201" t="s">
        <v>131</v>
      </c>
      <c r="E201" s="1">
        <v>42363</v>
      </c>
      <c r="K201" s="2">
        <v>42366.011111111111</v>
      </c>
      <c r="L201">
        <v>409810830</v>
      </c>
      <c r="M201">
        <v>1452</v>
      </c>
      <c r="N201" t="s">
        <v>98</v>
      </c>
      <c r="O201">
        <v>0</v>
      </c>
      <c r="P201">
        <v>0</v>
      </c>
      <c r="Q201" s="3" t="s">
        <v>290</v>
      </c>
      <c r="S201" t="b">
        <f t="shared" si="3"/>
        <v>0</v>
      </c>
      <c r="U201" t="b">
        <f>IF((OR(S201,T201)), L201)</f>
        <v>0</v>
      </c>
    </row>
    <row r="202" spans="1:21" x14ac:dyDescent="0.25">
      <c r="A202" t="s">
        <v>131</v>
      </c>
      <c r="E202" s="1">
        <v>42363</v>
      </c>
      <c r="K202" s="2">
        <v>42366.048009259262</v>
      </c>
      <c r="L202">
        <v>409817432</v>
      </c>
      <c r="M202">
        <v>1095</v>
      </c>
      <c r="N202" t="s">
        <v>212</v>
      </c>
      <c r="O202">
        <v>67</v>
      </c>
      <c r="P202">
        <v>9854</v>
      </c>
      <c r="Q202" s="3" t="s">
        <v>291</v>
      </c>
      <c r="S202" t="b">
        <f t="shared" si="3"/>
        <v>0</v>
      </c>
      <c r="U202" t="b">
        <f>IF((OR(S202,T202)), L202)</f>
        <v>0</v>
      </c>
    </row>
    <row r="203" spans="1:21" x14ac:dyDescent="0.25">
      <c r="A203" t="s">
        <v>131</v>
      </c>
      <c r="E203" s="1">
        <v>42363</v>
      </c>
      <c r="K203" s="2">
        <v>42366.010416666664</v>
      </c>
      <c r="L203">
        <v>409822239</v>
      </c>
      <c r="M203">
        <v>1707</v>
      </c>
      <c r="N203" t="s">
        <v>292</v>
      </c>
      <c r="O203">
        <v>5</v>
      </c>
      <c r="P203">
        <v>1147</v>
      </c>
      <c r="Q203" s="3" t="s">
        <v>293</v>
      </c>
      <c r="S203" t="b">
        <f t="shared" si="3"/>
        <v>0</v>
      </c>
      <c r="U203" t="b">
        <f>IF((OR(S203,T203)), L203)</f>
        <v>0</v>
      </c>
    </row>
    <row r="204" spans="1:21" x14ac:dyDescent="0.25">
      <c r="A204" t="s">
        <v>131</v>
      </c>
      <c r="E204" s="1">
        <v>42363</v>
      </c>
      <c r="K204" s="2">
        <v>42365.788194444445</v>
      </c>
      <c r="L204">
        <v>409824908</v>
      </c>
      <c r="M204">
        <v>1506</v>
      </c>
      <c r="N204" t="s">
        <v>294</v>
      </c>
      <c r="O204">
        <v>0</v>
      </c>
      <c r="P204">
        <v>0</v>
      </c>
      <c r="Q204" s="3" t="s">
        <v>295</v>
      </c>
      <c r="S204" t="b">
        <f t="shared" si="3"/>
        <v>0</v>
      </c>
      <c r="U204" t="b">
        <f>IF((OR(S204,T204)), L204)</f>
        <v>0</v>
      </c>
    </row>
    <row r="205" spans="1:21" x14ac:dyDescent="0.25">
      <c r="A205" t="s">
        <v>131</v>
      </c>
      <c r="E205" s="1">
        <v>42363</v>
      </c>
      <c r="K205" s="2">
        <v>42366.063969907409</v>
      </c>
      <c r="L205">
        <v>409838565</v>
      </c>
      <c r="M205">
        <v>1361</v>
      </c>
      <c r="N205" t="s">
        <v>216</v>
      </c>
      <c r="O205">
        <v>4</v>
      </c>
      <c r="P205">
        <v>0</v>
      </c>
      <c r="Q205" s="3" t="s">
        <v>296</v>
      </c>
      <c r="S205" t="b">
        <f t="shared" si="3"/>
        <v>0</v>
      </c>
      <c r="U205" t="b">
        <f>IF((OR(S205,T205)), L205)</f>
        <v>0</v>
      </c>
    </row>
    <row r="206" spans="1:21" x14ac:dyDescent="0.25">
      <c r="A206" t="s">
        <v>131</v>
      </c>
      <c r="E206" s="1">
        <v>42363</v>
      </c>
      <c r="K206" s="2">
        <v>42366.063969907409</v>
      </c>
      <c r="L206">
        <v>409843280</v>
      </c>
      <c r="M206">
        <v>1567</v>
      </c>
      <c r="N206" t="s">
        <v>218</v>
      </c>
      <c r="O206">
        <v>0</v>
      </c>
      <c r="P206">
        <v>1</v>
      </c>
      <c r="Q206" s="3" t="s">
        <v>297</v>
      </c>
      <c r="S206" t="b">
        <f t="shared" si="3"/>
        <v>0</v>
      </c>
      <c r="U206" t="b">
        <f>IF((OR(S206,T206)), L206)</f>
        <v>0</v>
      </c>
    </row>
    <row r="207" spans="1:21" x14ac:dyDescent="0.25">
      <c r="A207" t="s">
        <v>131</v>
      </c>
      <c r="E207" s="1">
        <v>42363</v>
      </c>
      <c r="K207" s="2">
        <v>42366.126921296294</v>
      </c>
      <c r="L207">
        <v>409841143</v>
      </c>
      <c r="M207">
        <v>14</v>
      </c>
      <c r="N207" t="s">
        <v>33</v>
      </c>
      <c r="O207">
        <v>0</v>
      </c>
      <c r="P207">
        <v>0</v>
      </c>
      <c r="Q207" s="3" t="s">
        <v>298</v>
      </c>
      <c r="S207" t="b">
        <f t="shared" si="3"/>
        <v>0</v>
      </c>
      <c r="U207" t="b">
        <f>IF((OR(S207,T207)), L207)</f>
        <v>0</v>
      </c>
    </row>
    <row r="208" spans="1:21" x14ac:dyDescent="0.25">
      <c r="A208" t="s">
        <v>131</v>
      </c>
      <c r="E208" s="1">
        <v>42363</v>
      </c>
      <c r="K208" s="2">
        <v>42366.142766203702</v>
      </c>
      <c r="L208">
        <v>409845987</v>
      </c>
      <c r="M208">
        <v>101</v>
      </c>
      <c r="N208" t="s">
        <v>29</v>
      </c>
      <c r="O208">
        <v>0</v>
      </c>
      <c r="P208">
        <v>1</v>
      </c>
      <c r="Q208" s="3" t="s">
        <v>299</v>
      </c>
      <c r="S208" t="b">
        <f t="shared" si="3"/>
        <v>0</v>
      </c>
      <c r="U208" t="b">
        <f>IF((OR(S208,T208)), L208)</f>
        <v>0</v>
      </c>
    </row>
    <row r="209" spans="1:21" x14ac:dyDescent="0.25">
      <c r="A209" t="s">
        <v>131</v>
      </c>
      <c r="E209" s="1">
        <v>42363</v>
      </c>
      <c r="K209" s="2">
        <v>42366.144513888888</v>
      </c>
      <c r="L209">
        <v>409847510</v>
      </c>
      <c r="M209">
        <v>14</v>
      </c>
      <c r="N209" t="s">
        <v>33</v>
      </c>
      <c r="O209">
        <v>0</v>
      </c>
      <c r="P209">
        <v>2</v>
      </c>
      <c r="Q209" s="3" t="s">
        <v>300</v>
      </c>
      <c r="S209" t="b">
        <f t="shared" si="3"/>
        <v>0</v>
      </c>
      <c r="U209" t="b">
        <f>IF((OR(S209,T209)), L209)</f>
        <v>0</v>
      </c>
    </row>
    <row r="210" spans="1:21" x14ac:dyDescent="0.25">
      <c r="A210" t="s">
        <v>131</v>
      </c>
      <c r="E210" s="1">
        <v>42363</v>
      </c>
      <c r="K210" s="2">
        <v>42365.788194444445</v>
      </c>
      <c r="L210">
        <v>409848946</v>
      </c>
      <c r="M210">
        <v>1283</v>
      </c>
      <c r="N210" t="s">
        <v>301</v>
      </c>
      <c r="O210">
        <v>0</v>
      </c>
      <c r="P210">
        <v>1</v>
      </c>
      <c r="Q210" s="3" t="s">
        <v>302</v>
      </c>
      <c r="S210" t="b">
        <f t="shared" si="3"/>
        <v>0</v>
      </c>
      <c r="U210" t="b">
        <f>IF((OR(S210,T210)), L210)</f>
        <v>0</v>
      </c>
    </row>
    <row r="211" spans="1:21" x14ac:dyDescent="0.25">
      <c r="A211" t="s">
        <v>131</v>
      </c>
      <c r="E211" s="1">
        <v>42363</v>
      </c>
      <c r="K211" s="2">
        <v>42366.142766203702</v>
      </c>
      <c r="L211">
        <v>409847513</v>
      </c>
      <c r="M211">
        <v>14</v>
      </c>
      <c r="N211" t="s">
        <v>33</v>
      </c>
      <c r="O211">
        <v>2</v>
      </c>
      <c r="P211">
        <v>0</v>
      </c>
      <c r="Q211" s="3" t="s">
        <v>303</v>
      </c>
      <c r="S211" t="b">
        <f t="shared" si="3"/>
        <v>0</v>
      </c>
      <c r="U211" t="b">
        <f>IF((OR(S211,T211)), L211)</f>
        <v>0</v>
      </c>
    </row>
    <row r="212" spans="1:21" x14ac:dyDescent="0.25">
      <c r="A212" t="s">
        <v>131</v>
      </c>
      <c r="E212" s="1">
        <v>42363</v>
      </c>
      <c r="K212" s="2">
        <v>42366.157638888886</v>
      </c>
      <c r="L212">
        <v>409849116</v>
      </c>
      <c r="M212">
        <v>1585</v>
      </c>
      <c r="N212" t="s">
        <v>96</v>
      </c>
      <c r="O212">
        <v>0</v>
      </c>
      <c r="P212">
        <v>0</v>
      </c>
      <c r="Q212" s="3" t="s">
        <v>304</v>
      </c>
      <c r="S212" t="b">
        <f t="shared" si="3"/>
        <v>0</v>
      </c>
      <c r="U212" t="b">
        <f>IF((OR(S212,T212)), L212)</f>
        <v>0</v>
      </c>
    </row>
    <row r="213" spans="1:21" x14ac:dyDescent="0.25">
      <c r="A213" t="s">
        <v>131</v>
      </c>
      <c r="E213" s="1">
        <v>42363</v>
      </c>
      <c r="K213" s="2">
        <v>42366.157824074071</v>
      </c>
      <c r="L213">
        <v>409846338</v>
      </c>
      <c r="M213">
        <v>1747</v>
      </c>
      <c r="N213" t="s">
        <v>18</v>
      </c>
      <c r="O213">
        <v>0</v>
      </c>
      <c r="P213">
        <v>1</v>
      </c>
      <c r="Q213" s="3" t="s">
        <v>305</v>
      </c>
      <c r="S213" t="b">
        <f t="shared" si="3"/>
        <v>0</v>
      </c>
      <c r="U213" t="b">
        <f>IF((OR(S213,T213)), L213)</f>
        <v>0</v>
      </c>
    </row>
    <row r="214" spans="1:21" x14ac:dyDescent="0.25">
      <c r="A214" t="s">
        <v>131</v>
      </c>
      <c r="E214" s="1">
        <v>42363</v>
      </c>
      <c r="K214" s="2">
        <v>42366.155451388891</v>
      </c>
      <c r="L214">
        <v>409846346</v>
      </c>
      <c r="M214">
        <v>1747</v>
      </c>
      <c r="N214" t="s">
        <v>18</v>
      </c>
      <c r="O214">
        <v>2</v>
      </c>
      <c r="P214">
        <v>1</v>
      </c>
      <c r="Q214" s="3" t="s">
        <v>306</v>
      </c>
      <c r="S214" t="b">
        <f t="shared" si="3"/>
        <v>0</v>
      </c>
      <c r="U214" t="b">
        <f>IF((OR(S214,T214)), L214)</f>
        <v>0</v>
      </c>
    </row>
    <row r="215" spans="1:21" x14ac:dyDescent="0.25">
      <c r="A215" t="s">
        <v>131</v>
      </c>
      <c r="E215" s="1">
        <v>42363</v>
      </c>
      <c r="K215" s="2">
        <v>42366.142766203702</v>
      </c>
      <c r="L215">
        <v>409851942</v>
      </c>
      <c r="M215">
        <v>25426</v>
      </c>
      <c r="N215" t="s">
        <v>119</v>
      </c>
      <c r="O215">
        <v>0</v>
      </c>
      <c r="P215">
        <v>0</v>
      </c>
      <c r="Q215" s="3" t="s">
        <v>307</v>
      </c>
      <c r="S215" t="b">
        <f t="shared" si="3"/>
        <v>0</v>
      </c>
      <c r="U215" t="b">
        <f>IF((OR(S215,T215)), L215)</f>
        <v>0</v>
      </c>
    </row>
    <row r="216" spans="1:21" x14ac:dyDescent="0.25">
      <c r="A216" t="s">
        <v>131</v>
      </c>
      <c r="E216" s="1">
        <v>42363</v>
      </c>
      <c r="K216" s="2">
        <v>42366.164583333331</v>
      </c>
      <c r="L216">
        <v>409853153</v>
      </c>
      <c r="M216">
        <v>1607</v>
      </c>
      <c r="N216" t="s">
        <v>35</v>
      </c>
      <c r="O216">
        <v>0</v>
      </c>
      <c r="P216">
        <v>0</v>
      </c>
      <c r="Q216" s="3" t="s">
        <v>308</v>
      </c>
      <c r="S216" t="b">
        <f t="shared" si="3"/>
        <v>0</v>
      </c>
      <c r="U216" t="b">
        <f>IF((OR(S216,T216)), L216)</f>
        <v>0</v>
      </c>
    </row>
    <row r="217" spans="1:21" x14ac:dyDescent="0.25">
      <c r="A217" t="s">
        <v>131</v>
      </c>
      <c r="E217" s="1">
        <v>42363</v>
      </c>
      <c r="K217" s="2">
        <v>42366.177083333336</v>
      </c>
      <c r="L217">
        <v>409853148</v>
      </c>
      <c r="M217">
        <v>1607</v>
      </c>
      <c r="N217" t="s">
        <v>35</v>
      </c>
      <c r="O217">
        <v>0</v>
      </c>
      <c r="P217">
        <v>0</v>
      </c>
      <c r="Q217" s="3" t="s">
        <v>309</v>
      </c>
      <c r="S217" t="b">
        <f t="shared" si="3"/>
        <v>0</v>
      </c>
      <c r="U217" t="b">
        <f>IF((OR(S217,T217)), L217)</f>
        <v>0</v>
      </c>
    </row>
    <row r="218" spans="1:21" x14ac:dyDescent="0.25">
      <c r="A218" t="s">
        <v>131</v>
      </c>
      <c r="E218" s="1">
        <v>42363</v>
      </c>
      <c r="K218" s="2">
        <v>42366.164583333331</v>
      </c>
      <c r="L218">
        <v>409854035</v>
      </c>
      <c r="M218">
        <v>1362</v>
      </c>
      <c r="N218" t="s">
        <v>206</v>
      </c>
      <c r="O218">
        <v>0</v>
      </c>
      <c r="P218">
        <v>0</v>
      </c>
      <c r="Q218" s="3" t="s">
        <v>310</v>
      </c>
      <c r="S218" t="b">
        <f t="shared" si="3"/>
        <v>0</v>
      </c>
      <c r="U218" t="b">
        <f>IF((OR(S218,T218)), L218)</f>
        <v>0</v>
      </c>
    </row>
    <row r="219" spans="1:21" x14ac:dyDescent="0.25">
      <c r="A219" t="s">
        <v>131</v>
      </c>
      <c r="E219" s="1">
        <v>42363</v>
      </c>
      <c r="K219" s="2">
        <v>42366.164583333331</v>
      </c>
      <c r="L219">
        <v>409854033</v>
      </c>
      <c r="M219">
        <v>1362</v>
      </c>
      <c r="N219" t="s">
        <v>206</v>
      </c>
      <c r="O219">
        <v>0</v>
      </c>
      <c r="P219">
        <v>0</v>
      </c>
      <c r="Q219" s="3" t="s">
        <v>311</v>
      </c>
      <c r="S219" t="b">
        <f t="shared" si="3"/>
        <v>0</v>
      </c>
      <c r="U219" t="b">
        <f>IF((OR(S219,T219)), L219)</f>
        <v>0</v>
      </c>
    </row>
    <row r="220" spans="1:21" x14ac:dyDescent="0.25">
      <c r="A220" t="s">
        <v>131</v>
      </c>
      <c r="E220" s="1">
        <v>42363</v>
      </c>
      <c r="K220" s="2">
        <v>42366.177777777775</v>
      </c>
      <c r="L220">
        <v>409857712</v>
      </c>
      <c r="M220">
        <v>1452</v>
      </c>
      <c r="N220" t="s">
        <v>98</v>
      </c>
      <c r="O220">
        <v>0</v>
      </c>
      <c r="P220">
        <v>0</v>
      </c>
      <c r="Q220" s="3" t="s">
        <v>312</v>
      </c>
      <c r="S220" t="b">
        <f t="shared" si="3"/>
        <v>0</v>
      </c>
      <c r="U220" t="b">
        <f>IF((OR(S220,T220)), L220)</f>
        <v>0</v>
      </c>
    </row>
    <row r="221" spans="1:21" x14ac:dyDescent="0.25">
      <c r="A221" t="s">
        <v>131</v>
      </c>
      <c r="E221" s="1">
        <v>42363</v>
      </c>
      <c r="K221" s="2">
        <v>42366.177083333336</v>
      </c>
      <c r="L221">
        <v>409857030</v>
      </c>
      <c r="M221">
        <v>1410</v>
      </c>
      <c r="N221" t="s">
        <v>209</v>
      </c>
      <c r="O221">
        <v>0</v>
      </c>
      <c r="P221">
        <v>0</v>
      </c>
      <c r="Q221" s="3" t="s">
        <v>313</v>
      </c>
      <c r="S221" t="b">
        <f t="shared" si="3"/>
        <v>0</v>
      </c>
      <c r="U221" t="b">
        <f>IF((OR(S221,T221)), L221)</f>
        <v>0</v>
      </c>
    </row>
    <row r="222" spans="1:21" x14ac:dyDescent="0.25">
      <c r="A222" t="s">
        <v>131</v>
      </c>
      <c r="E222" s="1">
        <v>42363</v>
      </c>
      <c r="K222" s="2">
        <v>42366.177083333336</v>
      </c>
      <c r="L222">
        <v>409858151</v>
      </c>
      <c r="M222">
        <v>1509</v>
      </c>
      <c r="N222" t="s">
        <v>201</v>
      </c>
      <c r="O222">
        <v>0</v>
      </c>
      <c r="P222">
        <v>0</v>
      </c>
      <c r="Q222" s="3" t="s">
        <v>314</v>
      </c>
      <c r="S222" t="b">
        <f t="shared" si="3"/>
        <v>0</v>
      </c>
      <c r="U222" t="b">
        <f>IF((OR(S222,T222)), L222)</f>
        <v>0</v>
      </c>
    </row>
    <row r="223" spans="1:21" x14ac:dyDescent="0.25">
      <c r="A223" t="s">
        <v>131</v>
      </c>
      <c r="E223" s="1">
        <v>42363</v>
      </c>
      <c r="K223" s="2">
        <v>42365.944571759261</v>
      </c>
      <c r="L223">
        <v>409856199</v>
      </c>
      <c r="M223">
        <v>1282</v>
      </c>
      <c r="N223" t="s">
        <v>103</v>
      </c>
      <c r="O223">
        <v>0</v>
      </c>
      <c r="P223">
        <v>0</v>
      </c>
      <c r="Q223" s="3" t="s">
        <v>315</v>
      </c>
      <c r="S223" t="b">
        <f t="shared" si="3"/>
        <v>0</v>
      </c>
      <c r="U223" t="b">
        <f>IF((OR(S223,T223)), L223)</f>
        <v>0</v>
      </c>
    </row>
    <row r="224" spans="1:21" x14ac:dyDescent="0.25">
      <c r="A224" t="s">
        <v>131</v>
      </c>
      <c r="E224" s="1">
        <v>42363</v>
      </c>
      <c r="K224" s="2">
        <v>42366.14466435185</v>
      </c>
      <c r="L224">
        <v>409856196</v>
      </c>
      <c r="M224">
        <v>1282</v>
      </c>
      <c r="N224" t="s">
        <v>103</v>
      </c>
      <c r="O224">
        <v>0</v>
      </c>
      <c r="P224">
        <v>0</v>
      </c>
      <c r="Q224" s="3" t="s">
        <v>316</v>
      </c>
      <c r="S224" t="b">
        <f t="shared" si="3"/>
        <v>0</v>
      </c>
      <c r="U224" t="b">
        <f>IF((OR(S224,T224)), L224)</f>
        <v>0</v>
      </c>
    </row>
    <row r="225" spans="1:21" x14ac:dyDescent="0.25">
      <c r="A225" t="s">
        <v>131</v>
      </c>
      <c r="E225" s="1">
        <v>42363</v>
      </c>
      <c r="K225" s="2">
        <v>42366.142766203702</v>
      </c>
      <c r="L225">
        <v>409855840</v>
      </c>
      <c r="M225">
        <v>1468</v>
      </c>
      <c r="N225" t="s">
        <v>141</v>
      </c>
      <c r="O225">
        <v>0</v>
      </c>
      <c r="P225">
        <v>0</v>
      </c>
      <c r="Q225" s="3" t="s">
        <v>317</v>
      </c>
      <c r="S225" t="b">
        <f t="shared" si="3"/>
        <v>0</v>
      </c>
      <c r="U225" t="b">
        <f>IF((OR(S225,T225)), L225)</f>
        <v>0</v>
      </c>
    </row>
    <row r="226" spans="1:21" x14ac:dyDescent="0.25">
      <c r="A226" t="s">
        <v>131</v>
      </c>
      <c r="E226" s="1">
        <v>42363</v>
      </c>
      <c r="K226" s="2">
        <v>42366.177083333336</v>
      </c>
      <c r="L226">
        <v>409857728</v>
      </c>
      <c r="M226">
        <v>1452</v>
      </c>
      <c r="N226" t="s">
        <v>98</v>
      </c>
      <c r="O226">
        <v>0</v>
      </c>
      <c r="P226">
        <v>0</v>
      </c>
      <c r="Q226" s="3" t="s">
        <v>318</v>
      </c>
      <c r="S226" t="b">
        <f t="shared" si="3"/>
        <v>0</v>
      </c>
      <c r="U226" t="b">
        <f>IF((OR(S226,T226)), L226)</f>
        <v>0</v>
      </c>
    </row>
    <row r="227" spans="1:21" x14ac:dyDescent="0.25">
      <c r="A227" t="s">
        <v>131</v>
      </c>
      <c r="E227" s="1">
        <v>42363</v>
      </c>
      <c r="K227" s="2">
        <v>42366.250219907408</v>
      </c>
      <c r="L227">
        <v>409878742</v>
      </c>
      <c r="M227">
        <v>1095</v>
      </c>
      <c r="N227" t="s">
        <v>212</v>
      </c>
      <c r="O227">
        <v>11</v>
      </c>
      <c r="P227">
        <v>45</v>
      </c>
      <c r="Q227" s="3" t="s">
        <v>319</v>
      </c>
      <c r="S227" t="b">
        <f t="shared" si="3"/>
        <v>0</v>
      </c>
      <c r="U227" t="b">
        <f>IF((OR(S227,T227)), L227)</f>
        <v>0</v>
      </c>
    </row>
    <row r="228" spans="1:21" x14ac:dyDescent="0.25">
      <c r="A228" t="s">
        <v>131</v>
      </c>
      <c r="E228" s="1">
        <v>42363</v>
      </c>
      <c r="K228" s="2">
        <v>42366.236597222225</v>
      </c>
      <c r="L228">
        <v>409885610</v>
      </c>
      <c r="M228">
        <v>25426</v>
      </c>
      <c r="N228" t="s">
        <v>119</v>
      </c>
      <c r="O228">
        <v>0</v>
      </c>
      <c r="P228">
        <v>0</v>
      </c>
      <c r="Q228" s="3" t="s">
        <v>320</v>
      </c>
      <c r="S228" t="b">
        <f t="shared" si="3"/>
        <v>0</v>
      </c>
      <c r="U228" t="b">
        <f>IF((OR(S228,T228)), L228)</f>
        <v>0</v>
      </c>
    </row>
    <row r="229" spans="1:21" x14ac:dyDescent="0.25">
      <c r="A229" t="s">
        <v>131</v>
      </c>
      <c r="E229" s="1">
        <v>42363</v>
      </c>
      <c r="K229" s="2">
        <v>42366.455381944441</v>
      </c>
      <c r="L229">
        <v>409890846</v>
      </c>
      <c r="M229">
        <v>1752</v>
      </c>
      <c r="N229" t="s">
        <v>89</v>
      </c>
      <c r="O229">
        <v>41</v>
      </c>
      <c r="P229">
        <v>437</v>
      </c>
      <c r="Q229" s="3" t="s">
        <v>321</v>
      </c>
      <c r="S229" t="b">
        <f t="shared" si="3"/>
        <v>0</v>
      </c>
      <c r="U229" t="b">
        <f>IF((OR(S229,T229)), L229)</f>
        <v>0</v>
      </c>
    </row>
    <row r="230" spans="1:21" x14ac:dyDescent="0.25">
      <c r="A230" t="s">
        <v>131</v>
      </c>
      <c r="E230" s="1">
        <v>42363</v>
      </c>
      <c r="K230" s="2">
        <v>42366.286076388889</v>
      </c>
      <c r="L230">
        <v>409893003</v>
      </c>
      <c r="M230">
        <v>25426</v>
      </c>
      <c r="N230" t="s">
        <v>119</v>
      </c>
      <c r="O230">
        <v>0</v>
      </c>
      <c r="P230">
        <v>0</v>
      </c>
      <c r="Q230" s="3" t="s">
        <v>322</v>
      </c>
      <c r="S230" t="b">
        <f t="shared" si="3"/>
        <v>0</v>
      </c>
      <c r="U230" t="b">
        <f>IF((OR(S230,T230)), L230)</f>
        <v>0</v>
      </c>
    </row>
    <row r="231" spans="1:21" x14ac:dyDescent="0.25">
      <c r="A231" t="s">
        <v>131</v>
      </c>
      <c r="E231" s="1">
        <v>42363</v>
      </c>
      <c r="K231" s="2">
        <v>42366.253506944442</v>
      </c>
      <c r="L231">
        <v>409895371</v>
      </c>
      <c r="M231">
        <v>53601</v>
      </c>
      <c r="N231" t="s">
        <v>168</v>
      </c>
      <c r="O231">
        <v>0</v>
      </c>
      <c r="P231">
        <v>0</v>
      </c>
      <c r="Q231" s="3" t="s">
        <v>323</v>
      </c>
      <c r="S231" t="b">
        <f t="shared" si="3"/>
        <v>0</v>
      </c>
      <c r="U231" t="b">
        <f>IF((OR(S231,T231)), L231)</f>
        <v>0</v>
      </c>
    </row>
    <row r="232" spans="1:21" x14ac:dyDescent="0.25">
      <c r="A232" t="s">
        <v>131</v>
      </c>
      <c r="E232" s="1">
        <v>42363</v>
      </c>
      <c r="K232" s="2">
        <v>42366.302777777775</v>
      </c>
      <c r="L232">
        <v>409894839</v>
      </c>
      <c r="M232">
        <v>1585</v>
      </c>
      <c r="N232" t="s">
        <v>96</v>
      </c>
      <c r="O232">
        <v>0</v>
      </c>
      <c r="P232">
        <v>0</v>
      </c>
      <c r="Q232" s="3" t="s">
        <v>324</v>
      </c>
      <c r="S232" t="b">
        <f t="shared" si="3"/>
        <v>0</v>
      </c>
      <c r="U232" t="b">
        <f>IF((OR(S232,T232)), L232)</f>
        <v>0</v>
      </c>
    </row>
    <row r="233" spans="1:21" x14ac:dyDescent="0.25">
      <c r="A233" t="s">
        <v>131</v>
      </c>
      <c r="E233" s="1">
        <v>42363</v>
      </c>
      <c r="K233" s="2">
        <v>42366.29583333333</v>
      </c>
      <c r="L233">
        <v>409894843</v>
      </c>
      <c r="M233">
        <v>1585</v>
      </c>
      <c r="N233" t="s">
        <v>96</v>
      </c>
      <c r="O233">
        <v>0</v>
      </c>
      <c r="P233">
        <v>0</v>
      </c>
      <c r="Q233" s="3" t="s">
        <v>325</v>
      </c>
      <c r="S233" t="b">
        <f t="shared" si="3"/>
        <v>0</v>
      </c>
      <c r="U233" t="b">
        <f>IF((OR(S233,T233)), L233)</f>
        <v>0</v>
      </c>
    </row>
    <row r="234" spans="1:21" x14ac:dyDescent="0.25">
      <c r="A234" t="s">
        <v>131</v>
      </c>
      <c r="E234" s="1">
        <v>42363</v>
      </c>
      <c r="K234" s="2">
        <v>42366.302777777775</v>
      </c>
      <c r="L234">
        <v>409898623</v>
      </c>
      <c r="M234">
        <v>1452</v>
      </c>
      <c r="N234" t="s">
        <v>98</v>
      </c>
      <c r="O234">
        <v>0</v>
      </c>
      <c r="P234">
        <v>0</v>
      </c>
      <c r="Q234" s="3" t="s">
        <v>326</v>
      </c>
      <c r="S234" t="b">
        <f t="shared" si="3"/>
        <v>0</v>
      </c>
      <c r="U234" t="b">
        <f>IF((OR(S234,T234)), L234)</f>
        <v>0</v>
      </c>
    </row>
    <row r="235" spans="1:21" x14ac:dyDescent="0.25">
      <c r="A235" t="s">
        <v>131</v>
      </c>
      <c r="E235" s="1">
        <v>42363</v>
      </c>
      <c r="K235" s="2">
        <v>42366.302777777775</v>
      </c>
      <c r="L235">
        <v>409898694</v>
      </c>
      <c r="M235">
        <v>1509</v>
      </c>
      <c r="N235" t="s">
        <v>201</v>
      </c>
      <c r="O235">
        <v>0</v>
      </c>
      <c r="P235">
        <v>0</v>
      </c>
      <c r="Q235" s="3" t="s">
        <v>327</v>
      </c>
      <c r="S235" t="b">
        <f t="shared" si="3"/>
        <v>0</v>
      </c>
      <c r="U235" t="b">
        <f>IF((OR(S235,T235)), L235)</f>
        <v>0</v>
      </c>
    </row>
    <row r="236" spans="1:21" x14ac:dyDescent="0.25">
      <c r="A236" t="s">
        <v>131</v>
      </c>
      <c r="E236" s="1">
        <v>42363</v>
      </c>
      <c r="K236" s="2">
        <v>42366.324305555558</v>
      </c>
      <c r="L236">
        <v>409902393</v>
      </c>
      <c r="M236">
        <v>1607</v>
      </c>
      <c r="N236" t="s">
        <v>35</v>
      </c>
      <c r="O236">
        <v>0</v>
      </c>
      <c r="P236">
        <v>0</v>
      </c>
      <c r="Q236" s="3" t="s">
        <v>328</v>
      </c>
      <c r="S236" t="b">
        <f t="shared" si="3"/>
        <v>0</v>
      </c>
      <c r="U236" t="b">
        <f>IF((OR(S236,T236)), L236)</f>
        <v>0</v>
      </c>
    </row>
    <row r="237" spans="1:21" x14ac:dyDescent="0.25">
      <c r="A237" t="s">
        <v>131</v>
      </c>
      <c r="E237" s="1">
        <v>42363</v>
      </c>
      <c r="K237" s="2">
        <v>42366.324305555558</v>
      </c>
      <c r="L237">
        <v>409903043</v>
      </c>
      <c r="M237">
        <v>1362</v>
      </c>
      <c r="N237" t="s">
        <v>206</v>
      </c>
      <c r="O237">
        <v>0</v>
      </c>
      <c r="P237">
        <v>0</v>
      </c>
      <c r="Q237" s="3" t="s">
        <v>329</v>
      </c>
      <c r="S237" t="b">
        <f t="shared" si="3"/>
        <v>0</v>
      </c>
      <c r="U237" t="b">
        <f>IF((OR(S237,T237)), L237)</f>
        <v>0</v>
      </c>
    </row>
    <row r="238" spans="1:21" x14ac:dyDescent="0.25">
      <c r="A238" t="s">
        <v>131</v>
      </c>
      <c r="E238" s="1">
        <v>42363</v>
      </c>
      <c r="K238" s="2">
        <v>42366.324305555558</v>
      </c>
      <c r="L238">
        <v>409905959</v>
      </c>
      <c r="M238">
        <v>1410</v>
      </c>
      <c r="N238" t="s">
        <v>209</v>
      </c>
      <c r="O238">
        <v>0</v>
      </c>
      <c r="P238">
        <v>0</v>
      </c>
      <c r="Q238" s="3" t="s">
        <v>330</v>
      </c>
      <c r="S238" t="b">
        <f t="shared" si="3"/>
        <v>0</v>
      </c>
      <c r="U238" t="b">
        <f>IF((OR(S238,T238)), L238)</f>
        <v>0</v>
      </c>
    </row>
    <row r="239" spans="1:21" x14ac:dyDescent="0.25">
      <c r="A239" t="s">
        <v>131</v>
      </c>
      <c r="E239" s="1">
        <v>42363</v>
      </c>
      <c r="K239" s="2">
        <v>42366.286076388889</v>
      </c>
      <c r="L239">
        <v>409904635</v>
      </c>
      <c r="M239">
        <v>1468</v>
      </c>
      <c r="N239" t="s">
        <v>141</v>
      </c>
      <c r="O239">
        <v>0</v>
      </c>
      <c r="P239">
        <v>0</v>
      </c>
      <c r="Q239" s="3" t="s">
        <v>331</v>
      </c>
      <c r="S239" t="b">
        <f t="shared" si="3"/>
        <v>0</v>
      </c>
      <c r="U239" t="b">
        <f>IF((OR(S239,T239)), L239)</f>
        <v>0</v>
      </c>
    </row>
    <row r="240" spans="1:21" x14ac:dyDescent="0.25">
      <c r="A240" t="s">
        <v>131</v>
      </c>
      <c r="E240" s="1">
        <v>42363</v>
      </c>
      <c r="K240" s="2">
        <v>42366.337141203701</v>
      </c>
      <c r="L240">
        <v>409907831</v>
      </c>
      <c r="M240">
        <v>8</v>
      </c>
      <c r="N240" t="s">
        <v>39</v>
      </c>
      <c r="O240">
        <v>1065</v>
      </c>
      <c r="P240">
        <v>408</v>
      </c>
      <c r="Q240" s="3" t="s">
        <v>332</v>
      </c>
      <c r="S240" t="b">
        <f t="shared" si="3"/>
        <v>0</v>
      </c>
      <c r="U240" t="b">
        <f>IF((OR(S240,T240)), L240)</f>
        <v>0</v>
      </c>
    </row>
    <row r="241" spans="1:21" x14ac:dyDescent="0.25">
      <c r="A241" t="s">
        <v>131</v>
      </c>
      <c r="E241" s="1">
        <v>42363</v>
      </c>
      <c r="K241" s="2">
        <v>42366.521898148145</v>
      </c>
      <c r="L241">
        <v>409914361</v>
      </c>
      <c r="M241">
        <v>1752</v>
      </c>
      <c r="N241" t="s">
        <v>89</v>
      </c>
      <c r="O241">
        <v>3</v>
      </c>
      <c r="P241">
        <v>17</v>
      </c>
      <c r="Q241" s="3" t="s">
        <v>333</v>
      </c>
      <c r="S241" t="b">
        <f t="shared" si="3"/>
        <v>0</v>
      </c>
      <c r="U241" t="b">
        <f>IF((OR(S241,T241)), L241)</f>
        <v>0</v>
      </c>
    </row>
    <row r="242" spans="1:21" x14ac:dyDescent="0.25">
      <c r="A242" t="s">
        <v>131</v>
      </c>
      <c r="E242" s="1">
        <v>42363</v>
      </c>
      <c r="K242" s="2">
        <v>42366.379733796297</v>
      </c>
      <c r="L242">
        <v>409932700</v>
      </c>
      <c r="M242">
        <v>101</v>
      </c>
      <c r="N242" t="s">
        <v>29</v>
      </c>
      <c r="O242">
        <v>1468</v>
      </c>
      <c r="P242">
        <v>5784</v>
      </c>
      <c r="Q242" s="3" t="s">
        <v>334</v>
      </c>
      <c r="S242" t="b">
        <f t="shared" si="3"/>
        <v>0</v>
      </c>
      <c r="U242" t="b">
        <f>IF((OR(S242,T242)), L242)</f>
        <v>0</v>
      </c>
    </row>
    <row r="243" spans="1:21" x14ac:dyDescent="0.25">
      <c r="A243" t="s">
        <v>131</v>
      </c>
      <c r="E243" s="1">
        <v>42363</v>
      </c>
      <c r="K243" s="2">
        <v>42366.364502314813</v>
      </c>
      <c r="L243">
        <v>409948057</v>
      </c>
      <c r="M243">
        <v>25791</v>
      </c>
      <c r="N243" t="s">
        <v>45</v>
      </c>
      <c r="O243">
        <v>884</v>
      </c>
      <c r="P243">
        <v>1365</v>
      </c>
      <c r="Q243" s="3" t="s">
        <v>335</v>
      </c>
      <c r="S243" t="b">
        <f t="shared" si="3"/>
        <v>0</v>
      </c>
      <c r="U243" t="b">
        <f>IF((OR(S243,T243)), L243)</f>
        <v>0</v>
      </c>
    </row>
    <row r="244" spans="1:21" x14ac:dyDescent="0.25">
      <c r="A244" t="s">
        <v>131</v>
      </c>
      <c r="E244" s="1">
        <v>42363</v>
      </c>
      <c r="K244" s="2">
        <v>42366.459502314814</v>
      </c>
      <c r="L244">
        <v>409969236</v>
      </c>
      <c r="M244">
        <v>59690</v>
      </c>
      <c r="N244" t="s">
        <v>189</v>
      </c>
      <c r="O244">
        <v>1091</v>
      </c>
      <c r="P244">
        <v>2340</v>
      </c>
      <c r="Q244" s="3" t="s">
        <v>336</v>
      </c>
      <c r="S244" t="b">
        <f t="shared" si="3"/>
        <v>0</v>
      </c>
      <c r="U244" t="b">
        <f>IF((OR(S244,T244)), L244)</f>
        <v>0</v>
      </c>
    </row>
    <row r="245" spans="1:21" x14ac:dyDescent="0.25">
      <c r="A245" t="s">
        <v>131</v>
      </c>
      <c r="E245" s="1">
        <v>42363</v>
      </c>
      <c r="K245" s="2">
        <v>42366.312476851854</v>
      </c>
      <c r="L245">
        <v>409970045</v>
      </c>
      <c r="M245">
        <v>1209</v>
      </c>
      <c r="N245" t="s">
        <v>247</v>
      </c>
      <c r="O245">
        <v>0</v>
      </c>
      <c r="P245">
        <v>6</v>
      </c>
      <c r="Q245" s="3" t="s">
        <v>337</v>
      </c>
      <c r="S245" t="b">
        <f t="shared" si="3"/>
        <v>0</v>
      </c>
      <c r="U245" t="b">
        <f>IF((OR(S245,T245)), L245)</f>
        <v>0</v>
      </c>
    </row>
    <row r="246" spans="1:21" x14ac:dyDescent="0.25">
      <c r="A246" t="s">
        <v>131</v>
      </c>
      <c r="E246" s="1">
        <v>42363</v>
      </c>
      <c r="K246" s="2">
        <v>42366.528032407405</v>
      </c>
      <c r="L246">
        <v>409977202</v>
      </c>
      <c r="M246">
        <v>1747</v>
      </c>
      <c r="N246" t="s">
        <v>18</v>
      </c>
      <c r="O246">
        <v>0</v>
      </c>
      <c r="P246">
        <v>0</v>
      </c>
      <c r="Q246" s="3" t="s">
        <v>338</v>
      </c>
      <c r="S246" t="b">
        <f t="shared" si="3"/>
        <v>0</v>
      </c>
      <c r="U246" t="b">
        <f>IF((OR(S246,T246)), L246)</f>
        <v>0</v>
      </c>
    </row>
    <row r="247" spans="1:21" x14ac:dyDescent="0.25">
      <c r="A247" t="s">
        <v>131</v>
      </c>
      <c r="E247" s="1">
        <v>42363</v>
      </c>
      <c r="K247" s="2">
        <v>42366.551423611112</v>
      </c>
      <c r="L247">
        <v>409989015</v>
      </c>
      <c r="M247">
        <v>2</v>
      </c>
      <c r="N247" t="s">
        <v>43</v>
      </c>
      <c r="O247">
        <v>5</v>
      </c>
      <c r="P247">
        <v>225</v>
      </c>
      <c r="Q247" s="3" t="s">
        <v>339</v>
      </c>
      <c r="S247" t="b">
        <f t="shared" si="3"/>
        <v>0</v>
      </c>
      <c r="U247" t="b">
        <f>IF((OR(S247,T247)), L247)</f>
        <v>0</v>
      </c>
    </row>
    <row r="248" spans="1:21" x14ac:dyDescent="0.25">
      <c r="A248" t="s">
        <v>131</v>
      </c>
      <c r="E248" s="1">
        <v>42363</v>
      </c>
      <c r="K248" s="2">
        <v>42366.54724537037</v>
      </c>
      <c r="L248">
        <v>409984097</v>
      </c>
      <c r="M248">
        <v>1747</v>
      </c>
      <c r="N248" t="s">
        <v>18</v>
      </c>
      <c r="O248">
        <v>0</v>
      </c>
      <c r="P248">
        <v>0</v>
      </c>
      <c r="Q248" s="3" t="s">
        <v>340</v>
      </c>
      <c r="S248" t="b">
        <f t="shared" si="3"/>
        <v>0</v>
      </c>
      <c r="U248" t="b">
        <f>IF((OR(S248,T248)), L248)</f>
        <v>0</v>
      </c>
    </row>
    <row r="249" spans="1:21" x14ac:dyDescent="0.25">
      <c r="A249" t="s">
        <v>131</v>
      </c>
      <c r="E249" s="1">
        <v>42363</v>
      </c>
      <c r="K249" s="2">
        <v>42366.517789351848</v>
      </c>
      <c r="L249">
        <v>409984246</v>
      </c>
      <c r="M249">
        <v>101</v>
      </c>
      <c r="N249" t="s">
        <v>29</v>
      </c>
      <c r="O249">
        <v>0</v>
      </c>
      <c r="P249">
        <v>1</v>
      </c>
      <c r="Q249" s="3" t="s">
        <v>341</v>
      </c>
      <c r="S249" t="b">
        <f t="shared" si="3"/>
        <v>0</v>
      </c>
      <c r="U249" t="b">
        <f>IF((OR(S249,T249)), L249)</f>
        <v>0</v>
      </c>
    </row>
    <row r="250" spans="1:21" x14ac:dyDescent="0.25">
      <c r="A250" t="s">
        <v>131</v>
      </c>
      <c r="E250" s="1">
        <v>42363</v>
      </c>
      <c r="K250" s="2">
        <v>42366.580555555556</v>
      </c>
      <c r="L250">
        <v>409992576</v>
      </c>
      <c r="M250">
        <v>1585</v>
      </c>
      <c r="N250" t="s">
        <v>96</v>
      </c>
      <c r="O250">
        <v>0</v>
      </c>
      <c r="P250">
        <v>0</v>
      </c>
      <c r="Q250" s="3" t="s">
        <v>342</v>
      </c>
      <c r="S250" t="b">
        <f t="shared" si="3"/>
        <v>0</v>
      </c>
      <c r="U250" t="b">
        <f>IF((OR(S250,T250)), L250)</f>
        <v>0</v>
      </c>
    </row>
    <row r="251" spans="1:21" x14ac:dyDescent="0.25">
      <c r="A251" t="s">
        <v>131</v>
      </c>
      <c r="E251" s="1">
        <v>42363</v>
      </c>
      <c r="K251" s="2">
        <v>42366.570763888885</v>
      </c>
      <c r="L251">
        <v>409994436</v>
      </c>
      <c r="M251">
        <v>1468</v>
      </c>
      <c r="N251" t="s">
        <v>141</v>
      </c>
      <c r="O251">
        <v>0</v>
      </c>
      <c r="P251">
        <v>0</v>
      </c>
      <c r="Q251" s="3" t="s">
        <v>343</v>
      </c>
      <c r="S251" t="b">
        <f t="shared" si="3"/>
        <v>0</v>
      </c>
      <c r="U251" t="b">
        <f>IF((OR(S251,T251)), L251)</f>
        <v>0</v>
      </c>
    </row>
    <row r="252" spans="1:21" x14ac:dyDescent="0.25">
      <c r="A252" t="s">
        <v>131</v>
      </c>
      <c r="E252" s="1">
        <v>42363</v>
      </c>
      <c r="K252" s="2">
        <v>42366.581250000003</v>
      </c>
      <c r="L252">
        <v>409994885</v>
      </c>
      <c r="M252">
        <v>1452</v>
      </c>
      <c r="N252" t="s">
        <v>98</v>
      </c>
      <c r="O252">
        <v>0</v>
      </c>
      <c r="P252">
        <v>0</v>
      </c>
      <c r="Q252" s="3" t="s">
        <v>344</v>
      </c>
      <c r="S252" t="b">
        <f t="shared" si="3"/>
        <v>0</v>
      </c>
      <c r="U252" t="b">
        <f>IF((OR(S252,T252)), L252)</f>
        <v>0</v>
      </c>
    </row>
    <row r="253" spans="1:21" x14ac:dyDescent="0.25">
      <c r="A253" t="s">
        <v>131</v>
      </c>
      <c r="E253" s="1">
        <v>42363</v>
      </c>
      <c r="K253" s="2">
        <v>42366.570763888885</v>
      </c>
      <c r="L253">
        <v>409993154</v>
      </c>
      <c r="M253">
        <v>14</v>
      </c>
      <c r="N253" t="s">
        <v>33</v>
      </c>
      <c r="O253">
        <v>0</v>
      </c>
      <c r="P253">
        <v>0</v>
      </c>
      <c r="Q253" s="3" t="s">
        <v>345</v>
      </c>
      <c r="S253" t="b">
        <f t="shared" si="3"/>
        <v>0</v>
      </c>
      <c r="U253" t="b">
        <f>IF((OR(S253,T253)), L253)</f>
        <v>0</v>
      </c>
    </row>
    <row r="254" spans="1:21" x14ac:dyDescent="0.25">
      <c r="A254" t="s">
        <v>131</v>
      </c>
      <c r="E254" s="1">
        <v>42363</v>
      </c>
      <c r="K254" s="2">
        <v>42366.570763888885</v>
      </c>
      <c r="L254">
        <v>409999889</v>
      </c>
      <c r="M254">
        <v>25426</v>
      </c>
      <c r="N254" t="s">
        <v>119</v>
      </c>
      <c r="O254">
        <v>0</v>
      </c>
      <c r="P254">
        <v>0</v>
      </c>
      <c r="Q254" s="3" t="s">
        <v>346</v>
      </c>
      <c r="S254" t="b">
        <f t="shared" si="3"/>
        <v>0</v>
      </c>
      <c r="U254" t="b">
        <f>IF((OR(S254,T254)), L254)</f>
        <v>0</v>
      </c>
    </row>
    <row r="255" spans="1:21" x14ac:dyDescent="0.25">
      <c r="A255" t="s">
        <v>131</v>
      </c>
      <c r="E255" s="1">
        <v>42363</v>
      </c>
      <c r="K255" s="2">
        <v>42366.570081018515</v>
      </c>
      <c r="L255">
        <v>409999901</v>
      </c>
      <c r="M255">
        <v>8</v>
      </c>
      <c r="N255" t="s">
        <v>39</v>
      </c>
      <c r="O255">
        <v>781</v>
      </c>
      <c r="P255">
        <v>0</v>
      </c>
      <c r="Q255" s="3" t="s">
        <v>347</v>
      </c>
      <c r="S255" t="b">
        <f t="shared" si="3"/>
        <v>0</v>
      </c>
      <c r="U255" t="b">
        <f>IF((OR(S255,T255)), L255)</f>
        <v>0</v>
      </c>
    </row>
    <row r="256" spans="1:21" x14ac:dyDescent="0.25">
      <c r="A256" t="s">
        <v>131</v>
      </c>
      <c r="E256" s="1">
        <v>42363</v>
      </c>
      <c r="K256" s="2">
        <v>42366.573101851849</v>
      </c>
      <c r="L256">
        <v>409999845</v>
      </c>
      <c r="M256">
        <v>1747</v>
      </c>
      <c r="N256" t="s">
        <v>18</v>
      </c>
      <c r="O256">
        <v>81</v>
      </c>
      <c r="P256">
        <v>1744</v>
      </c>
      <c r="Q256" s="3" t="s">
        <v>348</v>
      </c>
      <c r="S256" t="b">
        <f t="shared" si="3"/>
        <v>0</v>
      </c>
      <c r="U256" t="b">
        <f>IF((OR(S256,T256)), L256)</f>
        <v>0</v>
      </c>
    </row>
    <row r="257" spans="1:21" x14ac:dyDescent="0.25">
      <c r="A257" t="s">
        <v>131</v>
      </c>
      <c r="E257" s="1">
        <v>42363</v>
      </c>
      <c r="K257" s="2">
        <v>42366.363217592596</v>
      </c>
      <c r="L257">
        <v>410002135</v>
      </c>
      <c r="M257">
        <v>1721</v>
      </c>
      <c r="N257" t="s">
        <v>349</v>
      </c>
      <c r="O257">
        <v>44</v>
      </c>
      <c r="P257">
        <v>7400</v>
      </c>
      <c r="Q257" s="3" t="s">
        <v>350</v>
      </c>
      <c r="S257" t="b">
        <f t="shared" si="3"/>
        <v>0</v>
      </c>
      <c r="U257" t="b">
        <f>IF((OR(S257,T257)), L257)</f>
        <v>0</v>
      </c>
    </row>
    <row r="258" spans="1:21" x14ac:dyDescent="0.25">
      <c r="A258" t="s">
        <v>131</v>
      </c>
      <c r="E258" s="1">
        <v>42363</v>
      </c>
      <c r="K258" s="2">
        <v>42366.352025462962</v>
      </c>
      <c r="L258">
        <v>410002138</v>
      </c>
      <c r="M258">
        <v>1721</v>
      </c>
      <c r="N258" t="s">
        <v>349</v>
      </c>
      <c r="O258">
        <v>26</v>
      </c>
      <c r="P258">
        <v>3262</v>
      </c>
      <c r="Q258" s="3" t="s">
        <v>351</v>
      </c>
      <c r="S258" t="b">
        <f t="shared" si="3"/>
        <v>0</v>
      </c>
      <c r="U258" t="b">
        <f>IF((OR(S258,T258)), L258)</f>
        <v>0</v>
      </c>
    </row>
    <row r="259" spans="1:21" x14ac:dyDescent="0.25">
      <c r="A259" t="s">
        <v>131</v>
      </c>
      <c r="E259" s="1">
        <v>42363</v>
      </c>
      <c r="K259" s="2">
        <v>42366.585185185184</v>
      </c>
      <c r="L259">
        <v>410003010</v>
      </c>
      <c r="M259">
        <v>1751</v>
      </c>
      <c r="N259" t="s">
        <v>91</v>
      </c>
      <c r="O259">
        <v>7</v>
      </c>
      <c r="P259">
        <v>890</v>
      </c>
      <c r="Q259" s="3" t="s">
        <v>352</v>
      </c>
      <c r="S259" t="b">
        <f t="shared" si="3"/>
        <v>0</v>
      </c>
      <c r="U259" t="b">
        <f>IF((OR(S259,T259)), L259)</f>
        <v>0</v>
      </c>
    </row>
    <row r="260" spans="1:21" x14ac:dyDescent="0.25">
      <c r="A260" t="s">
        <v>131</v>
      </c>
      <c r="E260" s="1">
        <v>42363</v>
      </c>
      <c r="K260" s="2">
        <v>42366.466226851851</v>
      </c>
      <c r="L260">
        <v>410007686</v>
      </c>
      <c r="M260">
        <v>115</v>
      </c>
      <c r="N260" t="s">
        <v>73</v>
      </c>
      <c r="O260">
        <v>9</v>
      </c>
      <c r="P260">
        <v>1299</v>
      </c>
      <c r="Q260" s="3" t="s">
        <v>353</v>
      </c>
      <c r="S260" t="b">
        <f t="shared" ref="S260:S323" si="4">NOT(ISERROR(MATCH(L260,R:R,0)))</f>
        <v>0</v>
      </c>
      <c r="U260" t="b">
        <f>IF((OR(S260,T260)), L260)</f>
        <v>0</v>
      </c>
    </row>
    <row r="261" spans="1:21" x14ac:dyDescent="0.25">
      <c r="A261" t="s">
        <v>131</v>
      </c>
      <c r="E261" s="1">
        <v>42363</v>
      </c>
      <c r="K261" s="2">
        <v>42366.608888888892</v>
      </c>
      <c r="L261">
        <v>410006364</v>
      </c>
      <c r="M261">
        <v>101</v>
      </c>
      <c r="N261" t="s">
        <v>29</v>
      </c>
      <c r="O261">
        <v>4</v>
      </c>
      <c r="P261">
        <v>2</v>
      </c>
      <c r="Q261" s="3" t="s">
        <v>354</v>
      </c>
      <c r="S261" t="b">
        <f t="shared" si="4"/>
        <v>0</v>
      </c>
      <c r="U261" t="b">
        <f>IF((OR(S261,T261)), L261)</f>
        <v>0</v>
      </c>
    </row>
    <row r="262" spans="1:21" x14ac:dyDescent="0.25">
      <c r="A262" t="s">
        <v>131</v>
      </c>
      <c r="E262" s="1">
        <v>42363</v>
      </c>
      <c r="K262" s="2">
        <v>42366.61650462963</v>
      </c>
      <c r="L262">
        <v>410006148</v>
      </c>
      <c r="M262">
        <v>1747</v>
      </c>
      <c r="N262" t="s">
        <v>18</v>
      </c>
      <c r="O262">
        <v>0</v>
      </c>
      <c r="P262">
        <v>0</v>
      </c>
      <c r="Q262" s="3" t="s">
        <v>355</v>
      </c>
      <c r="S262" t="b">
        <f t="shared" si="4"/>
        <v>0</v>
      </c>
      <c r="U262" t="b">
        <f>IF((OR(S262,T262)), L262)</f>
        <v>0</v>
      </c>
    </row>
    <row r="263" spans="1:21" x14ac:dyDescent="0.25">
      <c r="A263" t="s">
        <v>131</v>
      </c>
      <c r="E263" s="1">
        <v>42363</v>
      </c>
      <c r="K263" s="2">
        <v>42366.608888888892</v>
      </c>
      <c r="L263">
        <v>410007254</v>
      </c>
      <c r="M263">
        <v>14</v>
      </c>
      <c r="N263" t="s">
        <v>33</v>
      </c>
      <c r="O263">
        <v>0</v>
      </c>
      <c r="P263">
        <v>0</v>
      </c>
      <c r="Q263" s="3" t="s">
        <v>356</v>
      </c>
      <c r="S263" t="b">
        <f t="shared" si="4"/>
        <v>0</v>
      </c>
      <c r="U263" t="b">
        <f>IF((OR(S263,T263)), L263)</f>
        <v>0</v>
      </c>
    </row>
    <row r="264" spans="1:21" x14ac:dyDescent="0.25">
      <c r="A264" t="s">
        <v>131</v>
      </c>
      <c r="E264" s="1">
        <v>42363</v>
      </c>
      <c r="K264" s="2">
        <v>42366.615972222222</v>
      </c>
      <c r="L264">
        <v>410008344</v>
      </c>
      <c r="M264">
        <v>1362</v>
      </c>
      <c r="N264" t="s">
        <v>206</v>
      </c>
      <c r="O264">
        <v>0</v>
      </c>
      <c r="P264">
        <v>0</v>
      </c>
      <c r="Q264" s="3" t="s">
        <v>357</v>
      </c>
      <c r="S264" t="b">
        <f t="shared" si="4"/>
        <v>0</v>
      </c>
      <c r="U264" t="b">
        <f>IF((OR(S264,T264)), L264)</f>
        <v>0</v>
      </c>
    </row>
    <row r="265" spans="1:21" x14ac:dyDescent="0.25">
      <c r="A265" t="s">
        <v>131</v>
      </c>
      <c r="E265" s="1">
        <v>42363</v>
      </c>
      <c r="K265" s="2">
        <v>42366.607662037037</v>
      </c>
      <c r="L265">
        <v>410013667</v>
      </c>
      <c r="M265">
        <v>1127</v>
      </c>
      <c r="N265" t="s">
        <v>37</v>
      </c>
      <c r="O265">
        <v>9</v>
      </c>
      <c r="P265">
        <v>33</v>
      </c>
      <c r="Q265" s="3" t="s">
        <v>358</v>
      </c>
      <c r="S265" t="b">
        <f t="shared" si="4"/>
        <v>0</v>
      </c>
      <c r="U265" t="b">
        <f>IF((OR(S265,T265)), L265)</f>
        <v>0</v>
      </c>
    </row>
    <row r="266" spans="1:21" x14ac:dyDescent="0.25">
      <c r="A266" t="s">
        <v>131</v>
      </c>
      <c r="E266" s="1">
        <v>42363</v>
      </c>
      <c r="K266" s="2">
        <v>42366.636805555558</v>
      </c>
      <c r="L266">
        <v>410012221</v>
      </c>
      <c r="M266">
        <v>1607</v>
      </c>
      <c r="N266" t="s">
        <v>35</v>
      </c>
      <c r="O266">
        <v>0</v>
      </c>
      <c r="P266">
        <v>0</v>
      </c>
      <c r="Q266" s="3" t="s">
        <v>359</v>
      </c>
      <c r="S266" t="b">
        <f t="shared" si="4"/>
        <v>0</v>
      </c>
      <c r="U266" t="b">
        <f>IF((OR(S266,T266)), L266)</f>
        <v>0</v>
      </c>
    </row>
    <row r="267" spans="1:21" x14ac:dyDescent="0.25">
      <c r="A267" t="s">
        <v>131</v>
      </c>
      <c r="E267" s="1">
        <v>42363</v>
      </c>
      <c r="K267" s="2">
        <v>42366.636805555558</v>
      </c>
      <c r="L267">
        <v>410013912</v>
      </c>
      <c r="M267">
        <v>1452</v>
      </c>
      <c r="N267" t="s">
        <v>98</v>
      </c>
      <c r="O267">
        <v>0</v>
      </c>
      <c r="P267">
        <v>0</v>
      </c>
      <c r="Q267" s="3" t="s">
        <v>360</v>
      </c>
      <c r="S267" t="b">
        <f t="shared" si="4"/>
        <v>0</v>
      </c>
      <c r="U267" t="b">
        <f>IF((OR(S267,T267)), L267)</f>
        <v>0</v>
      </c>
    </row>
    <row r="268" spans="1:21" x14ac:dyDescent="0.25">
      <c r="A268" t="s">
        <v>131</v>
      </c>
      <c r="E268" s="1">
        <v>42363</v>
      </c>
      <c r="K268" s="2">
        <v>42366.636805555558</v>
      </c>
      <c r="L268">
        <v>410015274</v>
      </c>
      <c r="M268">
        <v>1410</v>
      </c>
      <c r="N268" t="s">
        <v>209</v>
      </c>
      <c r="O268">
        <v>0</v>
      </c>
      <c r="P268">
        <v>0</v>
      </c>
      <c r="Q268" s="3" t="s">
        <v>361</v>
      </c>
      <c r="S268" t="b">
        <f t="shared" si="4"/>
        <v>0</v>
      </c>
      <c r="U268" t="b">
        <f>IF((OR(S268,T268)), L268)</f>
        <v>0</v>
      </c>
    </row>
    <row r="269" spans="1:21" x14ac:dyDescent="0.25">
      <c r="A269" t="s">
        <v>131</v>
      </c>
      <c r="E269" s="1">
        <v>42363</v>
      </c>
      <c r="K269" s="2">
        <v>42366.629641203705</v>
      </c>
      <c r="L269">
        <v>410014151</v>
      </c>
      <c r="M269">
        <v>1598</v>
      </c>
      <c r="N269" t="s">
        <v>250</v>
      </c>
      <c r="O269">
        <v>0</v>
      </c>
      <c r="P269">
        <v>1</v>
      </c>
      <c r="Q269" s="3" t="s">
        <v>362</v>
      </c>
      <c r="S269" t="b">
        <f t="shared" si="4"/>
        <v>0</v>
      </c>
      <c r="U269" t="b">
        <f>IF((OR(S269,T269)), L269)</f>
        <v>0</v>
      </c>
    </row>
    <row r="270" spans="1:21" x14ac:dyDescent="0.25">
      <c r="A270" t="s">
        <v>131</v>
      </c>
      <c r="E270" s="1">
        <v>42363</v>
      </c>
      <c r="K270" s="2">
        <v>42366.615937499999</v>
      </c>
      <c r="L270">
        <v>410021009</v>
      </c>
      <c r="M270">
        <v>1282</v>
      </c>
      <c r="N270" t="s">
        <v>103</v>
      </c>
      <c r="O270">
        <v>0</v>
      </c>
      <c r="P270">
        <v>0</v>
      </c>
      <c r="Q270" s="3" t="s">
        <v>363</v>
      </c>
      <c r="S270" t="b">
        <f t="shared" si="4"/>
        <v>0</v>
      </c>
      <c r="U270" t="b">
        <f>IF((OR(S270,T270)), L270)</f>
        <v>0</v>
      </c>
    </row>
    <row r="271" spans="1:21" x14ac:dyDescent="0.25">
      <c r="A271" t="s">
        <v>131</v>
      </c>
      <c r="E271" s="1">
        <v>42363</v>
      </c>
      <c r="K271" s="2">
        <v>42366.649305555555</v>
      </c>
      <c r="L271">
        <v>410029469</v>
      </c>
      <c r="M271">
        <v>1757</v>
      </c>
      <c r="N271" t="s">
        <v>364</v>
      </c>
      <c r="O271">
        <v>13</v>
      </c>
      <c r="P271">
        <v>1333</v>
      </c>
      <c r="Q271" s="3" t="s">
        <v>365</v>
      </c>
      <c r="S271" t="b">
        <f t="shared" si="4"/>
        <v>0</v>
      </c>
      <c r="U271" t="b">
        <f>IF((OR(S271,T271)), L271)</f>
        <v>0</v>
      </c>
    </row>
    <row r="272" spans="1:21" x14ac:dyDescent="0.25">
      <c r="A272" t="s">
        <v>131</v>
      </c>
      <c r="E272" s="1">
        <v>42363</v>
      </c>
      <c r="K272" s="2">
        <v>42366.620011574072</v>
      </c>
      <c r="L272">
        <v>410030752</v>
      </c>
      <c r="M272">
        <v>1751</v>
      </c>
      <c r="N272" t="s">
        <v>91</v>
      </c>
      <c r="O272">
        <v>303</v>
      </c>
      <c r="P272">
        <v>9619</v>
      </c>
      <c r="Q272" s="3" t="s">
        <v>366</v>
      </c>
      <c r="S272" t="b">
        <f t="shared" si="4"/>
        <v>0</v>
      </c>
      <c r="U272" t="b">
        <f>IF((OR(S272,T272)), L272)</f>
        <v>0</v>
      </c>
    </row>
    <row r="273" spans="1:21" x14ac:dyDescent="0.25">
      <c r="A273" t="s">
        <v>131</v>
      </c>
      <c r="E273" s="1">
        <v>42363</v>
      </c>
      <c r="K273" s="2">
        <v>42366.724606481483</v>
      </c>
      <c r="L273">
        <v>410037160</v>
      </c>
      <c r="M273">
        <v>675</v>
      </c>
      <c r="N273" t="s">
        <v>367</v>
      </c>
      <c r="O273">
        <v>49</v>
      </c>
      <c r="P273">
        <v>1</v>
      </c>
      <c r="Q273" s="3" t="s">
        <v>368</v>
      </c>
      <c r="S273" t="b">
        <f t="shared" si="4"/>
        <v>0</v>
      </c>
      <c r="U273" t="b">
        <f>IF((OR(S273,T273)), L273)</f>
        <v>0</v>
      </c>
    </row>
    <row r="274" spans="1:21" x14ac:dyDescent="0.25">
      <c r="A274" t="s">
        <v>131</v>
      </c>
      <c r="E274" s="1">
        <v>42363</v>
      </c>
      <c r="K274" s="2">
        <v>42366.710324074076</v>
      </c>
      <c r="L274">
        <v>410038774</v>
      </c>
      <c r="M274">
        <v>7</v>
      </c>
      <c r="N274" t="s">
        <v>59</v>
      </c>
      <c r="O274">
        <v>1</v>
      </c>
      <c r="P274">
        <v>244</v>
      </c>
      <c r="Q274" s="3" t="s">
        <v>369</v>
      </c>
      <c r="S274" t="b">
        <f t="shared" si="4"/>
        <v>0</v>
      </c>
      <c r="U274" t="b">
        <f>IF((OR(S274,T274)), L274)</f>
        <v>0</v>
      </c>
    </row>
    <row r="275" spans="1:21" x14ac:dyDescent="0.25">
      <c r="A275" t="s">
        <v>131</v>
      </c>
      <c r="E275" s="1">
        <v>42363</v>
      </c>
      <c r="K275" s="2">
        <v>42366.73333333333</v>
      </c>
      <c r="L275">
        <v>410040082</v>
      </c>
      <c r="M275">
        <v>1607</v>
      </c>
      <c r="N275" t="s">
        <v>35</v>
      </c>
      <c r="O275">
        <v>0</v>
      </c>
      <c r="P275">
        <v>0</v>
      </c>
      <c r="Q275" s="3" t="s">
        <v>370</v>
      </c>
      <c r="S275" t="b">
        <f t="shared" si="4"/>
        <v>0</v>
      </c>
      <c r="U275" t="b">
        <f>IF((OR(S275,T275)), L275)</f>
        <v>0</v>
      </c>
    </row>
    <row r="276" spans="1:21" x14ac:dyDescent="0.25">
      <c r="A276" t="s">
        <v>131</v>
      </c>
      <c r="E276" s="1">
        <v>42363</v>
      </c>
      <c r="K276" s="2">
        <v>42366.728391203702</v>
      </c>
      <c r="L276">
        <v>410039583</v>
      </c>
      <c r="M276">
        <v>101</v>
      </c>
      <c r="N276" t="s">
        <v>29</v>
      </c>
      <c r="O276">
        <v>1</v>
      </c>
      <c r="P276">
        <v>2</v>
      </c>
      <c r="Q276" s="3" t="s">
        <v>371</v>
      </c>
      <c r="S276" t="b">
        <f t="shared" si="4"/>
        <v>0</v>
      </c>
      <c r="U276" t="b">
        <f>IF((OR(S276,T276)), L276)</f>
        <v>0</v>
      </c>
    </row>
    <row r="277" spans="1:21" x14ac:dyDescent="0.25">
      <c r="A277" t="s">
        <v>131</v>
      </c>
      <c r="E277" s="1">
        <v>42363</v>
      </c>
      <c r="K277" s="2">
        <v>42366.73333333333</v>
      </c>
      <c r="L277">
        <v>410040882</v>
      </c>
      <c r="M277">
        <v>1585</v>
      </c>
      <c r="N277" t="s">
        <v>96</v>
      </c>
      <c r="O277">
        <v>0</v>
      </c>
      <c r="P277">
        <v>0</v>
      </c>
      <c r="Q277" s="3" t="s">
        <v>372</v>
      </c>
      <c r="S277" t="b">
        <f t="shared" si="4"/>
        <v>0</v>
      </c>
      <c r="U277" t="b">
        <f>IF((OR(S277,T277)), L277)</f>
        <v>0</v>
      </c>
    </row>
    <row r="278" spans="1:21" x14ac:dyDescent="0.25">
      <c r="A278" t="s">
        <v>131</v>
      </c>
      <c r="E278" s="1">
        <v>42363</v>
      </c>
      <c r="K278" s="2">
        <v>42366.73333333333</v>
      </c>
      <c r="L278">
        <v>410041164</v>
      </c>
      <c r="M278">
        <v>1362</v>
      </c>
      <c r="N278" t="s">
        <v>206</v>
      </c>
      <c r="O278">
        <v>0</v>
      </c>
      <c r="P278">
        <v>0</v>
      </c>
      <c r="Q278" s="3" t="s">
        <v>373</v>
      </c>
      <c r="S278" t="b">
        <f t="shared" si="4"/>
        <v>0</v>
      </c>
      <c r="U278" t="b">
        <f>IF((OR(S278,T278)), L278)</f>
        <v>0</v>
      </c>
    </row>
    <row r="279" spans="1:21" x14ac:dyDescent="0.25">
      <c r="A279" t="s">
        <v>131</v>
      </c>
      <c r="E279" s="1">
        <v>42363</v>
      </c>
      <c r="K279" s="2">
        <v>42366.73333333333</v>
      </c>
      <c r="L279">
        <v>410042359</v>
      </c>
      <c r="M279">
        <v>1509</v>
      </c>
      <c r="N279" t="s">
        <v>201</v>
      </c>
      <c r="O279">
        <v>0</v>
      </c>
      <c r="P279">
        <v>0</v>
      </c>
      <c r="Q279" s="3" t="s">
        <v>374</v>
      </c>
      <c r="S279" t="b">
        <f t="shared" si="4"/>
        <v>0</v>
      </c>
      <c r="U279" t="b">
        <f>IF((OR(S279,T279)), L279)</f>
        <v>0</v>
      </c>
    </row>
    <row r="280" spans="1:21" x14ac:dyDescent="0.25">
      <c r="A280" t="s">
        <v>131</v>
      </c>
      <c r="E280" s="1">
        <v>42363</v>
      </c>
      <c r="K280" s="2">
        <v>42366.728391203702</v>
      </c>
      <c r="L280">
        <v>410042346</v>
      </c>
      <c r="M280">
        <v>1468</v>
      </c>
      <c r="N280" t="s">
        <v>141</v>
      </c>
      <c r="O280">
        <v>0</v>
      </c>
      <c r="P280">
        <v>0</v>
      </c>
      <c r="Q280" s="3" t="s">
        <v>375</v>
      </c>
      <c r="S280" t="b">
        <f t="shared" si="4"/>
        <v>0</v>
      </c>
      <c r="U280" t="b">
        <f>IF((OR(S280,T280)), L280)</f>
        <v>0</v>
      </c>
    </row>
    <row r="281" spans="1:21" x14ac:dyDescent="0.25">
      <c r="A281" t="s">
        <v>131</v>
      </c>
      <c r="E281" s="1">
        <v>42363</v>
      </c>
      <c r="K281" s="2">
        <v>42366.541666666664</v>
      </c>
      <c r="L281">
        <v>410041692</v>
      </c>
      <c r="M281">
        <v>26164</v>
      </c>
      <c r="N281" t="s">
        <v>376</v>
      </c>
      <c r="O281">
        <v>1246</v>
      </c>
      <c r="P281">
        <v>0</v>
      </c>
      <c r="Q281" s="3" t="s">
        <v>377</v>
      </c>
      <c r="S281" t="b">
        <f t="shared" si="4"/>
        <v>0</v>
      </c>
      <c r="U281" t="b">
        <f>IF((OR(S281,T281)), L281)</f>
        <v>0</v>
      </c>
    </row>
    <row r="282" spans="1:21" x14ac:dyDescent="0.25">
      <c r="A282" t="s">
        <v>131</v>
      </c>
      <c r="E282" s="1">
        <v>42363</v>
      </c>
      <c r="K282" s="2">
        <v>42366.440972222219</v>
      </c>
      <c r="L282">
        <v>410041705</v>
      </c>
      <c r="M282">
        <v>26164</v>
      </c>
      <c r="N282" t="s">
        <v>376</v>
      </c>
      <c r="O282">
        <v>429</v>
      </c>
      <c r="P282">
        <v>0</v>
      </c>
      <c r="Q282" s="3" t="s">
        <v>378</v>
      </c>
      <c r="S282" t="b">
        <f t="shared" si="4"/>
        <v>0</v>
      </c>
      <c r="U282" t="b">
        <f>IF((OR(S282,T282)), L282)</f>
        <v>0</v>
      </c>
    </row>
    <row r="283" spans="1:21" x14ac:dyDescent="0.25">
      <c r="A283" t="s">
        <v>131</v>
      </c>
      <c r="E283" s="1">
        <v>42363</v>
      </c>
      <c r="K283" s="2">
        <v>42366.728391203702</v>
      </c>
      <c r="L283">
        <v>410039009</v>
      </c>
      <c r="M283">
        <v>25426</v>
      </c>
      <c r="N283" t="s">
        <v>119</v>
      </c>
      <c r="O283">
        <v>0</v>
      </c>
      <c r="P283">
        <v>0</v>
      </c>
      <c r="Q283" s="3" t="s">
        <v>379</v>
      </c>
      <c r="S283" t="b">
        <f t="shared" si="4"/>
        <v>0</v>
      </c>
      <c r="U283" t="b">
        <f>IF((OR(S283,T283)), L283)</f>
        <v>0</v>
      </c>
    </row>
    <row r="284" spans="1:21" x14ac:dyDescent="0.25">
      <c r="A284" t="s">
        <v>131</v>
      </c>
      <c r="E284" s="1">
        <v>42363</v>
      </c>
      <c r="K284" s="2">
        <v>42366.742638888885</v>
      </c>
      <c r="L284">
        <v>410039589</v>
      </c>
      <c r="M284">
        <v>1747</v>
      </c>
      <c r="N284" t="s">
        <v>18</v>
      </c>
      <c r="O284">
        <v>4</v>
      </c>
      <c r="P284">
        <v>1</v>
      </c>
      <c r="Q284" s="3" t="s">
        <v>380</v>
      </c>
      <c r="S284" t="b">
        <f t="shared" si="4"/>
        <v>0</v>
      </c>
      <c r="U284" t="b">
        <f>IF((OR(S284,T284)), L284)</f>
        <v>0</v>
      </c>
    </row>
    <row r="285" spans="1:21" x14ac:dyDescent="0.25">
      <c r="A285" t="s">
        <v>131</v>
      </c>
      <c r="E285" s="1">
        <v>42363</v>
      </c>
      <c r="K285" s="2">
        <v>42366.733414351853</v>
      </c>
      <c r="L285">
        <v>410043016</v>
      </c>
      <c r="M285">
        <v>101</v>
      </c>
      <c r="N285" t="s">
        <v>29</v>
      </c>
      <c r="O285">
        <v>0</v>
      </c>
      <c r="P285">
        <v>1</v>
      </c>
      <c r="Q285" s="3" t="s">
        <v>381</v>
      </c>
      <c r="S285" t="b">
        <f t="shared" si="4"/>
        <v>0</v>
      </c>
      <c r="U285" t="b">
        <f>IF((OR(S285,T285)), L285)</f>
        <v>0</v>
      </c>
    </row>
    <row r="286" spans="1:21" x14ac:dyDescent="0.25">
      <c r="A286" t="s">
        <v>131</v>
      </c>
      <c r="E286" s="1">
        <v>42363</v>
      </c>
      <c r="K286" s="2">
        <v>42366.73333333333</v>
      </c>
      <c r="L286">
        <v>410043568</v>
      </c>
      <c r="M286">
        <v>1410</v>
      </c>
      <c r="N286" t="s">
        <v>209</v>
      </c>
      <c r="O286">
        <v>0</v>
      </c>
      <c r="P286">
        <v>0</v>
      </c>
      <c r="Q286" s="3" t="s">
        <v>382</v>
      </c>
      <c r="S286" t="b">
        <f t="shared" si="4"/>
        <v>0</v>
      </c>
      <c r="U286" t="b">
        <f>IF((OR(S286,T286)), L286)</f>
        <v>0</v>
      </c>
    </row>
    <row r="287" spans="1:21" x14ac:dyDescent="0.25">
      <c r="A287" t="s">
        <v>131</v>
      </c>
      <c r="E287" s="1">
        <v>42363</v>
      </c>
      <c r="K287" s="2">
        <v>42366.945150462961</v>
      </c>
      <c r="L287">
        <v>410050971</v>
      </c>
      <c r="M287">
        <v>1752</v>
      </c>
      <c r="N287" t="s">
        <v>89</v>
      </c>
      <c r="O287">
        <v>5</v>
      </c>
      <c r="P287">
        <v>67</v>
      </c>
      <c r="Q287" s="3" t="s">
        <v>383</v>
      </c>
      <c r="S287" t="b">
        <f t="shared" si="4"/>
        <v>0</v>
      </c>
      <c r="U287" t="b">
        <f>IF((OR(S287,T287)), L287)</f>
        <v>0</v>
      </c>
    </row>
    <row r="288" spans="1:21" x14ac:dyDescent="0.25">
      <c r="A288" t="s">
        <v>131</v>
      </c>
      <c r="E288" s="1">
        <v>42363</v>
      </c>
      <c r="K288" s="2">
        <v>42366.783333333333</v>
      </c>
      <c r="L288">
        <v>410051306</v>
      </c>
      <c r="M288">
        <v>1452</v>
      </c>
      <c r="N288" t="s">
        <v>98</v>
      </c>
      <c r="O288">
        <v>0</v>
      </c>
      <c r="P288">
        <v>0</v>
      </c>
      <c r="Q288" s="3" t="s">
        <v>384</v>
      </c>
      <c r="S288" t="b">
        <f t="shared" si="4"/>
        <v>0</v>
      </c>
      <c r="U288" t="b">
        <f>IF((OR(S288,T288)), L288)</f>
        <v>0</v>
      </c>
    </row>
    <row r="289" spans="1:21" x14ac:dyDescent="0.25">
      <c r="A289" t="s">
        <v>131</v>
      </c>
      <c r="E289" s="1">
        <v>42363</v>
      </c>
      <c r="K289" s="2">
        <v>42366.767685185187</v>
      </c>
      <c r="L289">
        <v>410052494</v>
      </c>
      <c r="M289">
        <v>14</v>
      </c>
      <c r="N289" t="s">
        <v>33</v>
      </c>
      <c r="O289">
        <v>1</v>
      </c>
      <c r="P289">
        <v>0</v>
      </c>
      <c r="Q289" s="3" t="s">
        <v>385</v>
      </c>
      <c r="S289" t="b">
        <f t="shared" si="4"/>
        <v>0</v>
      </c>
      <c r="U289" t="b">
        <f>IF((OR(S289,T289)), L289)</f>
        <v>0</v>
      </c>
    </row>
    <row r="290" spans="1:21" x14ac:dyDescent="0.25">
      <c r="A290" t="s">
        <v>131</v>
      </c>
      <c r="E290" s="1">
        <v>42363</v>
      </c>
      <c r="K290" s="2">
        <v>42366.796527777777</v>
      </c>
      <c r="L290">
        <v>410056607</v>
      </c>
      <c r="M290">
        <v>1452</v>
      </c>
      <c r="N290" t="s">
        <v>98</v>
      </c>
      <c r="O290">
        <v>0</v>
      </c>
      <c r="P290">
        <v>0</v>
      </c>
      <c r="Q290" s="3" t="s">
        <v>386</v>
      </c>
      <c r="S290" t="b">
        <f t="shared" si="4"/>
        <v>0</v>
      </c>
      <c r="U290" t="b">
        <f>IF((OR(S290,T290)), L290)</f>
        <v>0</v>
      </c>
    </row>
    <row r="291" spans="1:21" x14ac:dyDescent="0.25">
      <c r="A291" t="s">
        <v>131</v>
      </c>
      <c r="E291" s="1">
        <v>42363</v>
      </c>
      <c r="K291" s="2">
        <v>42366.794456018521</v>
      </c>
      <c r="L291">
        <v>410056615</v>
      </c>
      <c r="M291">
        <v>28</v>
      </c>
      <c r="N291" t="s">
        <v>153</v>
      </c>
      <c r="O291">
        <v>0</v>
      </c>
      <c r="P291">
        <v>8</v>
      </c>
      <c r="Q291" s="3" t="s">
        <v>387</v>
      </c>
      <c r="S291" t="b">
        <f t="shared" si="4"/>
        <v>0</v>
      </c>
      <c r="U291" t="b">
        <f>IF((OR(S291,T291)), L291)</f>
        <v>0</v>
      </c>
    </row>
    <row r="292" spans="1:21" x14ac:dyDescent="0.25">
      <c r="A292" t="s">
        <v>131</v>
      </c>
      <c r="E292" s="1">
        <v>42363</v>
      </c>
      <c r="K292" s="2">
        <v>42366.825694444444</v>
      </c>
      <c r="L292">
        <v>410057398</v>
      </c>
      <c r="M292">
        <v>1589</v>
      </c>
      <c r="N292" t="s">
        <v>148</v>
      </c>
      <c r="O292">
        <v>0</v>
      </c>
      <c r="P292">
        <v>0</v>
      </c>
      <c r="Q292" s="3" t="s">
        <v>388</v>
      </c>
      <c r="S292" t="b">
        <f t="shared" si="4"/>
        <v>0</v>
      </c>
      <c r="U292" t="b">
        <f>IF((OR(S292,T292)), L292)</f>
        <v>0</v>
      </c>
    </row>
    <row r="293" spans="1:21" x14ac:dyDescent="0.25">
      <c r="A293" t="s">
        <v>131</v>
      </c>
      <c r="E293" s="1">
        <v>42363</v>
      </c>
      <c r="K293" s="2">
        <v>42366.769386574073</v>
      </c>
      <c r="L293">
        <v>410061606</v>
      </c>
      <c r="M293">
        <v>1350</v>
      </c>
      <c r="N293" t="s">
        <v>389</v>
      </c>
      <c r="O293">
        <v>2</v>
      </c>
      <c r="P293">
        <v>0</v>
      </c>
      <c r="Q293" s="3" t="s">
        <v>390</v>
      </c>
      <c r="S293" t="b">
        <f t="shared" si="4"/>
        <v>0</v>
      </c>
      <c r="U293" t="b">
        <f>IF((OR(S293,T293)), L293)</f>
        <v>0</v>
      </c>
    </row>
    <row r="294" spans="1:21" x14ac:dyDescent="0.25">
      <c r="A294" t="s">
        <v>131</v>
      </c>
      <c r="E294" s="1">
        <v>42363</v>
      </c>
      <c r="K294" s="2">
        <v>42366.816863425927</v>
      </c>
      <c r="L294">
        <v>410057818</v>
      </c>
      <c r="M294">
        <v>2</v>
      </c>
      <c r="N294" t="s">
        <v>43</v>
      </c>
      <c r="O294">
        <v>0</v>
      </c>
      <c r="P294">
        <v>61</v>
      </c>
      <c r="Q294" s="3" t="s">
        <v>391</v>
      </c>
      <c r="S294" t="b">
        <f t="shared" si="4"/>
        <v>0</v>
      </c>
      <c r="U294" t="b">
        <f>IF((OR(S294,T294)), L294)</f>
        <v>0</v>
      </c>
    </row>
    <row r="295" spans="1:21" x14ac:dyDescent="0.25">
      <c r="A295" t="s">
        <v>131</v>
      </c>
      <c r="E295" s="1">
        <v>42363</v>
      </c>
      <c r="K295" s="2">
        <v>42366.808472222219</v>
      </c>
      <c r="L295">
        <v>410062013</v>
      </c>
      <c r="M295">
        <v>1282</v>
      </c>
      <c r="N295" t="s">
        <v>103</v>
      </c>
      <c r="O295">
        <v>0</v>
      </c>
      <c r="P295">
        <v>0</v>
      </c>
      <c r="Q295" s="3" t="s">
        <v>392</v>
      </c>
      <c r="S295" t="b">
        <f t="shared" si="4"/>
        <v>0</v>
      </c>
      <c r="U295" t="b">
        <f>IF((OR(S295,T295)), L295)</f>
        <v>0</v>
      </c>
    </row>
    <row r="296" spans="1:21" x14ac:dyDescent="0.25">
      <c r="A296" t="s">
        <v>131</v>
      </c>
      <c r="E296" s="1">
        <v>42363</v>
      </c>
      <c r="K296" s="2">
        <v>42366.818761574075</v>
      </c>
      <c r="L296">
        <v>410057713</v>
      </c>
      <c r="M296">
        <v>1694</v>
      </c>
      <c r="N296" t="s">
        <v>150</v>
      </c>
      <c r="O296">
        <v>0</v>
      </c>
      <c r="P296">
        <v>0</v>
      </c>
      <c r="Q296" s="3" t="s">
        <v>393</v>
      </c>
      <c r="S296" t="b">
        <f t="shared" si="4"/>
        <v>0</v>
      </c>
      <c r="U296" t="b">
        <f>IF((OR(S296,T296)), L296)</f>
        <v>0</v>
      </c>
    </row>
    <row r="297" spans="1:21" x14ac:dyDescent="0.25">
      <c r="A297" t="s">
        <v>131</v>
      </c>
      <c r="E297" s="1">
        <v>42363</v>
      </c>
      <c r="K297" s="2">
        <v>42366.84306712963</v>
      </c>
      <c r="L297">
        <v>410063368</v>
      </c>
      <c r="M297">
        <v>1589</v>
      </c>
      <c r="N297" t="s">
        <v>148</v>
      </c>
      <c r="O297">
        <v>0</v>
      </c>
      <c r="P297">
        <v>0</v>
      </c>
      <c r="Q297" s="3" t="s">
        <v>394</v>
      </c>
      <c r="S297" t="b">
        <f t="shared" si="4"/>
        <v>0</v>
      </c>
      <c r="U297" t="b">
        <f>IF((OR(S297,T297)), L297)</f>
        <v>0</v>
      </c>
    </row>
    <row r="298" spans="1:21" x14ac:dyDescent="0.25">
      <c r="A298" t="s">
        <v>131</v>
      </c>
      <c r="E298" s="1">
        <v>42363</v>
      </c>
      <c r="K298" s="2">
        <v>42366.84306712963</v>
      </c>
      <c r="L298">
        <v>410063875</v>
      </c>
      <c r="M298">
        <v>28</v>
      </c>
      <c r="N298" t="s">
        <v>153</v>
      </c>
      <c r="O298">
        <v>0</v>
      </c>
      <c r="P298">
        <v>3</v>
      </c>
      <c r="Q298" s="3" t="s">
        <v>395</v>
      </c>
      <c r="S298" t="b">
        <f t="shared" si="4"/>
        <v>0</v>
      </c>
      <c r="U298" t="b">
        <f>IF((OR(S298,T298)), L298)</f>
        <v>0</v>
      </c>
    </row>
    <row r="299" spans="1:21" x14ac:dyDescent="0.25">
      <c r="A299" t="s">
        <v>131</v>
      </c>
      <c r="E299" s="1">
        <v>42363</v>
      </c>
      <c r="K299" s="2">
        <v>42366.84306712963</v>
      </c>
      <c r="L299">
        <v>410063958</v>
      </c>
      <c r="M299">
        <v>1694</v>
      </c>
      <c r="N299" t="s">
        <v>150</v>
      </c>
      <c r="O299">
        <v>0</v>
      </c>
      <c r="P299">
        <v>0</v>
      </c>
      <c r="Q299" s="3" t="s">
        <v>396</v>
      </c>
      <c r="S299" t="b">
        <f t="shared" si="4"/>
        <v>0</v>
      </c>
      <c r="U299" t="b">
        <f>IF((OR(S299,T299)), L299)</f>
        <v>0</v>
      </c>
    </row>
    <row r="300" spans="1:21" x14ac:dyDescent="0.25">
      <c r="A300" t="s">
        <v>131</v>
      </c>
      <c r="E300" s="1">
        <v>42363</v>
      </c>
      <c r="K300" s="2">
        <v>42366.851493055554</v>
      </c>
      <c r="L300">
        <v>410070438</v>
      </c>
      <c r="M300">
        <v>19477</v>
      </c>
      <c r="N300" t="s">
        <v>57</v>
      </c>
      <c r="O300">
        <v>5</v>
      </c>
      <c r="P300">
        <v>5</v>
      </c>
      <c r="Q300" s="3" t="s">
        <v>397</v>
      </c>
      <c r="S300" t="b">
        <f t="shared" si="4"/>
        <v>0</v>
      </c>
      <c r="U300" t="b">
        <f>IF((OR(S300,T300)), L300)</f>
        <v>0</v>
      </c>
    </row>
    <row r="301" spans="1:21" x14ac:dyDescent="0.25">
      <c r="A301" t="s">
        <v>131</v>
      </c>
      <c r="E301" s="1">
        <v>42363</v>
      </c>
      <c r="K301" s="2">
        <v>42366.877233796295</v>
      </c>
      <c r="L301">
        <v>410071627</v>
      </c>
      <c r="M301">
        <v>1589</v>
      </c>
      <c r="N301" t="s">
        <v>148</v>
      </c>
      <c r="O301">
        <v>0</v>
      </c>
      <c r="P301">
        <v>0</v>
      </c>
      <c r="Q301" s="3" t="s">
        <v>398</v>
      </c>
      <c r="S301" t="b">
        <f t="shared" si="4"/>
        <v>0</v>
      </c>
      <c r="U301" t="b">
        <f>IF((OR(S301,T301)), L301)</f>
        <v>0</v>
      </c>
    </row>
    <row r="302" spans="1:21" x14ac:dyDescent="0.25">
      <c r="A302" t="s">
        <v>131</v>
      </c>
      <c r="E302" s="1">
        <v>42363</v>
      </c>
      <c r="K302" s="2">
        <v>42366.877233796295</v>
      </c>
      <c r="L302">
        <v>410072065</v>
      </c>
      <c r="M302">
        <v>1694</v>
      </c>
      <c r="N302" t="s">
        <v>150</v>
      </c>
      <c r="O302">
        <v>0</v>
      </c>
      <c r="P302">
        <v>0</v>
      </c>
      <c r="Q302" s="3" t="s">
        <v>399</v>
      </c>
      <c r="S302" t="b">
        <f t="shared" si="4"/>
        <v>0</v>
      </c>
      <c r="U302" t="b">
        <f>IF((OR(S302,T302)), L302)</f>
        <v>0</v>
      </c>
    </row>
    <row r="303" spans="1:21" x14ac:dyDescent="0.25">
      <c r="A303" t="s">
        <v>131</v>
      </c>
      <c r="E303" s="1">
        <v>42363</v>
      </c>
      <c r="K303" s="2">
        <v>42366.877233796295</v>
      </c>
      <c r="L303">
        <v>410075867</v>
      </c>
      <c r="M303">
        <v>28</v>
      </c>
      <c r="N303" t="s">
        <v>153</v>
      </c>
      <c r="O303">
        <v>56</v>
      </c>
      <c r="P303">
        <v>2</v>
      </c>
      <c r="Q303" s="3" t="s">
        <v>400</v>
      </c>
      <c r="S303" t="b">
        <f t="shared" si="4"/>
        <v>0</v>
      </c>
      <c r="U303" t="b">
        <f>IF((OR(S303,T303)), L303)</f>
        <v>0</v>
      </c>
    </row>
    <row r="304" spans="1:21" x14ac:dyDescent="0.25">
      <c r="A304" t="s">
        <v>131</v>
      </c>
      <c r="E304" s="1">
        <v>42363</v>
      </c>
      <c r="K304" s="2">
        <v>42366.846400462964</v>
      </c>
      <c r="L304">
        <v>410094623</v>
      </c>
      <c r="M304">
        <v>19334</v>
      </c>
      <c r="N304" t="s">
        <v>261</v>
      </c>
      <c r="O304">
        <v>34</v>
      </c>
      <c r="P304">
        <v>116</v>
      </c>
      <c r="Q304" s="3" t="s">
        <v>401</v>
      </c>
      <c r="S304" t="b">
        <f t="shared" si="4"/>
        <v>0</v>
      </c>
      <c r="U304" t="b">
        <f>IF((OR(S304,T304)), L304)</f>
        <v>0</v>
      </c>
    </row>
    <row r="305" spans="1:21" x14ac:dyDescent="0.25">
      <c r="A305" t="s">
        <v>131</v>
      </c>
      <c r="E305" s="1">
        <v>42363</v>
      </c>
      <c r="K305" s="2">
        <v>42366.548692129632</v>
      </c>
      <c r="L305">
        <v>410119132</v>
      </c>
      <c r="M305">
        <v>1439</v>
      </c>
      <c r="N305" t="s">
        <v>402</v>
      </c>
      <c r="O305">
        <v>0</v>
      </c>
      <c r="P305">
        <v>0</v>
      </c>
      <c r="Q305" s="3" t="s">
        <v>403</v>
      </c>
      <c r="S305" t="b">
        <f t="shared" si="4"/>
        <v>0</v>
      </c>
      <c r="U305" t="b">
        <f>IF((OR(S305,T305)), L305)</f>
        <v>0</v>
      </c>
    </row>
    <row r="306" spans="1:21" x14ac:dyDescent="0.25">
      <c r="A306" t="s">
        <v>131</v>
      </c>
      <c r="E306" s="1">
        <v>42363</v>
      </c>
      <c r="K306" s="2">
        <v>42367.092048611114</v>
      </c>
      <c r="L306">
        <v>410121977</v>
      </c>
      <c r="M306">
        <v>8</v>
      </c>
      <c r="N306" t="s">
        <v>39</v>
      </c>
      <c r="O306">
        <v>4</v>
      </c>
      <c r="P306">
        <v>43</v>
      </c>
      <c r="Q306" s="3" t="s">
        <v>404</v>
      </c>
      <c r="S306" t="b">
        <f t="shared" si="4"/>
        <v>0</v>
      </c>
      <c r="U306" t="b">
        <f>IF((OR(S306,T306)), L306)</f>
        <v>0</v>
      </c>
    </row>
    <row r="307" spans="1:21" x14ac:dyDescent="0.25">
      <c r="A307" t="s">
        <v>131</v>
      </c>
      <c r="E307" s="1">
        <v>42363</v>
      </c>
      <c r="K307" s="2">
        <v>42367.221030092594</v>
      </c>
      <c r="L307">
        <v>410162825</v>
      </c>
      <c r="M307">
        <v>59690</v>
      </c>
      <c r="N307" t="s">
        <v>189</v>
      </c>
      <c r="O307">
        <v>5918</v>
      </c>
      <c r="P307">
        <v>1175</v>
      </c>
      <c r="Q307" s="3" t="s">
        <v>405</v>
      </c>
      <c r="S307" t="b">
        <f t="shared" si="4"/>
        <v>0</v>
      </c>
      <c r="U307" t="b">
        <f>IF((OR(S307,T307)), L307)</f>
        <v>0</v>
      </c>
    </row>
    <row r="308" spans="1:21" x14ac:dyDescent="0.25">
      <c r="A308" t="s">
        <v>131</v>
      </c>
      <c r="E308" s="1">
        <v>42363</v>
      </c>
      <c r="K308" s="2">
        <v>42367.236168981479</v>
      </c>
      <c r="L308">
        <v>410164001</v>
      </c>
      <c r="M308">
        <v>2</v>
      </c>
      <c r="N308" t="s">
        <v>43</v>
      </c>
      <c r="O308">
        <v>4</v>
      </c>
      <c r="P308">
        <v>66</v>
      </c>
      <c r="Q308" s="3" t="s">
        <v>406</v>
      </c>
      <c r="S308" t="b">
        <f t="shared" si="4"/>
        <v>0</v>
      </c>
      <c r="U308" t="b">
        <f>IF((OR(S308,T308)), L308)</f>
        <v>0</v>
      </c>
    </row>
    <row r="309" spans="1:21" x14ac:dyDescent="0.25">
      <c r="A309" t="s">
        <v>131</v>
      </c>
      <c r="E309" s="1">
        <v>42363</v>
      </c>
      <c r="K309" s="2">
        <v>42367.253807870373</v>
      </c>
      <c r="L309">
        <v>410170183</v>
      </c>
      <c r="M309">
        <v>1095</v>
      </c>
      <c r="N309" t="s">
        <v>212</v>
      </c>
      <c r="O309">
        <v>14</v>
      </c>
      <c r="P309">
        <v>948</v>
      </c>
      <c r="Q309" s="3" t="s">
        <v>407</v>
      </c>
      <c r="S309" t="b">
        <f t="shared" si="4"/>
        <v>0</v>
      </c>
      <c r="U309" t="b">
        <f>IF((OR(S309,T309)), L309)</f>
        <v>0</v>
      </c>
    </row>
    <row r="310" spans="1:21" x14ac:dyDescent="0.25">
      <c r="A310" t="s">
        <v>131</v>
      </c>
      <c r="E310" s="1">
        <v>42363</v>
      </c>
      <c r="K310" s="2">
        <v>42367.362430555557</v>
      </c>
      <c r="L310">
        <v>410211440</v>
      </c>
      <c r="M310">
        <v>1747</v>
      </c>
      <c r="N310" t="s">
        <v>18</v>
      </c>
      <c r="O310">
        <v>21</v>
      </c>
      <c r="P310">
        <v>55</v>
      </c>
      <c r="Q310" s="3" t="s">
        <v>408</v>
      </c>
      <c r="S310" t="b">
        <f t="shared" si="4"/>
        <v>0</v>
      </c>
      <c r="U310" t="b">
        <f>IF((OR(S310,T310)), L310)</f>
        <v>0</v>
      </c>
    </row>
    <row r="311" spans="1:21" x14ac:dyDescent="0.25">
      <c r="A311" t="s">
        <v>131</v>
      </c>
      <c r="E311" s="1">
        <v>42363</v>
      </c>
      <c r="K311" s="2">
        <v>42367.398923611108</v>
      </c>
      <c r="L311">
        <v>410227153</v>
      </c>
      <c r="M311">
        <v>8</v>
      </c>
      <c r="N311" t="s">
        <v>39</v>
      </c>
      <c r="O311">
        <v>346</v>
      </c>
      <c r="P311">
        <v>63</v>
      </c>
      <c r="Q311" s="3" t="s">
        <v>409</v>
      </c>
      <c r="S311" t="b">
        <f t="shared" si="4"/>
        <v>0</v>
      </c>
      <c r="U311" t="b">
        <f>IF((OR(S311,T311)), L311)</f>
        <v>0</v>
      </c>
    </row>
    <row r="312" spans="1:21" x14ac:dyDescent="0.25">
      <c r="A312" t="s">
        <v>131</v>
      </c>
      <c r="E312" s="1">
        <v>42363</v>
      </c>
      <c r="K312" s="2">
        <v>42367.418692129628</v>
      </c>
      <c r="L312">
        <v>410236326</v>
      </c>
      <c r="M312">
        <v>4442</v>
      </c>
      <c r="N312" t="s">
        <v>243</v>
      </c>
      <c r="O312">
        <v>42</v>
      </c>
      <c r="P312">
        <v>103</v>
      </c>
      <c r="Q312" s="3" t="s">
        <v>410</v>
      </c>
      <c r="S312" t="b">
        <f t="shared" si="4"/>
        <v>0</v>
      </c>
      <c r="U312" t="b">
        <f>IF((OR(S312,T312)), L312)</f>
        <v>0</v>
      </c>
    </row>
    <row r="313" spans="1:21" x14ac:dyDescent="0.25">
      <c r="A313" t="s">
        <v>131</v>
      </c>
      <c r="E313" s="1">
        <v>42363</v>
      </c>
      <c r="K313" s="2">
        <v>42367.414097222223</v>
      </c>
      <c r="L313">
        <v>410240767</v>
      </c>
      <c r="M313">
        <v>1127</v>
      </c>
      <c r="N313" t="s">
        <v>37</v>
      </c>
      <c r="O313">
        <v>5</v>
      </c>
      <c r="P313">
        <v>14</v>
      </c>
      <c r="Q313" s="3" t="s">
        <v>411</v>
      </c>
      <c r="S313" t="b">
        <f t="shared" si="4"/>
        <v>0</v>
      </c>
      <c r="U313" t="b">
        <f>IF((OR(S313,T313)), L313)</f>
        <v>0</v>
      </c>
    </row>
    <row r="314" spans="1:21" x14ac:dyDescent="0.25">
      <c r="A314" t="s">
        <v>131</v>
      </c>
      <c r="E314" s="1">
        <v>42363</v>
      </c>
      <c r="K314" s="2">
        <v>42367.472222222219</v>
      </c>
      <c r="L314">
        <v>410262276</v>
      </c>
      <c r="M314">
        <v>1140</v>
      </c>
      <c r="N314" t="s">
        <v>63</v>
      </c>
      <c r="O314">
        <v>9</v>
      </c>
      <c r="P314">
        <v>1261</v>
      </c>
      <c r="Q314" s="3" t="s">
        <v>412</v>
      </c>
      <c r="S314" t="b">
        <f t="shared" si="4"/>
        <v>0</v>
      </c>
      <c r="U314" t="b">
        <f>IF((OR(S314,T314)), L314)</f>
        <v>0</v>
      </c>
    </row>
    <row r="315" spans="1:21" x14ac:dyDescent="0.25">
      <c r="A315" t="s">
        <v>131</v>
      </c>
      <c r="E315" s="1">
        <v>42363</v>
      </c>
      <c r="K315" s="2">
        <v>42367.511805555558</v>
      </c>
      <c r="L315">
        <v>410272897</v>
      </c>
      <c r="M315">
        <v>1543</v>
      </c>
      <c r="N315" t="s">
        <v>413</v>
      </c>
      <c r="O315">
        <v>11</v>
      </c>
      <c r="P315">
        <v>1</v>
      </c>
      <c r="Q315" s="3" t="s">
        <v>414</v>
      </c>
      <c r="S315" t="b">
        <f t="shared" si="4"/>
        <v>0</v>
      </c>
      <c r="U315" t="b">
        <f>IF((OR(S315,T315)), L315)</f>
        <v>0</v>
      </c>
    </row>
    <row r="316" spans="1:21" x14ac:dyDescent="0.25">
      <c r="A316" t="s">
        <v>131</v>
      </c>
      <c r="E316" s="1">
        <v>42363</v>
      </c>
      <c r="K316" s="2">
        <v>42367.504606481481</v>
      </c>
      <c r="L316">
        <v>410270126</v>
      </c>
      <c r="M316">
        <v>1751</v>
      </c>
      <c r="N316" t="s">
        <v>91</v>
      </c>
      <c r="O316">
        <v>6</v>
      </c>
      <c r="P316">
        <v>35</v>
      </c>
      <c r="Q316" s="3" t="s">
        <v>415</v>
      </c>
      <c r="S316" t="b">
        <f t="shared" si="4"/>
        <v>0</v>
      </c>
      <c r="U316" t="b">
        <f>IF((OR(S316,T316)), L316)</f>
        <v>0</v>
      </c>
    </row>
    <row r="317" spans="1:21" x14ac:dyDescent="0.25">
      <c r="A317" t="s">
        <v>131</v>
      </c>
      <c r="E317" s="1">
        <v>42363</v>
      </c>
      <c r="K317" s="2">
        <v>42367.533333333333</v>
      </c>
      <c r="L317">
        <v>410275125</v>
      </c>
      <c r="M317">
        <v>1607</v>
      </c>
      <c r="N317" t="s">
        <v>35</v>
      </c>
      <c r="O317">
        <v>0</v>
      </c>
      <c r="P317">
        <v>0</v>
      </c>
      <c r="Q317" s="3" t="s">
        <v>416</v>
      </c>
      <c r="S317" t="b">
        <f t="shared" si="4"/>
        <v>0</v>
      </c>
      <c r="U317" t="b">
        <f>IF((OR(S317,T317)), L317)</f>
        <v>0</v>
      </c>
    </row>
    <row r="318" spans="1:21" x14ac:dyDescent="0.25">
      <c r="A318" t="s">
        <v>131</v>
      </c>
      <c r="E318" s="1">
        <v>42363</v>
      </c>
      <c r="K318" s="2">
        <v>42367.532638888886</v>
      </c>
      <c r="L318">
        <v>410275685</v>
      </c>
      <c r="M318">
        <v>1585</v>
      </c>
      <c r="N318" t="s">
        <v>96</v>
      </c>
      <c r="O318">
        <v>0</v>
      </c>
      <c r="P318">
        <v>0</v>
      </c>
      <c r="Q318" s="3" t="s">
        <v>417</v>
      </c>
      <c r="S318" t="b">
        <f t="shared" si="4"/>
        <v>0</v>
      </c>
      <c r="U318" t="b">
        <f>IF((OR(S318,T318)), L318)</f>
        <v>0</v>
      </c>
    </row>
    <row r="319" spans="1:21" x14ac:dyDescent="0.25">
      <c r="A319" t="s">
        <v>131</v>
      </c>
      <c r="E319" s="1">
        <v>42363</v>
      </c>
      <c r="K319" s="2">
        <v>42367.533333333333</v>
      </c>
      <c r="L319">
        <v>410277076</v>
      </c>
      <c r="M319">
        <v>1362</v>
      </c>
      <c r="N319" t="s">
        <v>206</v>
      </c>
      <c r="O319">
        <v>0</v>
      </c>
      <c r="P319">
        <v>0</v>
      </c>
      <c r="Q319" s="3" t="s">
        <v>418</v>
      </c>
      <c r="S319" t="b">
        <f t="shared" si="4"/>
        <v>0</v>
      </c>
      <c r="U319" t="b">
        <f>IF((OR(S319,T319)), L319)</f>
        <v>0</v>
      </c>
    </row>
    <row r="320" spans="1:21" x14ac:dyDescent="0.25">
      <c r="A320" t="s">
        <v>131</v>
      </c>
      <c r="E320" s="1">
        <v>42363</v>
      </c>
      <c r="K320" s="2">
        <v>42367.533333333333</v>
      </c>
      <c r="L320">
        <v>410276620</v>
      </c>
      <c r="M320">
        <v>1452</v>
      </c>
      <c r="N320" t="s">
        <v>98</v>
      </c>
      <c r="O320">
        <v>0</v>
      </c>
      <c r="P320">
        <v>0</v>
      </c>
      <c r="Q320" s="3" t="s">
        <v>419</v>
      </c>
      <c r="S320" t="b">
        <f t="shared" si="4"/>
        <v>0</v>
      </c>
      <c r="U320" t="b">
        <f>IF((OR(S320,T320)), L320)</f>
        <v>0</v>
      </c>
    </row>
    <row r="321" spans="1:21" x14ac:dyDescent="0.25">
      <c r="A321" t="s">
        <v>131</v>
      </c>
      <c r="E321" s="1">
        <v>42363</v>
      </c>
      <c r="K321" s="2">
        <v>42367.526365740741</v>
      </c>
      <c r="L321">
        <v>410277241</v>
      </c>
      <c r="M321">
        <v>1468</v>
      </c>
      <c r="N321" t="s">
        <v>141</v>
      </c>
      <c r="O321">
        <v>0</v>
      </c>
      <c r="P321">
        <v>0</v>
      </c>
      <c r="Q321" s="3" t="s">
        <v>420</v>
      </c>
      <c r="S321" t="b">
        <f t="shared" si="4"/>
        <v>0</v>
      </c>
      <c r="U321" t="b">
        <f>IF((OR(S321,T321)), L321)</f>
        <v>0</v>
      </c>
    </row>
    <row r="322" spans="1:21" x14ac:dyDescent="0.25">
      <c r="A322" t="s">
        <v>131</v>
      </c>
      <c r="E322" s="1">
        <v>42363</v>
      </c>
      <c r="K322" s="2">
        <v>42367.533333333333</v>
      </c>
      <c r="L322">
        <v>410280010</v>
      </c>
      <c r="M322">
        <v>1410</v>
      </c>
      <c r="N322" t="s">
        <v>209</v>
      </c>
      <c r="O322">
        <v>0</v>
      </c>
      <c r="P322">
        <v>0</v>
      </c>
      <c r="Q322" s="3" t="s">
        <v>421</v>
      </c>
      <c r="S322" t="b">
        <f t="shared" si="4"/>
        <v>0</v>
      </c>
      <c r="U322" t="b">
        <f>IF((OR(S322,T322)), L322)</f>
        <v>0</v>
      </c>
    </row>
    <row r="323" spans="1:21" x14ac:dyDescent="0.25">
      <c r="A323" t="s">
        <v>131</v>
      </c>
      <c r="E323" s="1">
        <v>42363</v>
      </c>
      <c r="K323" s="2">
        <v>42367.537245370368</v>
      </c>
      <c r="L323">
        <v>410273264</v>
      </c>
      <c r="M323">
        <v>25426</v>
      </c>
      <c r="N323" t="s">
        <v>119</v>
      </c>
      <c r="O323">
        <v>0</v>
      </c>
      <c r="P323">
        <v>0</v>
      </c>
      <c r="Q323" s="3" t="s">
        <v>422</v>
      </c>
      <c r="S323" t="b">
        <f t="shared" si="4"/>
        <v>0</v>
      </c>
      <c r="U323" t="b">
        <f>IF((OR(S323,T323)), L323)</f>
        <v>0</v>
      </c>
    </row>
    <row r="324" spans="1:21" x14ac:dyDescent="0.25">
      <c r="A324" t="s">
        <v>131</v>
      </c>
      <c r="E324" s="1">
        <v>42363</v>
      </c>
      <c r="K324" s="2">
        <v>42367.575300925928</v>
      </c>
      <c r="L324">
        <v>410288368</v>
      </c>
      <c r="M324">
        <v>2</v>
      </c>
      <c r="N324" t="s">
        <v>43</v>
      </c>
      <c r="O324">
        <v>2</v>
      </c>
      <c r="P324">
        <v>1844</v>
      </c>
      <c r="Q324" s="3" t="s">
        <v>423</v>
      </c>
      <c r="S324" t="b">
        <f t="shared" ref="S324:S387" si="5">NOT(ISERROR(MATCH(L324,R:R,0)))</f>
        <v>0</v>
      </c>
      <c r="U324" t="b">
        <f>IF((OR(S324,T324)), L324)</f>
        <v>0</v>
      </c>
    </row>
    <row r="325" spans="1:21" x14ac:dyDescent="0.25">
      <c r="A325" t="s">
        <v>131</v>
      </c>
      <c r="E325" s="1">
        <v>42363</v>
      </c>
      <c r="K325" s="2">
        <v>42367.565497685187</v>
      </c>
      <c r="L325">
        <v>410288620</v>
      </c>
      <c r="M325">
        <v>1747</v>
      </c>
      <c r="N325" t="s">
        <v>18</v>
      </c>
      <c r="O325">
        <v>15</v>
      </c>
      <c r="P325">
        <v>19</v>
      </c>
      <c r="Q325" s="3" t="s">
        <v>424</v>
      </c>
      <c r="S325" t="b">
        <f t="shared" si="5"/>
        <v>0</v>
      </c>
      <c r="U325" t="b">
        <f>IF((OR(S325,T325)), L325)</f>
        <v>0</v>
      </c>
    </row>
    <row r="326" spans="1:21" x14ac:dyDescent="0.25">
      <c r="A326" t="s">
        <v>131</v>
      </c>
      <c r="E326" s="1">
        <v>42363</v>
      </c>
      <c r="K326" s="2">
        <v>42367.617268518516</v>
      </c>
      <c r="L326">
        <v>410306698</v>
      </c>
      <c r="M326">
        <v>7</v>
      </c>
      <c r="N326" t="s">
        <v>59</v>
      </c>
      <c r="O326">
        <v>21137</v>
      </c>
      <c r="P326">
        <v>22</v>
      </c>
      <c r="Q326" s="3" t="s">
        <v>425</v>
      </c>
      <c r="S326" t="b">
        <f t="shared" si="5"/>
        <v>0</v>
      </c>
      <c r="U326" t="b">
        <f>IF((OR(S326,T326)), L326)</f>
        <v>0</v>
      </c>
    </row>
    <row r="327" spans="1:21" x14ac:dyDescent="0.25">
      <c r="A327" t="s">
        <v>131</v>
      </c>
      <c r="E327" s="1">
        <v>42363</v>
      </c>
      <c r="K327" s="2">
        <v>42367.65625</v>
      </c>
      <c r="L327">
        <v>410318434</v>
      </c>
      <c r="M327">
        <v>32385</v>
      </c>
      <c r="N327" t="s">
        <v>426</v>
      </c>
      <c r="O327">
        <v>75</v>
      </c>
      <c r="P327">
        <v>1753</v>
      </c>
      <c r="Q327" s="3" t="s">
        <v>427</v>
      </c>
      <c r="S327" t="b">
        <f t="shared" si="5"/>
        <v>0</v>
      </c>
      <c r="U327" t="b">
        <f>IF((OR(S327,T327)), L327)</f>
        <v>0</v>
      </c>
    </row>
    <row r="328" spans="1:21" x14ac:dyDescent="0.25">
      <c r="A328" t="s">
        <v>131</v>
      </c>
      <c r="E328" s="1">
        <v>42363</v>
      </c>
      <c r="K328" s="2">
        <v>42367.659722222219</v>
      </c>
      <c r="L328">
        <v>410319792</v>
      </c>
      <c r="M328">
        <v>25791</v>
      </c>
      <c r="N328" t="s">
        <v>45</v>
      </c>
      <c r="O328">
        <v>1116</v>
      </c>
      <c r="P328">
        <v>1518</v>
      </c>
      <c r="Q328" s="3" t="s">
        <v>428</v>
      </c>
      <c r="S328" t="b">
        <f t="shared" si="5"/>
        <v>0</v>
      </c>
      <c r="U328" t="b">
        <f>IF((OR(S328,T328)), L328)</f>
        <v>0</v>
      </c>
    </row>
    <row r="329" spans="1:21" x14ac:dyDescent="0.25">
      <c r="A329" t="s">
        <v>131</v>
      </c>
      <c r="E329" s="1">
        <v>42363</v>
      </c>
      <c r="K329" s="2">
        <v>42367.667766203704</v>
      </c>
      <c r="L329">
        <v>410319951</v>
      </c>
      <c r="M329">
        <v>1747</v>
      </c>
      <c r="N329" t="s">
        <v>18</v>
      </c>
      <c r="O329">
        <v>0</v>
      </c>
      <c r="P329">
        <v>0</v>
      </c>
      <c r="Q329" s="3" t="s">
        <v>429</v>
      </c>
      <c r="S329" t="b">
        <f t="shared" si="5"/>
        <v>0</v>
      </c>
      <c r="U329" t="b">
        <f>IF((OR(S329,T329)), L329)</f>
        <v>0</v>
      </c>
    </row>
    <row r="330" spans="1:21" x14ac:dyDescent="0.25">
      <c r="A330" t="s">
        <v>131</v>
      </c>
      <c r="E330" s="1">
        <v>42363</v>
      </c>
      <c r="K330" s="2">
        <v>42367.226886574077</v>
      </c>
      <c r="L330">
        <v>410324721</v>
      </c>
      <c r="M330">
        <v>2</v>
      </c>
      <c r="N330" t="s">
        <v>43</v>
      </c>
      <c r="O330">
        <v>0</v>
      </c>
      <c r="P330">
        <v>0</v>
      </c>
      <c r="Q330" s="3" t="s">
        <v>430</v>
      </c>
      <c r="S330" t="b">
        <f t="shared" si="5"/>
        <v>0</v>
      </c>
      <c r="U330" t="b">
        <f>IF((OR(S330,T330)), L330)</f>
        <v>0</v>
      </c>
    </row>
    <row r="331" spans="1:21" x14ac:dyDescent="0.25">
      <c r="A331" t="s">
        <v>131</v>
      </c>
      <c r="E331" s="1">
        <v>42363</v>
      </c>
      <c r="K331" s="2">
        <v>42367.673958333333</v>
      </c>
      <c r="L331">
        <v>410326522</v>
      </c>
      <c r="M331">
        <v>24753</v>
      </c>
      <c r="N331" t="s">
        <v>137</v>
      </c>
      <c r="O331">
        <v>6</v>
      </c>
      <c r="P331">
        <v>24</v>
      </c>
      <c r="Q331" s="3" t="s">
        <v>431</v>
      </c>
      <c r="S331" t="b">
        <f t="shared" si="5"/>
        <v>0</v>
      </c>
      <c r="U331" t="b">
        <f>IF((OR(S331,T331)), L331)</f>
        <v>0</v>
      </c>
    </row>
    <row r="332" spans="1:21" x14ac:dyDescent="0.25">
      <c r="A332" t="s">
        <v>131</v>
      </c>
      <c r="E332" s="1">
        <v>42363</v>
      </c>
      <c r="K332" s="2">
        <v>42366.958333333336</v>
      </c>
      <c r="L332">
        <v>410332735</v>
      </c>
      <c r="M332">
        <v>6467</v>
      </c>
      <c r="N332" t="s">
        <v>432</v>
      </c>
      <c r="O332">
        <v>0</v>
      </c>
      <c r="P332">
        <v>0</v>
      </c>
      <c r="Q332" s="3" t="s">
        <v>433</v>
      </c>
      <c r="S332" t="b">
        <f t="shared" si="5"/>
        <v>0</v>
      </c>
      <c r="U332" t="b">
        <f>IF((OR(S332,T332)), L332)</f>
        <v>0</v>
      </c>
    </row>
    <row r="333" spans="1:21" x14ac:dyDescent="0.25">
      <c r="A333" t="s">
        <v>131</v>
      </c>
      <c r="E333" s="1">
        <v>42363</v>
      </c>
      <c r="K333" s="2">
        <v>42367.701782407406</v>
      </c>
      <c r="L333">
        <v>410339128</v>
      </c>
      <c r="M333">
        <v>1514</v>
      </c>
      <c r="N333" t="s">
        <v>286</v>
      </c>
      <c r="O333">
        <v>0</v>
      </c>
      <c r="P333">
        <v>1</v>
      </c>
      <c r="Q333" s="3" t="s">
        <v>434</v>
      </c>
      <c r="S333" t="b">
        <f t="shared" si="5"/>
        <v>0</v>
      </c>
      <c r="U333" t="b">
        <f>IF((OR(S333,T333)), L333)</f>
        <v>0</v>
      </c>
    </row>
    <row r="334" spans="1:21" x14ac:dyDescent="0.25">
      <c r="A334" t="s">
        <v>131</v>
      </c>
      <c r="E334" s="1">
        <v>42363</v>
      </c>
      <c r="K334" s="2">
        <v>42367.748206018521</v>
      </c>
      <c r="L334">
        <v>410340944</v>
      </c>
      <c r="M334">
        <v>1095</v>
      </c>
      <c r="N334" t="s">
        <v>212</v>
      </c>
      <c r="O334">
        <v>11</v>
      </c>
      <c r="P334">
        <v>2569</v>
      </c>
      <c r="Q334" s="3" t="s">
        <v>435</v>
      </c>
      <c r="S334" t="b">
        <f t="shared" si="5"/>
        <v>0</v>
      </c>
      <c r="U334" t="b">
        <f>IF((OR(S334,T334)), L334)</f>
        <v>0</v>
      </c>
    </row>
    <row r="335" spans="1:21" x14ac:dyDescent="0.25">
      <c r="A335" t="s">
        <v>131</v>
      </c>
      <c r="E335" s="1">
        <v>42363</v>
      </c>
      <c r="K335" s="2">
        <v>42367.763194444444</v>
      </c>
      <c r="L335">
        <v>410343871</v>
      </c>
      <c r="M335">
        <v>1452</v>
      </c>
      <c r="N335" t="s">
        <v>98</v>
      </c>
      <c r="O335">
        <v>0</v>
      </c>
      <c r="P335">
        <v>0</v>
      </c>
      <c r="Q335" s="3" t="s">
        <v>436</v>
      </c>
      <c r="S335" t="b">
        <f t="shared" si="5"/>
        <v>0</v>
      </c>
      <c r="U335" t="b">
        <f>IF((OR(S335,T335)), L335)</f>
        <v>0</v>
      </c>
    </row>
    <row r="336" spans="1:21" x14ac:dyDescent="0.25">
      <c r="A336" t="s">
        <v>131</v>
      </c>
      <c r="E336" s="1">
        <v>42363</v>
      </c>
      <c r="K336" s="2">
        <v>42367.705046296294</v>
      </c>
      <c r="L336">
        <v>410358079</v>
      </c>
      <c r="M336">
        <v>19334</v>
      </c>
      <c r="N336" t="s">
        <v>261</v>
      </c>
      <c r="O336">
        <v>125</v>
      </c>
      <c r="P336">
        <v>2353</v>
      </c>
      <c r="Q336" s="3" t="s">
        <v>437</v>
      </c>
      <c r="S336" t="b">
        <f t="shared" si="5"/>
        <v>0</v>
      </c>
      <c r="U336" t="b">
        <f>IF((OR(S336,T336)), L336)</f>
        <v>0</v>
      </c>
    </row>
    <row r="337" spans="1:21" x14ac:dyDescent="0.25">
      <c r="A337" t="s">
        <v>131</v>
      </c>
      <c r="E337" s="1">
        <v>42363</v>
      </c>
      <c r="K337" s="2">
        <v>42367.852083333331</v>
      </c>
      <c r="L337">
        <v>410362807</v>
      </c>
      <c r="M337">
        <v>1452</v>
      </c>
      <c r="N337" t="s">
        <v>98</v>
      </c>
      <c r="O337">
        <v>0</v>
      </c>
      <c r="P337">
        <v>0</v>
      </c>
      <c r="Q337" s="3" t="s">
        <v>438</v>
      </c>
      <c r="S337" t="b">
        <f t="shared" si="5"/>
        <v>0</v>
      </c>
      <c r="U337" t="b">
        <f>IF((OR(S337,T337)), L337)</f>
        <v>0</v>
      </c>
    </row>
    <row r="338" spans="1:21" x14ac:dyDescent="0.25">
      <c r="A338" t="s">
        <v>131</v>
      </c>
      <c r="E338" s="1">
        <v>42363</v>
      </c>
      <c r="K338" s="2">
        <v>42367.850023148145</v>
      </c>
      <c r="L338">
        <v>410363974</v>
      </c>
      <c r="M338">
        <v>28</v>
      </c>
      <c r="N338" t="s">
        <v>153</v>
      </c>
      <c r="O338">
        <v>0</v>
      </c>
      <c r="P338">
        <v>2</v>
      </c>
      <c r="Q338" s="3" t="s">
        <v>439</v>
      </c>
      <c r="S338" t="b">
        <f t="shared" si="5"/>
        <v>0</v>
      </c>
      <c r="U338" t="b">
        <f>IF((OR(S338,T338)), L338)</f>
        <v>0</v>
      </c>
    </row>
    <row r="339" spans="1:21" x14ac:dyDescent="0.25">
      <c r="A339" t="s">
        <v>131</v>
      </c>
      <c r="E339" s="1">
        <v>42363</v>
      </c>
      <c r="K339" s="2">
        <v>42367.850023148145</v>
      </c>
      <c r="L339">
        <v>410365059</v>
      </c>
      <c r="M339">
        <v>1694</v>
      </c>
      <c r="N339" t="s">
        <v>150</v>
      </c>
      <c r="O339">
        <v>0</v>
      </c>
      <c r="P339">
        <v>0</v>
      </c>
      <c r="Q339" s="3" t="s">
        <v>440</v>
      </c>
      <c r="S339" t="b">
        <f t="shared" si="5"/>
        <v>0</v>
      </c>
      <c r="U339" t="b">
        <f>IF((OR(S339,T339)), L339)</f>
        <v>0</v>
      </c>
    </row>
    <row r="340" spans="1:21" x14ac:dyDescent="0.25">
      <c r="A340" t="s">
        <v>131</v>
      </c>
      <c r="E340" s="1">
        <v>42363</v>
      </c>
      <c r="K340" s="2">
        <v>42367.878969907404</v>
      </c>
      <c r="L340">
        <v>410368937</v>
      </c>
      <c r="M340">
        <v>1095</v>
      </c>
      <c r="N340" t="s">
        <v>212</v>
      </c>
      <c r="O340">
        <v>5</v>
      </c>
      <c r="P340">
        <v>5994</v>
      </c>
      <c r="Q340" s="3" t="s">
        <v>441</v>
      </c>
      <c r="S340" t="b">
        <f t="shared" si="5"/>
        <v>0</v>
      </c>
      <c r="U340" t="b">
        <f>IF((OR(S340,T340)), L340)</f>
        <v>0</v>
      </c>
    </row>
    <row r="341" spans="1:21" x14ac:dyDescent="0.25">
      <c r="A341" t="s">
        <v>131</v>
      </c>
      <c r="E341" s="1">
        <v>42363</v>
      </c>
      <c r="K341" s="2">
        <v>42367.860995370371</v>
      </c>
      <c r="L341">
        <v>410375797</v>
      </c>
      <c r="M341">
        <v>115</v>
      </c>
      <c r="N341" t="s">
        <v>73</v>
      </c>
      <c r="O341">
        <v>3</v>
      </c>
      <c r="P341">
        <v>932</v>
      </c>
      <c r="Q341" s="3" t="s">
        <v>442</v>
      </c>
      <c r="S341" t="b">
        <f t="shared" si="5"/>
        <v>0</v>
      </c>
      <c r="U341" t="b">
        <f>IF((OR(S341,T341)), L341)</f>
        <v>0</v>
      </c>
    </row>
    <row r="342" spans="1:21" x14ac:dyDescent="0.25">
      <c r="A342" t="s">
        <v>131</v>
      </c>
      <c r="E342" s="1">
        <v>42363</v>
      </c>
      <c r="K342" s="2">
        <v>42367.966469907406</v>
      </c>
      <c r="L342">
        <v>410386292</v>
      </c>
      <c r="M342">
        <v>5880</v>
      </c>
      <c r="N342" t="s">
        <v>66</v>
      </c>
      <c r="O342">
        <v>15</v>
      </c>
      <c r="P342">
        <v>1</v>
      </c>
      <c r="Q342" s="3" t="s">
        <v>443</v>
      </c>
      <c r="S342" t="b">
        <f t="shared" si="5"/>
        <v>0</v>
      </c>
      <c r="U342" t="b">
        <f>IF((OR(S342,T342)), L342)</f>
        <v>0</v>
      </c>
    </row>
    <row r="343" spans="1:21" x14ac:dyDescent="0.25">
      <c r="A343" t="s">
        <v>131</v>
      </c>
      <c r="E343" s="1">
        <v>42363</v>
      </c>
      <c r="K343" s="2">
        <v>42367.963425925926</v>
      </c>
      <c r="L343">
        <v>410388862</v>
      </c>
      <c r="M343">
        <v>1127</v>
      </c>
      <c r="N343" t="s">
        <v>37</v>
      </c>
      <c r="O343">
        <v>11</v>
      </c>
      <c r="P343">
        <v>6</v>
      </c>
      <c r="Q343" s="3" t="s">
        <v>444</v>
      </c>
      <c r="S343" t="b">
        <f t="shared" si="5"/>
        <v>0</v>
      </c>
      <c r="U343" t="b">
        <f>IF((OR(S343,T343)), L343)</f>
        <v>0</v>
      </c>
    </row>
    <row r="344" spans="1:21" x14ac:dyDescent="0.25">
      <c r="A344" t="s">
        <v>131</v>
      </c>
      <c r="E344" s="1">
        <v>42363</v>
      </c>
      <c r="K344" s="2">
        <v>42366.75</v>
      </c>
      <c r="L344">
        <v>410403182</v>
      </c>
      <c r="M344">
        <v>55727</v>
      </c>
      <c r="N344" t="s">
        <v>445</v>
      </c>
      <c r="O344">
        <v>0</v>
      </c>
      <c r="P344">
        <v>2</v>
      </c>
      <c r="Q344" s="3" t="s">
        <v>446</v>
      </c>
      <c r="S344" t="b">
        <f t="shared" si="5"/>
        <v>0</v>
      </c>
      <c r="U344" t="b">
        <f>IF((OR(S344,T344)), L344)</f>
        <v>0</v>
      </c>
    </row>
    <row r="345" spans="1:21" x14ac:dyDescent="0.25">
      <c r="A345" t="s">
        <v>131</v>
      </c>
      <c r="E345" s="1">
        <v>42363</v>
      </c>
      <c r="K345" s="2">
        <v>42368.100624999999</v>
      </c>
      <c r="L345">
        <v>410421271</v>
      </c>
      <c r="M345">
        <v>1567</v>
      </c>
      <c r="N345" t="s">
        <v>218</v>
      </c>
      <c r="O345">
        <v>0</v>
      </c>
      <c r="P345">
        <v>0</v>
      </c>
      <c r="Q345" s="3" t="s">
        <v>447</v>
      </c>
      <c r="S345" t="b">
        <f t="shared" si="5"/>
        <v>0</v>
      </c>
      <c r="U345" t="b">
        <f>IF((OR(S345,T345)), L345)</f>
        <v>0</v>
      </c>
    </row>
    <row r="346" spans="1:21" x14ac:dyDescent="0.25">
      <c r="A346" t="s">
        <v>131</v>
      </c>
      <c r="E346" s="1">
        <v>42363</v>
      </c>
      <c r="K346" s="2">
        <v>42368.100624999999</v>
      </c>
      <c r="L346">
        <v>410422638</v>
      </c>
      <c r="M346">
        <v>1361</v>
      </c>
      <c r="N346" t="s">
        <v>216</v>
      </c>
      <c r="O346">
        <v>13</v>
      </c>
      <c r="P346">
        <v>0</v>
      </c>
      <c r="Q346" s="3" t="s">
        <v>448</v>
      </c>
      <c r="S346" t="b">
        <f t="shared" si="5"/>
        <v>0</v>
      </c>
      <c r="U346" t="b">
        <f>IF((OR(S346,T346)), L346)</f>
        <v>0</v>
      </c>
    </row>
    <row r="347" spans="1:21" x14ac:dyDescent="0.25">
      <c r="A347" t="s">
        <v>131</v>
      </c>
      <c r="E347" s="1">
        <v>42363</v>
      </c>
      <c r="K347" s="2">
        <v>42368.045208333337</v>
      </c>
      <c r="L347">
        <v>410424537</v>
      </c>
      <c r="M347">
        <v>101</v>
      </c>
      <c r="N347" t="s">
        <v>29</v>
      </c>
      <c r="O347">
        <v>0</v>
      </c>
      <c r="P347">
        <v>1</v>
      </c>
      <c r="Q347" s="3" t="s">
        <v>449</v>
      </c>
      <c r="S347" t="b">
        <f t="shared" si="5"/>
        <v>0</v>
      </c>
      <c r="U347" t="b">
        <f>IF((OR(S347,T347)), L347)</f>
        <v>0</v>
      </c>
    </row>
    <row r="348" spans="1:21" x14ac:dyDescent="0.25">
      <c r="A348" t="s">
        <v>131</v>
      </c>
      <c r="E348" s="1">
        <v>42363</v>
      </c>
      <c r="K348" s="2">
        <v>42368.278703703705</v>
      </c>
      <c r="L348">
        <v>410483801</v>
      </c>
      <c r="M348">
        <v>1747</v>
      </c>
      <c r="N348" t="s">
        <v>18</v>
      </c>
      <c r="O348">
        <v>20</v>
      </c>
      <c r="P348">
        <v>44</v>
      </c>
      <c r="Q348" s="3" t="s">
        <v>450</v>
      </c>
      <c r="S348" t="b">
        <f t="shared" si="5"/>
        <v>0</v>
      </c>
      <c r="U348" t="b">
        <f>IF((OR(S348,T348)), L348)</f>
        <v>0</v>
      </c>
    </row>
    <row r="349" spans="1:21" x14ac:dyDescent="0.25">
      <c r="A349" t="s">
        <v>131</v>
      </c>
      <c r="E349" s="1">
        <v>42363</v>
      </c>
      <c r="K349" s="2">
        <v>42368.369699074072</v>
      </c>
      <c r="L349">
        <v>410516228</v>
      </c>
      <c r="M349">
        <v>1747</v>
      </c>
      <c r="N349" t="s">
        <v>18</v>
      </c>
      <c r="O349">
        <v>2</v>
      </c>
      <c r="P349">
        <v>0</v>
      </c>
      <c r="Q349" s="3" t="s">
        <v>451</v>
      </c>
      <c r="S349" t="b">
        <f t="shared" si="5"/>
        <v>0</v>
      </c>
      <c r="U349" t="b">
        <f>IF((OR(S349,T349)), L349)</f>
        <v>0</v>
      </c>
    </row>
    <row r="350" spans="1:21" x14ac:dyDescent="0.25">
      <c r="A350" t="s">
        <v>131</v>
      </c>
      <c r="E350" s="1">
        <v>42363</v>
      </c>
      <c r="K350" s="2">
        <v>42368.373541666668</v>
      </c>
      <c r="L350">
        <v>410523902</v>
      </c>
      <c r="M350">
        <v>4442</v>
      </c>
      <c r="N350" t="s">
        <v>243</v>
      </c>
      <c r="O350">
        <v>33</v>
      </c>
      <c r="P350">
        <v>16</v>
      </c>
      <c r="Q350" s="3" t="s">
        <v>452</v>
      </c>
      <c r="S350" t="b">
        <f t="shared" si="5"/>
        <v>0</v>
      </c>
      <c r="U350" t="b">
        <f>IF((OR(S350,T350)), L350)</f>
        <v>0</v>
      </c>
    </row>
    <row r="351" spans="1:21" x14ac:dyDescent="0.25">
      <c r="A351" t="s">
        <v>131</v>
      </c>
      <c r="E351" s="1">
        <v>42363</v>
      </c>
      <c r="K351" s="2">
        <v>42368.412002314813</v>
      </c>
      <c r="L351">
        <v>410540251</v>
      </c>
      <c r="M351">
        <v>8</v>
      </c>
      <c r="N351" t="s">
        <v>39</v>
      </c>
      <c r="O351">
        <v>77</v>
      </c>
      <c r="P351">
        <v>23</v>
      </c>
      <c r="Q351" s="3" t="s">
        <v>453</v>
      </c>
      <c r="S351" t="b">
        <f t="shared" si="5"/>
        <v>0</v>
      </c>
      <c r="U351" t="b">
        <f>IF((OR(S351,T351)), L351)</f>
        <v>0</v>
      </c>
    </row>
    <row r="352" spans="1:21" x14ac:dyDescent="0.25">
      <c r="A352" t="s">
        <v>131</v>
      </c>
      <c r="E352" s="1">
        <v>42363</v>
      </c>
      <c r="K352" s="2">
        <v>42368.249305555553</v>
      </c>
      <c r="L352">
        <v>410542400</v>
      </c>
      <c r="M352">
        <v>1757</v>
      </c>
      <c r="N352" t="s">
        <v>364</v>
      </c>
      <c r="O352">
        <v>8</v>
      </c>
      <c r="P352">
        <v>2534</v>
      </c>
      <c r="Q352" s="3" t="s">
        <v>454</v>
      </c>
      <c r="S352" t="b">
        <f t="shared" si="5"/>
        <v>0</v>
      </c>
      <c r="U352" t="b">
        <f>IF((OR(S352,T352)), L352)</f>
        <v>0</v>
      </c>
    </row>
    <row r="353" spans="1:21" x14ac:dyDescent="0.25">
      <c r="A353" t="s">
        <v>131</v>
      </c>
      <c r="E353" s="1">
        <v>42363</v>
      </c>
      <c r="K353" s="2">
        <v>42368.448692129627</v>
      </c>
      <c r="L353">
        <v>410554903</v>
      </c>
      <c r="M353">
        <v>1110</v>
      </c>
      <c r="N353" t="s">
        <v>225</v>
      </c>
      <c r="O353">
        <v>8</v>
      </c>
      <c r="P353">
        <v>0</v>
      </c>
      <c r="Q353" s="3" t="s">
        <v>455</v>
      </c>
      <c r="S353" t="b">
        <f t="shared" si="5"/>
        <v>0</v>
      </c>
      <c r="U353" t="b">
        <f>IF((OR(S353,T353)), L353)</f>
        <v>0</v>
      </c>
    </row>
    <row r="354" spans="1:21" x14ac:dyDescent="0.25">
      <c r="A354" t="s">
        <v>131</v>
      </c>
      <c r="E354" s="1">
        <v>42363</v>
      </c>
      <c r="K354" s="2">
        <v>42368.475370370368</v>
      </c>
      <c r="L354">
        <v>410559787</v>
      </c>
      <c r="M354">
        <v>14</v>
      </c>
      <c r="N354" t="s">
        <v>33</v>
      </c>
      <c r="O354">
        <v>0</v>
      </c>
      <c r="P354">
        <v>3</v>
      </c>
      <c r="Q354" s="3" t="s">
        <v>456</v>
      </c>
      <c r="S354" t="b">
        <f t="shared" si="5"/>
        <v>0</v>
      </c>
      <c r="U354" t="b">
        <f>IF((OR(S354,T354)), L354)</f>
        <v>0</v>
      </c>
    </row>
    <row r="355" spans="1:21" x14ac:dyDescent="0.25">
      <c r="A355" t="s">
        <v>131</v>
      </c>
      <c r="E355" s="1">
        <v>42363</v>
      </c>
      <c r="K355" s="2">
        <v>42368.497997685183</v>
      </c>
      <c r="L355">
        <v>410569819</v>
      </c>
      <c r="M355">
        <v>7</v>
      </c>
      <c r="N355" t="s">
        <v>59</v>
      </c>
      <c r="O355">
        <v>1</v>
      </c>
      <c r="P355">
        <v>26</v>
      </c>
      <c r="Q355" s="3" t="s">
        <v>457</v>
      </c>
      <c r="S355" t="b">
        <f t="shared" si="5"/>
        <v>0</v>
      </c>
      <c r="U355" t="b">
        <f>IF((OR(S355,T355)), L355)</f>
        <v>0</v>
      </c>
    </row>
    <row r="356" spans="1:21" x14ac:dyDescent="0.25">
      <c r="A356" t="s">
        <v>131</v>
      </c>
      <c r="E356" s="1">
        <v>42363</v>
      </c>
      <c r="K356" s="2">
        <v>42368.507152777776</v>
      </c>
      <c r="L356">
        <v>410572082</v>
      </c>
      <c r="M356">
        <v>1361</v>
      </c>
      <c r="N356" t="s">
        <v>216</v>
      </c>
      <c r="O356">
        <v>3</v>
      </c>
      <c r="P356">
        <v>0</v>
      </c>
      <c r="Q356" s="3" t="s">
        <v>458</v>
      </c>
      <c r="S356" t="b">
        <f t="shared" si="5"/>
        <v>0</v>
      </c>
      <c r="U356" t="b">
        <f>IF((OR(S356,T356)), L356)</f>
        <v>0</v>
      </c>
    </row>
    <row r="357" spans="1:21" x14ac:dyDescent="0.25">
      <c r="A357" t="s">
        <v>131</v>
      </c>
      <c r="E357" s="1">
        <v>42363</v>
      </c>
      <c r="K357" s="2">
        <v>42368.507152777776</v>
      </c>
      <c r="L357">
        <v>410579210</v>
      </c>
      <c r="M357">
        <v>1567</v>
      </c>
      <c r="N357" t="s">
        <v>218</v>
      </c>
      <c r="O357">
        <v>0</v>
      </c>
      <c r="P357">
        <v>0</v>
      </c>
      <c r="Q357" s="3" t="s">
        <v>459</v>
      </c>
      <c r="S357" t="b">
        <f t="shared" si="5"/>
        <v>0</v>
      </c>
      <c r="U357" t="b">
        <f>IF((OR(S357,T357)), L357)</f>
        <v>0</v>
      </c>
    </row>
    <row r="358" spans="1:21" x14ac:dyDescent="0.25">
      <c r="A358" t="s">
        <v>131</v>
      </c>
      <c r="E358" s="1">
        <v>42363</v>
      </c>
      <c r="K358" s="2">
        <v>42368.547037037039</v>
      </c>
      <c r="L358">
        <v>410587576</v>
      </c>
      <c r="M358">
        <v>101</v>
      </c>
      <c r="N358" t="s">
        <v>29</v>
      </c>
      <c r="O358">
        <v>0</v>
      </c>
      <c r="P358">
        <v>1</v>
      </c>
      <c r="Q358" s="3" t="s">
        <v>460</v>
      </c>
      <c r="S358" t="b">
        <f t="shared" si="5"/>
        <v>0</v>
      </c>
      <c r="U358" t="b">
        <f>IF((OR(S358,T358)), L358)</f>
        <v>0</v>
      </c>
    </row>
    <row r="359" spans="1:21" x14ac:dyDescent="0.25">
      <c r="A359" t="s">
        <v>131</v>
      </c>
      <c r="E359" s="1">
        <v>42363</v>
      </c>
      <c r="K359" s="2">
        <v>42368.6</v>
      </c>
      <c r="L359">
        <v>410603047</v>
      </c>
      <c r="M359">
        <v>1452</v>
      </c>
      <c r="N359" t="s">
        <v>98</v>
      </c>
      <c r="O359">
        <v>0</v>
      </c>
      <c r="P359">
        <v>0</v>
      </c>
      <c r="Q359" s="3" t="s">
        <v>461</v>
      </c>
      <c r="S359" t="b">
        <f t="shared" si="5"/>
        <v>0</v>
      </c>
      <c r="U359" t="b">
        <f>IF((OR(S359,T359)), L359)</f>
        <v>0</v>
      </c>
    </row>
    <row r="360" spans="1:21" x14ac:dyDescent="0.25">
      <c r="A360" t="s">
        <v>131</v>
      </c>
      <c r="E360" s="1">
        <v>42363</v>
      </c>
      <c r="K360" s="2">
        <v>42368.643055555556</v>
      </c>
      <c r="L360">
        <v>410616803</v>
      </c>
      <c r="M360">
        <v>1452</v>
      </c>
      <c r="N360" t="s">
        <v>98</v>
      </c>
      <c r="O360">
        <v>0</v>
      </c>
      <c r="P360">
        <v>0</v>
      </c>
      <c r="Q360" s="3" t="s">
        <v>462</v>
      </c>
      <c r="S360" t="b">
        <f t="shared" si="5"/>
        <v>0</v>
      </c>
      <c r="U360" t="b">
        <f>IF((OR(S360,T360)), L360)</f>
        <v>0</v>
      </c>
    </row>
    <row r="361" spans="1:21" x14ac:dyDescent="0.25">
      <c r="A361" t="s">
        <v>131</v>
      </c>
      <c r="E361" s="1">
        <v>42363</v>
      </c>
      <c r="K361" s="2">
        <v>42368.648356481484</v>
      </c>
      <c r="L361">
        <v>410623308</v>
      </c>
      <c r="M361">
        <v>4419</v>
      </c>
      <c r="N361" t="s">
        <v>232</v>
      </c>
      <c r="O361">
        <v>7</v>
      </c>
      <c r="P361">
        <v>18</v>
      </c>
      <c r="Q361" s="3" t="s">
        <v>463</v>
      </c>
      <c r="S361" t="b">
        <f t="shared" si="5"/>
        <v>0</v>
      </c>
      <c r="U361" t="b">
        <f>IF((OR(S361,T361)), L361)</f>
        <v>0</v>
      </c>
    </row>
    <row r="362" spans="1:21" x14ac:dyDescent="0.25">
      <c r="A362" t="s">
        <v>131</v>
      </c>
      <c r="E362" s="1">
        <v>42363</v>
      </c>
      <c r="K362" s="2">
        <v>42368.66909722222</v>
      </c>
      <c r="L362">
        <v>410626694</v>
      </c>
      <c r="M362">
        <v>1747</v>
      </c>
      <c r="N362" t="s">
        <v>18</v>
      </c>
      <c r="O362">
        <v>0</v>
      </c>
      <c r="P362">
        <v>0</v>
      </c>
      <c r="Q362" s="3" t="s">
        <v>464</v>
      </c>
      <c r="S362" t="b">
        <f t="shared" si="5"/>
        <v>0</v>
      </c>
      <c r="U362" t="b">
        <f>IF((OR(S362,T362)), L362)</f>
        <v>0</v>
      </c>
    </row>
    <row r="363" spans="1:21" x14ac:dyDescent="0.25">
      <c r="A363" t="s">
        <v>131</v>
      </c>
      <c r="E363" s="1">
        <v>42363</v>
      </c>
      <c r="K363" s="2">
        <v>42368.688043981485</v>
      </c>
      <c r="L363">
        <v>410630643</v>
      </c>
      <c r="M363">
        <v>59690</v>
      </c>
      <c r="N363" t="s">
        <v>189</v>
      </c>
      <c r="O363">
        <v>293</v>
      </c>
      <c r="P363">
        <v>4713</v>
      </c>
      <c r="Q363" s="3" t="s">
        <v>465</v>
      </c>
      <c r="S363" t="b">
        <f t="shared" si="5"/>
        <v>0</v>
      </c>
      <c r="U363" t="b">
        <f>IF((OR(S363,T363)), L363)</f>
        <v>0</v>
      </c>
    </row>
    <row r="364" spans="1:21" x14ac:dyDescent="0.25">
      <c r="A364" t="s">
        <v>131</v>
      </c>
      <c r="E364" s="1">
        <v>42363</v>
      </c>
      <c r="K364" s="2">
        <v>42368.73605324074</v>
      </c>
      <c r="L364">
        <v>410645037</v>
      </c>
      <c r="M364">
        <v>1514</v>
      </c>
      <c r="N364" t="s">
        <v>286</v>
      </c>
      <c r="O364">
        <v>0</v>
      </c>
      <c r="P364">
        <v>1</v>
      </c>
      <c r="Q364" s="3" t="s">
        <v>466</v>
      </c>
      <c r="S364" t="b">
        <f t="shared" si="5"/>
        <v>0</v>
      </c>
      <c r="U364" t="b">
        <f>IF((OR(S364,T364)), L364)</f>
        <v>0</v>
      </c>
    </row>
    <row r="365" spans="1:21" x14ac:dyDescent="0.25">
      <c r="A365" t="s">
        <v>131</v>
      </c>
      <c r="E365" s="1">
        <v>42363</v>
      </c>
      <c r="K365" s="2">
        <v>42368.720254629632</v>
      </c>
      <c r="L365">
        <v>410649150</v>
      </c>
      <c r="M365">
        <v>1751</v>
      </c>
      <c r="N365" t="s">
        <v>91</v>
      </c>
      <c r="O365">
        <v>6</v>
      </c>
      <c r="P365">
        <v>510</v>
      </c>
      <c r="Q365" s="3" t="s">
        <v>467</v>
      </c>
      <c r="S365" t="b">
        <f t="shared" si="5"/>
        <v>0</v>
      </c>
      <c r="U365" t="b">
        <f>IF((OR(S365,T365)), L365)</f>
        <v>0</v>
      </c>
    </row>
    <row r="366" spans="1:21" x14ac:dyDescent="0.25">
      <c r="A366" t="s">
        <v>131</v>
      </c>
      <c r="E366" s="1">
        <v>42363</v>
      </c>
      <c r="K366" s="2">
        <v>42368.801435185182</v>
      </c>
      <c r="L366">
        <v>410656595</v>
      </c>
      <c r="M366">
        <v>1694</v>
      </c>
      <c r="N366" t="s">
        <v>150</v>
      </c>
      <c r="O366">
        <v>0</v>
      </c>
      <c r="P366">
        <v>0</v>
      </c>
      <c r="Q366" s="3" t="s">
        <v>468</v>
      </c>
      <c r="S366" t="b">
        <f t="shared" si="5"/>
        <v>0</v>
      </c>
      <c r="U366" t="b">
        <f>IF((OR(S366,T366)), L366)</f>
        <v>0</v>
      </c>
    </row>
    <row r="367" spans="1:21" x14ac:dyDescent="0.25">
      <c r="A367" t="s">
        <v>131</v>
      </c>
      <c r="E367" s="1">
        <v>42363</v>
      </c>
      <c r="K367" s="2">
        <v>42368.933333333334</v>
      </c>
      <c r="L367">
        <v>410658922</v>
      </c>
      <c r="M367">
        <v>1752</v>
      </c>
      <c r="N367" t="s">
        <v>89</v>
      </c>
      <c r="O367">
        <v>2</v>
      </c>
      <c r="P367">
        <v>55</v>
      </c>
      <c r="Q367" s="3" t="s">
        <v>469</v>
      </c>
      <c r="S367" t="b">
        <f t="shared" si="5"/>
        <v>0</v>
      </c>
      <c r="U367" t="b">
        <f>IF((OR(S367,T367)), L367)</f>
        <v>0</v>
      </c>
    </row>
    <row r="368" spans="1:21" x14ac:dyDescent="0.25">
      <c r="A368" t="s">
        <v>131</v>
      </c>
      <c r="E368" s="1">
        <v>42363</v>
      </c>
      <c r="K368" s="2">
        <v>42368.79246527778</v>
      </c>
      <c r="L368">
        <v>410659801</v>
      </c>
      <c r="M368">
        <v>117</v>
      </c>
      <c r="N368" t="s">
        <v>470</v>
      </c>
      <c r="O368">
        <v>12</v>
      </c>
      <c r="P368">
        <v>408</v>
      </c>
      <c r="Q368" s="3" t="s">
        <v>471</v>
      </c>
      <c r="S368" t="b">
        <f t="shared" si="5"/>
        <v>0</v>
      </c>
      <c r="U368" t="b">
        <f>IF((OR(S368,T368)), L368)</f>
        <v>0</v>
      </c>
    </row>
    <row r="369" spans="1:21" x14ac:dyDescent="0.25">
      <c r="A369" t="s">
        <v>131</v>
      </c>
      <c r="E369" s="1">
        <v>42363</v>
      </c>
      <c r="K369" s="2">
        <v>42368.808634259258</v>
      </c>
      <c r="L369">
        <v>410659790</v>
      </c>
      <c r="M369">
        <v>2</v>
      </c>
      <c r="N369" t="s">
        <v>43</v>
      </c>
      <c r="O369">
        <v>5</v>
      </c>
      <c r="P369">
        <v>638</v>
      </c>
      <c r="Q369" s="3" t="s">
        <v>472</v>
      </c>
      <c r="S369" t="b">
        <f t="shared" si="5"/>
        <v>0</v>
      </c>
      <c r="U369" t="b">
        <f>IF((OR(S369,T369)), L369)</f>
        <v>0</v>
      </c>
    </row>
    <row r="370" spans="1:21" x14ac:dyDescent="0.25">
      <c r="A370" t="s">
        <v>131</v>
      </c>
      <c r="E370" s="1">
        <v>42363</v>
      </c>
      <c r="K370" s="2">
        <v>42368.801435185182</v>
      </c>
      <c r="L370">
        <v>410659694</v>
      </c>
      <c r="M370">
        <v>28</v>
      </c>
      <c r="N370" t="s">
        <v>153</v>
      </c>
      <c r="O370">
        <v>0</v>
      </c>
      <c r="P370">
        <v>1</v>
      </c>
      <c r="Q370" s="3" t="s">
        <v>473</v>
      </c>
      <c r="S370" t="b">
        <f t="shared" si="5"/>
        <v>0</v>
      </c>
      <c r="U370" t="b">
        <f>IF((OR(S370,T370)), L370)</f>
        <v>0</v>
      </c>
    </row>
    <row r="371" spans="1:21" x14ac:dyDescent="0.25">
      <c r="A371" t="s">
        <v>131</v>
      </c>
      <c r="E371" s="1">
        <v>42363</v>
      </c>
      <c r="K371" s="2">
        <v>42368.826956018522</v>
      </c>
      <c r="L371">
        <v>410665487</v>
      </c>
      <c r="M371">
        <v>1094</v>
      </c>
      <c r="N371" t="s">
        <v>71</v>
      </c>
      <c r="O371">
        <v>45</v>
      </c>
      <c r="P371">
        <v>116</v>
      </c>
      <c r="Q371" s="3" t="s">
        <v>474</v>
      </c>
      <c r="S371" t="b">
        <f t="shared" si="5"/>
        <v>0</v>
      </c>
      <c r="U371" t="b">
        <f>IF((OR(S371,T371)), L371)</f>
        <v>0</v>
      </c>
    </row>
    <row r="372" spans="1:21" x14ac:dyDescent="0.25">
      <c r="A372" t="s">
        <v>131</v>
      </c>
      <c r="E372" s="1">
        <v>42363</v>
      </c>
      <c r="K372" s="2">
        <v>42368.865520833337</v>
      </c>
      <c r="L372">
        <v>410671172</v>
      </c>
      <c r="M372">
        <v>1522</v>
      </c>
      <c r="N372" t="s">
        <v>221</v>
      </c>
      <c r="O372">
        <v>4</v>
      </c>
      <c r="P372">
        <v>43</v>
      </c>
      <c r="Q372" s="3" t="s">
        <v>475</v>
      </c>
      <c r="S372" t="b">
        <f t="shared" si="5"/>
        <v>0</v>
      </c>
      <c r="U372" t="b">
        <f>IF((OR(S372,T372)), L372)</f>
        <v>0</v>
      </c>
    </row>
    <row r="373" spans="1:21" x14ac:dyDescent="0.25">
      <c r="A373" t="s">
        <v>131</v>
      </c>
      <c r="E373" s="1">
        <v>42363</v>
      </c>
      <c r="K373" s="2">
        <v>42368.883437500001</v>
      </c>
      <c r="L373">
        <v>410674863</v>
      </c>
      <c r="M373">
        <v>19477</v>
      </c>
      <c r="N373" t="s">
        <v>57</v>
      </c>
      <c r="O373">
        <v>3</v>
      </c>
      <c r="P373">
        <v>1</v>
      </c>
      <c r="Q373" s="3" t="s">
        <v>476</v>
      </c>
      <c r="S373" t="b">
        <f t="shared" si="5"/>
        <v>0</v>
      </c>
      <c r="U373" t="b">
        <f>IF((OR(S373,T373)), L373)</f>
        <v>0</v>
      </c>
    </row>
    <row r="374" spans="1:21" x14ac:dyDescent="0.25">
      <c r="A374" t="s">
        <v>131</v>
      </c>
      <c r="E374" s="1">
        <v>42363</v>
      </c>
      <c r="K374" s="2">
        <v>42368.870613425926</v>
      </c>
      <c r="L374">
        <v>410699555</v>
      </c>
      <c r="M374">
        <v>1</v>
      </c>
      <c r="N374" t="s">
        <v>54</v>
      </c>
      <c r="O374">
        <v>17</v>
      </c>
      <c r="P374">
        <v>252</v>
      </c>
      <c r="Q374" s="3" t="s">
        <v>477</v>
      </c>
      <c r="S374" t="b">
        <f t="shared" si="5"/>
        <v>0</v>
      </c>
      <c r="U374" t="b">
        <f>IF((OR(S374,T374)), L374)</f>
        <v>0</v>
      </c>
    </row>
    <row r="375" spans="1:21" x14ac:dyDescent="0.25">
      <c r="A375" t="s">
        <v>131</v>
      </c>
      <c r="E375" s="1">
        <v>42363</v>
      </c>
      <c r="K375" s="2">
        <v>42367.757905092592</v>
      </c>
      <c r="L375">
        <v>410727618</v>
      </c>
      <c r="M375">
        <v>25797</v>
      </c>
      <c r="N375" t="s">
        <v>478</v>
      </c>
      <c r="O375">
        <v>0</v>
      </c>
      <c r="P375">
        <v>0</v>
      </c>
      <c r="Q375" s="3" t="s">
        <v>479</v>
      </c>
      <c r="S375" t="b">
        <f t="shared" si="5"/>
        <v>0</v>
      </c>
      <c r="U375" t="b">
        <f>IF((OR(S375,T375)), L375)</f>
        <v>0</v>
      </c>
    </row>
    <row r="376" spans="1:21" x14ac:dyDescent="0.25">
      <c r="A376" t="s">
        <v>131</v>
      </c>
      <c r="E376" s="1">
        <v>42363</v>
      </c>
      <c r="K376" s="2">
        <v>42369.197604166664</v>
      </c>
      <c r="L376">
        <v>410747152</v>
      </c>
      <c r="M376">
        <v>1095</v>
      </c>
      <c r="N376" t="s">
        <v>212</v>
      </c>
      <c r="O376">
        <v>12</v>
      </c>
      <c r="P376">
        <v>37</v>
      </c>
      <c r="Q376" s="3" t="s">
        <v>480</v>
      </c>
      <c r="S376" t="b">
        <f t="shared" si="5"/>
        <v>0</v>
      </c>
      <c r="U376" t="b">
        <f>IF((OR(S376,T376)), L376)</f>
        <v>0</v>
      </c>
    </row>
    <row r="377" spans="1:21" x14ac:dyDescent="0.25">
      <c r="A377" t="s">
        <v>131</v>
      </c>
      <c r="E377" s="1">
        <v>42363</v>
      </c>
      <c r="K377" s="2">
        <v>42369.139606481483</v>
      </c>
      <c r="L377">
        <v>410768217</v>
      </c>
      <c r="M377">
        <v>1</v>
      </c>
      <c r="N377" t="s">
        <v>54</v>
      </c>
      <c r="O377">
        <v>5</v>
      </c>
      <c r="P377">
        <v>5987</v>
      </c>
      <c r="Q377" s="3" t="s">
        <v>481</v>
      </c>
      <c r="S377" t="b">
        <f t="shared" si="5"/>
        <v>0</v>
      </c>
      <c r="U377" t="b">
        <f>IF((OR(S377,T377)), L377)</f>
        <v>0</v>
      </c>
    </row>
    <row r="378" spans="1:21" x14ac:dyDescent="0.25">
      <c r="A378" t="s">
        <v>131</v>
      </c>
      <c r="E378" s="1">
        <v>42363</v>
      </c>
      <c r="K378" s="2">
        <v>42369.375</v>
      </c>
      <c r="L378">
        <v>410827314</v>
      </c>
      <c r="M378">
        <v>32385</v>
      </c>
      <c r="N378" t="s">
        <v>426</v>
      </c>
      <c r="O378">
        <v>71</v>
      </c>
      <c r="P378">
        <v>4513</v>
      </c>
      <c r="Q378" s="3" t="s">
        <v>482</v>
      </c>
      <c r="S378" t="b">
        <f t="shared" si="5"/>
        <v>0</v>
      </c>
      <c r="U378" t="b">
        <f>IF((OR(S378,T378)), L378)</f>
        <v>0</v>
      </c>
    </row>
    <row r="379" spans="1:21" x14ac:dyDescent="0.25">
      <c r="A379" t="s">
        <v>131</v>
      </c>
      <c r="E379" s="1">
        <v>42363</v>
      </c>
      <c r="K379" s="2">
        <v>42369.479456018518</v>
      </c>
      <c r="L379">
        <v>410837997</v>
      </c>
      <c r="M379">
        <v>4418</v>
      </c>
      <c r="N379" t="s">
        <v>77</v>
      </c>
      <c r="O379">
        <v>0</v>
      </c>
      <c r="P379">
        <v>6</v>
      </c>
      <c r="Q379" s="3" t="s">
        <v>483</v>
      </c>
      <c r="S379" t="b">
        <f t="shared" si="5"/>
        <v>0</v>
      </c>
      <c r="U379" t="b">
        <f>IF((OR(S379,T379)), L379)</f>
        <v>0</v>
      </c>
    </row>
    <row r="380" spans="1:21" x14ac:dyDescent="0.25">
      <c r="A380" t="s">
        <v>131</v>
      </c>
      <c r="E380" s="1">
        <v>42363</v>
      </c>
      <c r="K380" s="2">
        <v>42369.492025462961</v>
      </c>
      <c r="L380">
        <v>410844286</v>
      </c>
      <c r="M380">
        <v>14</v>
      </c>
      <c r="N380" t="s">
        <v>33</v>
      </c>
      <c r="O380">
        <v>2</v>
      </c>
      <c r="P380">
        <v>0</v>
      </c>
      <c r="Q380" s="3" t="s">
        <v>484</v>
      </c>
      <c r="S380" t="b">
        <f t="shared" si="5"/>
        <v>0</v>
      </c>
      <c r="U380" t="b">
        <f>IF((OR(S380,T380)), L380)</f>
        <v>0</v>
      </c>
    </row>
    <row r="381" spans="1:21" x14ac:dyDescent="0.25">
      <c r="A381" t="s">
        <v>131</v>
      </c>
      <c r="E381" s="1">
        <v>42363</v>
      </c>
      <c r="K381" s="2">
        <v>42369.499537037038</v>
      </c>
      <c r="L381">
        <v>410842087</v>
      </c>
      <c r="M381">
        <v>1747</v>
      </c>
      <c r="N381" t="s">
        <v>18</v>
      </c>
      <c r="O381">
        <v>39</v>
      </c>
      <c r="P381">
        <v>80</v>
      </c>
      <c r="Q381" s="3" t="s">
        <v>485</v>
      </c>
      <c r="S381" t="b">
        <f t="shared" si="5"/>
        <v>0</v>
      </c>
      <c r="U381" t="b">
        <f>IF((OR(S381,T381)), L381)</f>
        <v>0</v>
      </c>
    </row>
    <row r="382" spans="1:21" x14ac:dyDescent="0.25">
      <c r="A382" t="s">
        <v>131</v>
      </c>
      <c r="E382" s="1">
        <v>42363</v>
      </c>
      <c r="K382" s="2">
        <v>42369.375254629631</v>
      </c>
      <c r="L382">
        <v>410850320</v>
      </c>
      <c r="M382">
        <v>89978</v>
      </c>
      <c r="N382" t="s">
        <v>486</v>
      </c>
      <c r="O382">
        <v>0</v>
      </c>
      <c r="P382">
        <v>4</v>
      </c>
      <c r="Q382" s="3" t="s">
        <v>487</v>
      </c>
      <c r="S382" t="b">
        <f t="shared" si="5"/>
        <v>0</v>
      </c>
      <c r="U382" t="b">
        <f>IF((OR(S382,T382)), L382)</f>
        <v>0</v>
      </c>
    </row>
    <row r="383" spans="1:21" x14ac:dyDescent="0.25">
      <c r="A383" t="s">
        <v>131</v>
      </c>
      <c r="E383" s="1">
        <v>42363</v>
      </c>
      <c r="K383" s="2">
        <v>42369.537314814814</v>
      </c>
      <c r="L383">
        <v>410854326</v>
      </c>
      <c r="M383">
        <v>8</v>
      </c>
      <c r="N383" t="s">
        <v>39</v>
      </c>
      <c r="O383">
        <v>117</v>
      </c>
      <c r="P383">
        <v>55</v>
      </c>
      <c r="Q383" s="3" t="s">
        <v>488</v>
      </c>
      <c r="S383" t="b">
        <f t="shared" si="5"/>
        <v>0</v>
      </c>
      <c r="U383" t="b">
        <f>IF((OR(S383,T383)), L383)</f>
        <v>0</v>
      </c>
    </row>
    <row r="384" spans="1:21" x14ac:dyDescent="0.25">
      <c r="A384" t="s">
        <v>131</v>
      </c>
      <c r="E384" s="1">
        <v>42363</v>
      </c>
      <c r="K384" s="2">
        <v>42369.538194444445</v>
      </c>
      <c r="L384">
        <v>410856366</v>
      </c>
      <c r="M384">
        <v>1607</v>
      </c>
      <c r="N384" t="s">
        <v>35</v>
      </c>
      <c r="O384">
        <v>0</v>
      </c>
      <c r="P384">
        <v>0</v>
      </c>
      <c r="Q384" s="3" t="s">
        <v>489</v>
      </c>
      <c r="S384" t="b">
        <f t="shared" si="5"/>
        <v>0</v>
      </c>
      <c r="U384" t="b">
        <f>IF((OR(S384,T384)), L384)</f>
        <v>0</v>
      </c>
    </row>
    <row r="385" spans="1:21" x14ac:dyDescent="0.25">
      <c r="A385" t="s">
        <v>131</v>
      </c>
      <c r="E385" s="1">
        <v>42363</v>
      </c>
      <c r="K385" s="2">
        <v>42369.537499999999</v>
      </c>
      <c r="L385">
        <v>410857444</v>
      </c>
      <c r="M385">
        <v>1585</v>
      </c>
      <c r="N385" t="s">
        <v>96</v>
      </c>
      <c r="O385">
        <v>0</v>
      </c>
      <c r="P385">
        <v>0</v>
      </c>
      <c r="Q385" s="3" t="s">
        <v>490</v>
      </c>
      <c r="S385" t="b">
        <f t="shared" si="5"/>
        <v>0</v>
      </c>
      <c r="U385" t="b">
        <f>IF((OR(S385,T385)), L385)</f>
        <v>0</v>
      </c>
    </row>
    <row r="386" spans="1:21" x14ac:dyDescent="0.25">
      <c r="A386" t="s">
        <v>131</v>
      </c>
      <c r="E386" s="1">
        <v>42363</v>
      </c>
      <c r="K386" s="2">
        <v>42369.538194444445</v>
      </c>
      <c r="L386">
        <v>410858524</v>
      </c>
      <c r="M386">
        <v>1452</v>
      </c>
      <c r="N386" t="s">
        <v>98</v>
      </c>
      <c r="O386">
        <v>0</v>
      </c>
      <c r="P386">
        <v>0</v>
      </c>
      <c r="Q386" s="3" t="s">
        <v>491</v>
      </c>
      <c r="S386" t="b">
        <f t="shared" si="5"/>
        <v>0</v>
      </c>
      <c r="U386" t="b">
        <f>IF((OR(S386,T386)), L386)</f>
        <v>0</v>
      </c>
    </row>
    <row r="387" spans="1:21" x14ac:dyDescent="0.25">
      <c r="A387" t="s">
        <v>131</v>
      </c>
      <c r="E387" s="1">
        <v>42363</v>
      </c>
      <c r="K387" s="2">
        <v>42369.538194444445</v>
      </c>
      <c r="L387">
        <v>410856253</v>
      </c>
      <c r="M387">
        <v>1362</v>
      </c>
      <c r="N387" t="s">
        <v>206</v>
      </c>
      <c r="O387">
        <v>0</v>
      </c>
      <c r="P387">
        <v>0</v>
      </c>
      <c r="Q387" s="3" t="s">
        <v>492</v>
      </c>
      <c r="S387" t="b">
        <f t="shared" si="5"/>
        <v>0</v>
      </c>
      <c r="U387" t="b">
        <f>IF((OR(S387,T387)), L387)</f>
        <v>0</v>
      </c>
    </row>
    <row r="388" spans="1:21" x14ac:dyDescent="0.25">
      <c r="A388" t="s">
        <v>131</v>
      </c>
      <c r="E388" s="1">
        <v>42363</v>
      </c>
      <c r="K388" s="2">
        <v>42369.538194444445</v>
      </c>
      <c r="L388">
        <v>410859047</v>
      </c>
      <c r="M388">
        <v>1410</v>
      </c>
      <c r="N388" t="s">
        <v>209</v>
      </c>
      <c r="O388">
        <v>0</v>
      </c>
      <c r="P388">
        <v>0</v>
      </c>
      <c r="Q388" s="3" t="s">
        <v>493</v>
      </c>
      <c r="S388" t="b">
        <f t="shared" ref="S388:S451" si="6">NOT(ISERROR(MATCH(L388,R:R,0)))</f>
        <v>0</v>
      </c>
      <c r="U388" t="b">
        <f>IF((OR(S388,T388)), L388)</f>
        <v>0</v>
      </c>
    </row>
    <row r="389" spans="1:21" x14ac:dyDescent="0.25">
      <c r="A389" t="s">
        <v>131</v>
      </c>
      <c r="E389" s="1">
        <v>42363</v>
      </c>
      <c r="K389" s="2">
        <v>42369.501388888886</v>
      </c>
      <c r="L389">
        <v>410862286</v>
      </c>
      <c r="M389">
        <v>1350</v>
      </c>
      <c r="N389" t="s">
        <v>389</v>
      </c>
      <c r="O389">
        <v>1</v>
      </c>
      <c r="P389">
        <v>0</v>
      </c>
      <c r="Q389" s="3" t="s">
        <v>494</v>
      </c>
      <c r="S389" t="b">
        <f t="shared" si="6"/>
        <v>0</v>
      </c>
      <c r="U389" t="b">
        <f>IF((OR(S389,T389)), L389)</f>
        <v>0</v>
      </c>
    </row>
    <row r="390" spans="1:21" x14ac:dyDescent="0.25">
      <c r="A390" t="s">
        <v>131</v>
      </c>
      <c r="E390" s="1">
        <v>42363</v>
      </c>
      <c r="K390" s="2">
        <v>42369.555752314816</v>
      </c>
      <c r="L390">
        <v>410866048</v>
      </c>
      <c r="M390">
        <v>25426</v>
      </c>
      <c r="N390" t="s">
        <v>119</v>
      </c>
      <c r="O390">
        <v>0</v>
      </c>
      <c r="P390">
        <v>0</v>
      </c>
      <c r="Q390" s="3" t="s">
        <v>495</v>
      </c>
      <c r="S390" t="b">
        <f t="shared" si="6"/>
        <v>0</v>
      </c>
      <c r="U390" t="b">
        <f>IF((OR(S390,T390)), L390)</f>
        <v>0</v>
      </c>
    </row>
    <row r="391" spans="1:21" x14ac:dyDescent="0.25">
      <c r="A391" t="s">
        <v>131</v>
      </c>
      <c r="E391" s="1">
        <v>42363</v>
      </c>
      <c r="K391" s="2">
        <v>42369.569421296299</v>
      </c>
      <c r="L391">
        <v>410866077</v>
      </c>
      <c r="M391">
        <v>59690</v>
      </c>
      <c r="N391" t="s">
        <v>189</v>
      </c>
      <c r="O391">
        <v>85</v>
      </c>
      <c r="P391">
        <v>3309</v>
      </c>
      <c r="Q391" s="3" t="s">
        <v>496</v>
      </c>
      <c r="S391" t="b">
        <f t="shared" si="6"/>
        <v>0</v>
      </c>
      <c r="U391" t="b">
        <f>IF((OR(S391,T391)), L391)</f>
        <v>0</v>
      </c>
    </row>
    <row r="392" spans="1:21" x14ac:dyDescent="0.25">
      <c r="A392" t="s">
        <v>131</v>
      </c>
      <c r="E392" s="1">
        <v>42363</v>
      </c>
      <c r="K392" s="2">
        <v>42369.555752314816</v>
      </c>
      <c r="L392">
        <v>410866906</v>
      </c>
      <c r="M392">
        <v>101</v>
      </c>
      <c r="N392" t="s">
        <v>29</v>
      </c>
      <c r="O392">
        <v>1</v>
      </c>
      <c r="P392">
        <v>1</v>
      </c>
      <c r="Q392" s="3" t="s">
        <v>497</v>
      </c>
      <c r="S392" t="b">
        <f t="shared" si="6"/>
        <v>0</v>
      </c>
      <c r="U392" t="b">
        <f>IF((OR(S392,T392)), L392)</f>
        <v>0</v>
      </c>
    </row>
    <row r="393" spans="1:21" x14ac:dyDescent="0.25">
      <c r="A393" t="s">
        <v>131</v>
      </c>
      <c r="E393" s="1">
        <v>42363</v>
      </c>
      <c r="K393" s="2">
        <v>42369.634456018517</v>
      </c>
      <c r="L393">
        <v>410884312</v>
      </c>
      <c r="M393">
        <v>1751</v>
      </c>
      <c r="N393" t="s">
        <v>91</v>
      </c>
      <c r="O393">
        <v>13</v>
      </c>
      <c r="P393">
        <v>251</v>
      </c>
      <c r="Q393" s="3" t="s">
        <v>498</v>
      </c>
      <c r="S393" t="b">
        <f t="shared" si="6"/>
        <v>0</v>
      </c>
      <c r="U393" t="b">
        <f>IF((OR(S393,T393)), L393)</f>
        <v>0</v>
      </c>
    </row>
    <row r="394" spans="1:21" x14ac:dyDescent="0.25">
      <c r="A394" t="s">
        <v>131</v>
      </c>
      <c r="E394" s="1">
        <v>42363</v>
      </c>
      <c r="K394" s="2">
        <v>42369.505555555559</v>
      </c>
      <c r="L394">
        <v>410889308</v>
      </c>
      <c r="M394">
        <v>26164</v>
      </c>
      <c r="N394" t="s">
        <v>376</v>
      </c>
      <c r="O394">
        <v>517</v>
      </c>
      <c r="P394">
        <v>0</v>
      </c>
      <c r="Q394" s="3" t="s">
        <v>499</v>
      </c>
      <c r="S394" t="b">
        <f t="shared" si="6"/>
        <v>0</v>
      </c>
      <c r="U394" t="b">
        <f>IF((OR(S394,T394)), L394)</f>
        <v>0</v>
      </c>
    </row>
    <row r="395" spans="1:21" x14ac:dyDescent="0.25">
      <c r="A395" t="s">
        <v>131</v>
      </c>
      <c r="E395" s="1">
        <v>42363</v>
      </c>
      <c r="K395" s="2">
        <v>42369.655532407407</v>
      </c>
      <c r="L395">
        <v>410887188</v>
      </c>
      <c r="M395">
        <v>1747</v>
      </c>
      <c r="N395" t="s">
        <v>18</v>
      </c>
      <c r="O395">
        <v>0</v>
      </c>
      <c r="P395">
        <v>0</v>
      </c>
      <c r="Q395" s="3" t="s">
        <v>500</v>
      </c>
      <c r="S395" t="b">
        <f t="shared" si="6"/>
        <v>0</v>
      </c>
      <c r="U395" t="b">
        <f>IF((OR(S395,T395)), L395)</f>
        <v>0</v>
      </c>
    </row>
    <row r="396" spans="1:21" x14ac:dyDescent="0.25">
      <c r="A396" t="s">
        <v>131</v>
      </c>
      <c r="E396" s="1">
        <v>42363</v>
      </c>
      <c r="K396" s="2">
        <v>42369.650069444448</v>
      </c>
      <c r="L396">
        <v>410888530</v>
      </c>
      <c r="M396">
        <v>1468</v>
      </c>
      <c r="N396" t="s">
        <v>141</v>
      </c>
      <c r="O396">
        <v>0</v>
      </c>
      <c r="P396">
        <v>0</v>
      </c>
      <c r="Q396" s="3" t="s">
        <v>501</v>
      </c>
      <c r="S396" t="b">
        <f t="shared" si="6"/>
        <v>0</v>
      </c>
      <c r="U396" t="b">
        <f>IF((OR(S396,T396)), L396)</f>
        <v>0</v>
      </c>
    </row>
    <row r="397" spans="1:21" x14ac:dyDescent="0.25">
      <c r="A397" t="s">
        <v>131</v>
      </c>
      <c r="E397" s="1">
        <v>42363</v>
      </c>
      <c r="K397" s="2">
        <v>42369.663194444445</v>
      </c>
      <c r="L397">
        <v>410890459</v>
      </c>
      <c r="M397">
        <v>1509</v>
      </c>
      <c r="N397" t="s">
        <v>201</v>
      </c>
      <c r="O397">
        <v>0</v>
      </c>
      <c r="P397">
        <v>0</v>
      </c>
      <c r="Q397" s="3" t="s">
        <v>502</v>
      </c>
      <c r="S397" t="b">
        <f t="shared" si="6"/>
        <v>0</v>
      </c>
      <c r="U397" t="b">
        <f>IF((OR(S397,T397)), L397)</f>
        <v>0</v>
      </c>
    </row>
    <row r="398" spans="1:21" x14ac:dyDescent="0.25">
      <c r="A398" t="s">
        <v>131</v>
      </c>
      <c r="E398" s="1">
        <v>42363</v>
      </c>
      <c r="K398" s="2">
        <v>42369.654120370367</v>
      </c>
      <c r="L398">
        <v>410887193</v>
      </c>
      <c r="M398">
        <v>1747</v>
      </c>
      <c r="N398" t="s">
        <v>18</v>
      </c>
      <c r="O398">
        <v>4</v>
      </c>
      <c r="P398">
        <v>0</v>
      </c>
      <c r="Q398" s="3" t="s">
        <v>503</v>
      </c>
      <c r="S398" t="b">
        <f t="shared" si="6"/>
        <v>0</v>
      </c>
      <c r="U398" t="b">
        <f>IF((OR(S398,T398)), L398)</f>
        <v>0</v>
      </c>
    </row>
    <row r="399" spans="1:21" x14ac:dyDescent="0.25">
      <c r="A399" t="s">
        <v>131</v>
      </c>
      <c r="E399" s="1">
        <v>42363</v>
      </c>
      <c r="K399" s="2">
        <v>42369.887199074074</v>
      </c>
      <c r="L399">
        <v>410897555</v>
      </c>
      <c r="M399">
        <v>1752</v>
      </c>
      <c r="N399" t="s">
        <v>89</v>
      </c>
      <c r="O399">
        <v>14</v>
      </c>
      <c r="P399">
        <v>19</v>
      </c>
      <c r="Q399" s="3" t="s">
        <v>504</v>
      </c>
      <c r="S399" t="b">
        <f t="shared" si="6"/>
        <v>0</v>
      </c>
      <c r="U399" t="b">
        <f>IF((OR(S399,T399)), L399)</f>
        <v>0</v>
      </c>
    </row>
    <row r="400" spans="1:21" x14ac:dyDescent="0.25">
      <c r="A400" t="s">
        <v>131</v>
      </c>
      <c r="E400" s="1">
        <v>42363</v>
      </c>
      <c r="K400" s="2">
        <v>42369.703993055555</v>
      </c>
      <c r="L400">
        <v>410897626</v>
      </c>
      <c r="M400">
        <v>1514</v>
      </c>
      <c r="N400" t="s">
        <v>286</v>
      </c>
      <c r="O400">
        <v>0</v>
      </c>
      <c r="P400">
        <v>2</v>
      </c>
      <c r="Q400" s="3" t="s">
        <v>505</v>
      </c>
      <c r="S400" t="b">
        <f t="shared" si="6"/>
        <v>0</v>
      </c>
      <c r="U400" t="b">
        <f>IF((OR(S400,T400)), L400)</f>
        <v>0</v>
      </c>
    </row>
    <row r="401" spans="1:21" x14ac:dyDescent="0.25">
      <c r="A401" t="s">
        <v>131</v>
      </c>
      <c r="E401" s="1">
        <v>42363</v>
      </c>
      <c r="K401" s="2">
        <v>42369.708726851852</v>
      </c>
      <c r="L401">
        <v>410901336</v>
      </c>
      <c r="M401">
        <v>14</v>
      </c>
      <c r="N401" t="s">
        <v>33</v>
      </c>
      <c r="O401">
        <v>0</v>
      </c>
      <c r="P401">
        <v>0</v>
      </c>
      <c r="Q401" s="3" t="s">
        <v>506</v>
      </c>
      <c r="S401" t="b">
        <f t="shared" si="6"/>
        <v>0</v>
      </c>
      <c r="U401" t="b">
        <f>IF((OR(S401,T401)), L401)</f>
        <v>0</v>
      </c>
    </row>
    <row r="402" spans="1:21" x14ac:dyDescent="0.25">
      <c r="A402" t="s">
        <v>131</v>
      </c>
      <c r="E402" s="1">
        <v>42363</v>
      </c>
      <c r="K402" s="2">
        <v>42369.768460648149</v>
      </c>
      <c r="L402">
        <v>410908518</v>
      </c>
      <c r="M402">
        <v>1747</v>
      </c>
      <c r="N402" t="s">
        <v>18</v>
      </c>
      <c r="O402">
        <v>20</v>
      </c>
      <c r="P402">
        <v>80</v>
      </c>
      <c r="Q402" s="3" t="s">
        <v>507</v>
      </c>
      <c r="S402" t="b">
        <f t="shared" si="6"/>
        <v>0</v>
      </c>
      <c r="U402" t="b">
        <f>IF((OR(S402,T402)), L402)</f>
        <v>0</v>
      </c>
    </row>
    <row r="403" spans="1:21" x14ac:dyDescent="0.25">
      <c r="A403" t="s">
        <v>131</v>
      </c>
      <c r="E403" s="1">
        <v>42363</v>
      </c>
      <c r="K403" s="2">
        <v>42369.758969907409</v>
      </c>
      <c r="L403">
        <v>410910576</v>
      </c>
      <c r="M403">
        <v>7</v>
      </c>
      <c r="N403" t="s">
        <v>59</v>
      </c>
      <c r="O403">
        <v>48</v>
      </c>
      <c r="P403">
        <v>1058</v>
      </c>
      <c r="Q403" s="3" t="s">
        <v>508</v>
      </c>
      <c r="S403" t="b">
        <f t="shared" si="6"/>
        <v>0</v>
      </c>
      <c r="U403" t="b">
        <f>IF((OR(S403,T403)), L403)</f>
        <v>0</v>
      </c>
    </row>
    <row r="404" spans="1:21" x14ac:dyDescent="0.25">
      <c r="A404" t="s">
        <v>131</v>
      </c>
      <c r="E404" s="1">
        <v>42363</v>
      </c>
      <c r="K404" s="2">
        <v>42369.809907407405</v>
      </c>
      <c r="L404">
        <v>410915082</v>
      </c>
      <c r="M404">
        <v>1589</v>
      </c>
      <c r="N404" t="s">
        <v>148</v>
      </c>
      <c r="O404">
        <v>0</v>
      </c>
      <c r="P404">
        <v>0</v>
      </c>
      <c r="Q404" s="3" t="s">
        <v>509</v>
      </c>
      <c r="S404" t="b">
        <f t="shared" si="6"/>
        <v>0</v>
      </c>
      <c r="U404" t="b">
        <f>IF((OR(S404,T404)), L404)</f>
        <v>0</v>
      </c>
    </row>
    <row r="405" spans="1:21" x14ac:dyDescent="0.25">
      <c r="A405" t="s">
        <v>131</v>
      </c>
      <c r="E405" s="1">
        <v>42363</v>
      </c>
      <c r="K405" s="2">
        <v>42369.809907407405</v>
      </c>
      <c r="L405">
        <v>410915342</v>
      </c>
      <c r="M405">
        <v>1694</v>
      </c>
      <c r="N405" t="s">
        <v>150</v>
      </c>
      <c r="O405">
        <v>0</v>
      </c>
      <c r="P405">
        <v>0</v>
      </c>
      <c r="Q405" s="3" t="s">
        <v>510</v>
      </c>
      <c r="S405" t="b">
        <f t="shared" si="6"/>
        <v>0</v>
      </c>
      <c r="U405" t="b">
        <f>IF((OR(S405,T405)), L405)</f>
        <v>0</v>
      </c>
    </row>
    <row r="406" spans="1:21" x14ac:dyDescent="0.25">
      <c r="A406" t="s">
        <v>131</v>
      </c>
      <c r="E406" s="1">
        <v>42363</v>
      </c>
      <c r="K406" s="2">
        <v>42369.809907407405</v>
      </c>
      <c r="L406">
        <v>410918245</v>
      </c>
      <c r="M406">
        <v>28</v>
      </c>
      <c r="N406" t="s">
        <v>153</v>
      </c>
      <c r="O406">
        <v>0</v>
      </c>
      <c r="P406">
        <v>34</v>
      </c>
      <c r="Q406" s="3" t="s">
        <v>511</v>
      </c>
      <c r="S406" t="b">
        <f t="shared" si="6"/>
        <v>0</v>
      </c>
      <c r="U406" t="b">
        <f>IF((OR(S406,T406)), L406)</f>
        <v>0</v>
      </c>
    </row>
    <row r="407" spans="1:21" x14ac:dyDescent="0.25">
      <c r="A407" t="s">
        <v>131</v>
      </c>
      <c r="E407" s="1">
        <v>42363</v>
      </c>
      <c r="K407" s="2">
        <v>42369.801423611112</v>
      </c>
      <c r="L407">
        <v>410918263</v>
      </c>
      <c r="M407">
        <v>28</v>
      </c>
      <c r="N407" t="s">
        <v>153</v>
      </c>
      <c r="O407">
        <v>0</v>
      </c>
      <c r="P407">
        <v>1</v>
      </c>
      <c r="Q407" s="3" t="s">
        <v>512</v>
      </c>
      <c r="S407" t="b">
        <f t="shared" si="6"/>
        <v>0</v>
      </c>
      <c r="U407" t="b">
        <f>IF((OR(S407,T407)), L407)</f>
        <v>0</v>
      </c>
    </row>
    <row r="408" spans="1:21" x14ac:dyDescent="0.25">
      <c r="A408" t="s">
        <v>131</v>
      </c>
      <c r="E408" s="1">
        <v>42363</v>
      </c>
      <c r="K408" s="2">
        <v>42369.801423611112</v>
      </c>
      <c r="L408">
        <v>410915389</v>
      </c>
      <c r="M408">
        <v>1694</v>
      </c>
      <c r="N408" t="s">
        <v>150</v>
      </c>
      <c r="O408">
        <v>0</v>
      </c>
      <c r="P408">
        <v>0</v>
      </c>
      <c r="Q408" s="3" t="s">
        <v>513</v>
      </c>
      <c r="S408" t="b">
        <f t="shared" si="6"/>
        <v>0</v>
      </c>
      <c r="U408" t="b">
        <f>IF((OR(S408,T408)), L408)</f>
        <v>0</v>
      </c>
    </row>
    <row r="409" spans="1:21" x14ac:dyDescent="0.25">
      <c r="A409" t="s">
        <v>131</v>
      </c>
      <c r="E409" s="1">
        <v>42363</v>
      </c>
      <c r="K409" s="2">
        <v>42369.801423611112</v>
      </c>
      <c r="L409">
        <v>410915102</v>
      </c>
      <c r="M409">
        <v>1589</v>
      </c>
      <c r="N409" t="s">
        <v>148</v>
      </c>
      <c r="O409">
        <v>0</v>
      </c>
      <c r="P409">
        <v>0</v>
      </c>
      <c r="Q409" s="3" t="s">
        <v>514</v>
      </c>
      <c r="S409" t="b">
        <f t="shared" si="6"/>
        <v>0</v>
      </c>
      <c r="U409" t="b">
        <f>IF((OR(S409,T409)), L409)</f>
        <v>0</v>
      </c>
    </row>
    <row r="410" spans="1:21" x14ac:dyDescent="0.25">
      <c r="A410" t="s">
        <v>131</v>
      </c>
      <c r="E410" s="1">
        <v>42363</v>
      </c>
      <c r="K410" s="2">
        <v>42369.584432870368</v>
      </c>
      <c r="L410">
        <v>410928120</v>
      </c>
      <c r="M410">
        <v>1112</v>
      </c>
      <c r="N410" t="s">
        <v>515</v>
      </c>
      <c r="O410">
        <v>1254</v>
      </c>
      <c r="P410">
        <v>1384</v>
      </c>
      <c r="Q410" s="3" t="s">
        <v>516</v>
      </c>
      <c r="S410" t="b">
        <f t="shared" si="6"/>
        <v>0</v>
      </c>
      <c r="U410" t="b">
        <f>IF((OR(S410,T410)), L410)</f>
        <v>0</v>
      </c>
    </row>
    <row r="411" spans="1:21" x14ac:dyDescent="0.25">
      <c r="A411" t="s">
        <v>131</v>
      </c>
      <c r="E411" s="1">
        <v>42363</v>
      </c>
      <c r="K411" s="2">
        <v>42370.086805555555</v>
      </c>
      <c r="L411">
        <v>410957554</v>
      </c>
      <c r="M411">
        <v>1585</v>
      </c>
      <c r="N411" t="s">
        <v>96</v>
      </c>
      <c r="O411">
        <v>0</v>
      </c>
      <c r="P411">
        <v>0</v>
      </c>
      <c r="Q411" s="3" t="s">
        <v>517</v>
      </c>
      <c r="S411" t="b">
        <f t="shared" si="6"/>
        <v>0</v>
      </c>
      <c r="U411" t="b">
        <f>IF((OR(S411,T411)), L411)</f>
        <v>0</v>
      </c>
    </row>
    <row r="412" spans="1:21" x14ac:dyDescent="0.25">
      <c r="A412" t="s">
        <v>131</v>
      </c>
      <c r="E412" s="1">
        <v>42363</v>
      </c>
      <c r="K412" s="2">
        <v>42370.067256944443</v>
      </c>
      <c r="L412">
        <v>410958205</v>
      </c>
      <c r="M412">
        <v>1468</v>
      </c>
      <c r="N412" t="s">
        <v>141</v>
      </c>
      <c r="O412">
        <v>0</v>
      </c>
      <c r="P412">
        <v>0</v>
      </c>
      <c r="Q412" s="3" t="s">
        <v>518</v>
      </c>
      <c r="S412" t="b">
        <f t="shared" si="6"/>
        <v>0</v>
      </c>
      <c r="U412" t="b">
        <f>IF((OR(S412,T412)), L412)</f>
        <v>0</v>
      </c>
    </row>
    <row r="413" spans="1:21" x14ac:dyDescent="0.25">
      <c r="A413" t="s">
        <v>131</v>
      </c>
      <c r="E413" s="1">
        <v>42363</v>
      </c>
      <c r="K413" s="2">
        <v>42370.067256944443</v>
      </c>
      <c r="L413">
        <v>410958407</v>
      </c>
      <c r="M413">
        <v>14</v>
      </c>
      <c r="N413" t="s">
        <v>33</v>
      </c>
      <c r="O413">
        <v>0</v>
      </c>
      <c r="P413">
        <v>0</v>
      </c>
      <c r="Q413" s="3" t="s">
        <v>519</v>
      </c>
      <c r="S413" t="b">
        <f t="shared" si="6"/>
        <v>0</v>
      </c>
      <c r="U413" t="b">
        <f>IF((OR(S413,T413)), L413)</f>
        <v>0</v>
      </c>
    </row>
    <row r="414" spans="1:21" x14ac:dyDescent="0.25">
      <c r="A414" t="s">
        <v>131</v>
      </c>
      <c r="E414" s="1">
        <v>42363</v>
      </c>
      <c r="K414" s="2">
        <v>42370.086805555555</v>
      </c>
      <c r="L414">
        <v>410959963</v>
      </c>
      <c r="M414">
        <v>1509</v>
      </c>
      <c r="N414" t="s">
        <v>201</v>
      </c>
      <c r="O414">
        <v>0</v>
      </c>
      <c r="P414">
        <v>0</v>
      </c>
      <c r="Q414" s="3" t="s">
        <v>520</v>
      </c>
      <c r="S414" t="b">
        <f t="shared" si="6"/>
        <v>0</v>
      </c>
      <c r="U414" t="b">
        <f>IF((OR(S414,T414)), L414)</f>
        <v>0</v>
      </c>
    </row>
    <row r="415" spans="1:21" x14ac:dyDescent="0.25">
      <c r="A415" t="s">
        <v>131</v>
      </c>
      <c r="E415" s="1">
        <v>42363</v>
      </c>
      <c r="K415" s="2">
        <v>42370.101388888892</v>
      </c>
      <c r="L415">
        <v>410960837</v>
      </c>
      <c r="M415">
        <v>1607</v>
      </c>
      <c r="N415" t="s">
        <v>35</v>
      </c>
      <c r="O415">
        <v>0</v>
      </c>
      <c r="P415">
        <v>0</v>
      </c>
      <c r="Q415" s="3" t="s">
        <v>521</v>
      </c>
      <c r="S415" t="b">
        <f t="shared" si="6"/>
        <v>0</v>
      </c>
      <c r="U415" t="b">
        <f>IF((OR(S415,T415)), L415)</f>
        <v>0</v>
      </c>
    </row>
    <row r="416" spans="1:21" x14ac:dyDescent="0.25">
      <c r="A416" t="s">
        <v>131</v>
      </c>
      <c r="E416" s="1">
        <v>42363</v>
      </c>
      <c r="K416" s="2">
        <v>42370.101388888892</v>
      </c>
      <c r="L416">
        <v>410962950</v>
      </c>
      <c r="M416">
        <v>1410</v>
      </c>
      <c r="N416" t="s">
        <v>209</v>
      </c>
      <c r="O416">
        <v>0</v>
      </c>
      <c r="P416">
        <v>0</v>
      </c>
      <c r="Q416" s="3" t="s">
        <v>522</v>
      </c>
      <c r="S416" t="b">
        <f t="shared" si="6"/>
        <v>0</v>
      </c>
      <c r="U416" t="b">
        <f>IF((OR(S416,T416)), L416)</f>
        <v>0</v>
      </c>
    </row>
    <row r="417" spans="1:21" x14ac:dyDescent="0.25">
      <c r="A417" t="s">
        <v>131</v>
      </c>
      <c r="E417" s="1">
        <v>42363</v>
      </c>
      <c r="K417" s="2">
        <v>42370.115289351852</v>
      </c>
      <c r="L417">
        <v>410965992</v>
      </c>
      <c r="M417">
        <v>4419</v>
      </c>
      <c r="N417" t="s">
        <v>232</v>
      </c>
      <c r="O417">
        <v>14</v>
      </c>
      <c r="P417">
        <v>79</v>
      </c>
      <c r="Q417" s="3" t="s">
        <v>523</v>
      </c>
      <c r="S417" t="b">
        <f t="shared" si="6"/>
        <v>0</v>
      </c>
      <c r="U417" t="b">
        <f>IF((OR(S417,T417)), L417)</f>
        <v>0</v>
      </c>
    </row>
    <row r="418" spans="1:21" x14ac:dyDescent="0.25">
      <c r="A418" t="s">
        <v>131</v>
      </c>
      <c r="E418" s="1">
        <v>42363</v>
      </c>
      <c r="K418" s="2">
        <v>42369.855150462965</v>
      </c>
      <c r="L418">
        <v>410975090</v>
      </c>
      <c r="M418">
        <v>1</v>
      </c>
      <c r="N418" t="s">
        <v>54</v>
      </c>
      <c r="O418">
        <v>10</v>
      </c>
      <c r="P418">
        <v>205</v>
      </c>
      <c r="Q418" s="3" t="s">
        <v>524</v>
      </c>
      <c r="S418" t="b">
        <f t="shared" si="6"/>
        <v>0</v>
      </c>
      <c r="U418" t="b">
        <f>IF((OR(S418,T418)), L418)</f>
        <v>0</v>
      </c>
    </row>
    <row r="419" spans="1:21" x14ac:dyDescent="0.25">
      <c r="A419" t="s">
        <v>131</v>
      </c>
      <c r="E419" s="1">
        <v>42363</v>
      </c>
      <c r="K419" s="2">
        <v>42370.138912037037</v>
      </c>
      <c r="L419">
        <v>410977170</v>
      </c>
      <c r="M419">
        <v>1</v>
      </c>
      <c r="N419" t="s">
        <v>54</v>
      </c>
      <c r="O419">
        <v>9</v>
      </c>
      <c r="P419">
        <v>3156</v>
      </c>
      <c r="Q419" s="3" t="s">
        <v>525</v>
      </c>
      <c r="S419" t="b">
        <f t="shared" si="6"/>
        <v>0</v>
      </c>
      <c r="U419" t="b">
        <f>IF((OR(S419,T419)), L419)</f>
        <v>0</v>
      </c>
    </row>
    <row r="420" spans="1:21" x14ac:dyDescent="0.25">
      <c r="A420" t="s">
        <v>131</v>
      </c>
      <c r="E420" s="1">
        <v>42363</v>
      </c>
      <c r="K420" s="2">
        <v>42370.181863425925</v>
      </c>
      <c r="L420">
        <v>410979367</v>
      </c>
      <c r="M420">
        <v>59690</v>
      </c>
      <c r="N420" t="s">
        <v>189</v>
      </c>
      <c r="O420">
        <v>4748</v>
      </c>
      <c r="P420">
        <v>3522</v>
      </c>
      <c r="Q420" s="3" t="s">
        <v>526</v>
      </c>
      <c r="S420" t="b">
        <f t="shared" si="6"/>
        <v>0</v>
      </c>
      <c r="U420" t="b">
        <f>IF((OR(S420,T420)), L420)</f>
        <v>0</v>
      </c>
    </row>
    <row r="421" spans="1:21" x14ac:dyDescent="0.25">
      <c r="A421" t="s">
        <v>131</v>
      </c>
      <c r="E421" s="1">
        <v>42363</v>
      </c>
      <c r="K421" s="2">
        <v>42370.254560185182</v>
      </c>
      <c r="L421">
        <v>410989783</v>
      </c>
      <c r="M421">
        <v>7</v>
      </c>
      <c r="N421" t="s">
        <v>59</v>
      </c>
      <c r="O421">
        <v>2</v>
      </c>
      <c r="P421">
        <v>11</v>
      </c>
      <c r="Q421" s="3" t="s">
        <v>527</v>
      </c>
      <c r="S421" t="b">
        <f t="shared" si="6"/>
        <v>0</v>
      </c>
      <c r="U421" t="b">
        <f>IF((OR(S421,T421)), L421)</f>
        <v>0</v>
      </c>
    </row>
    <row r="422" spans="1:21" x14ac:dyDescent="0.25">
      <c r="A422" t="s">
        <v>131</v>
      </c>
      <c r="E422" s="1">
        <v>42363</v>
      </c>
      <c r="K422" s="2">
        <v>42370.301388888889</v>
      </c>
      <c r="L422">
        <v>411006879</v>
      </c>
      <c r="M422">
        <v>1362</v>
      </c>
      <c r="N422" t="s">
        <v>206</v>
      </c>
      <c r="O422">
        <v>0</v>
      </c>
      <c r="P422">
        <v>0</v>
      </c>
      <c r="Q422" s="3" t="s">
        <v>528</v>
      </c>
      <c r="S422" t="b">
        <f t="shared" si="6"/>
        <v>0</v>
      </c>
      <c r="U422" t="b">
        <f>IF((OR(S422,T422)), L422)</f>
        <v>0</v>
      </c>
    </row>
    <row r="423" spans="1:21" x14ac:dyDescent="0.25">
      <c r="A423" t="s">
        <v>131</v>
      </c>
      <c r="E423" s="1">
        <v>42363</v>
      </c>
      <c r="K423" s="2">
        <v>42370.380416666667</v>
      </c>
      <c r="L423">
        <v>411033094</v>
      </c>
      <c r="M423">
        <v>19334</v>
      </c>
      <c r="N423" t="s">
        <v>261</v>
      </c>
      <c r="O423">
        <v>253</v>
      </c>
      <c r="P423">
        <v>4132</v>
      </c>
      <c r="Q423" s="3" t="s">
        <v>529</v>
      </c>
      <c r="S423" t="b">
        <f t="shared" si="6"/>
        <v>0</v>
      </c>
      <c r="U423" t="b">
        <f>IF((OR(S423,T423)), L423)</f>
        <v>0</v>
      </c>
    </row>
    <row r="424" spans="1:21" x14ac:dyDescent="0.25">
      <c r="A424" t="s">
        <v>131</v>
      </c>
      <c r="E424" s="1">
        <v>42363</v>
      </c>
      <c r="K424" s="2">
        <v>42370.566631944443</v>
      </c>
      <c r="L424">
        <v>411072058</v>
      </c>
      <c r="M424">
        <v>1751</v>
      </c>
      <c r="N424" t="s">
        <v>91</v>
      </c>
      <c r="O424">
        <v>9</v>
      </c>
      <c r="P424">
        <v>436</v>
      </c>
      <c r="Q424" s="3" t="s">
        <v>530</v>
      </c>
      <c r="S424" t="b">
        <f t="shared" si="6"/>
        <v>0</v>
      </c>
      <c r="U424" t="b">
        <f>IF((OR(S424,T424)), L424)</f>
        <v>0</v>
      </c>
    </row>
    <row r="425" spans="1:21" x14ac:dyDescent="0.25">
      <c r="A425" t="s">
        <v>131</v>
      </c>
      <c r="E425" s="1">
        <v>42363</v>
      </c>
      <c r="K425" s="2">
        <v>42370.670381944445</v>
      </c>
      <c r="L425">
        <v>411080783</v>
      </c>
      <c r="M425">
        <v>1127</v>
      </c>
      <c r="N425" t="s">
        <v>37</v>
      </c>
      <c r="O425">
        <v>20</v>
      </c>
      <c r="P425">
        <v>2328</v>
      </c>
      <c r="Q425" s="3" t="s">
        <v>531</v>
      </c>
      <c r="S425" t="b">
        <f t="shared" si="6"/>
        <v>0</v>
      </c>
      <c r="U425" t="b">
        <f>IF((OR(S425,T425)), L425)</f>
        <v>0</v>
      </c>
    </row>
    <row r="426" spans="1:21" x14ac:dyDescent="0.25">
      <c r="A426" t="s">
        <v>131</v>
      </c>
      <c r="E426" s="1">
        <v>42363</v>
      </c>
      <c r="K426" s="2">
        <v>42370.879351851851</v>
      </c>
      <c r="L426">
        <v>411113943</v>
      </c>
      <c r="M426">
        <v>8</v>
      </c>
      <c r="N426" t="s">
        <v>39</v>
      </c>
      <c r="O426">
        <v>3</v>
      </c>
      <c r="P426">
        <v>72</v>
      </c>
      <c r="Q426" s="3" t="s">
        <v>532</v>
      </c>
      <c r="S426" t="b">
        <f t="shared" si="6"/>
        <v>0</v>
      </c>
      <c r="U426" t="b">
        <f>IF((OR(S426,T426)), L426)</f>
        <v>0</v>
      </c>
    </row>
    <row r="427" spans="1:21" x14ac:dyDescent="0.25">
      <c r="A427" t="s">
        <v>131</v>
      </c>
      <c r="E427" s="1">
        <v>42363</v>
      </c>
      <c r="K427" s="2">
        <v>42371.464479166665</v>
      </c>
      <c r="L427">
        <v>411248147</v>
      </c>
      <c r="M427">
        <v>26513</v>
      </c>
      <c r="N427" t="s">
        <v>533</v>
      </c>
      <c r="O427">
        <v>1</v>
      </c>
      <c r="P427">
        <v>4</v>
      </c>
      <c r="Q427" s="3" t="s">
        <v>534</v>
      </c>
      <c r="S427" t="b">
        <f t="shared" si="6"/>
        <v>0</v>
      </c>
      <c r="U427" t="b">
        <f>IF((OR(S427,T427)), L427)</f>
        <v>0</v>
      </c>
    </row>
    <row r="428" spans="1:21" x14ac:dyDescent="0.25">
      <c r="A428" t="s">
        <v>131</v>
      </c>
      <c r="E428" s="1">
        <v>42363</v>
      </c>
      <c r="K428" s="2">
        <v>42371.667002314818</v>
      </c>
      <c r="L428">
        <v>411274596</v>
      </c>
      <c r="M428">
        <v>7</v>
      </c>
      <c r="N428" t="s">
        <v>59</v>
      </c>
      <c r="O428">
        <v>2159</v>
      </c>
      <c r="P428">
        <v>124880</v>
      </c>
      <c r="Q428" s="3" t="s">
        <v>535</v>
      </c>
      <c r="S428" t="b">
        <f t="shared" si="6"/>
        <v>0</v>
      </c>
      <c r="U428" t="b">
        <f>IF((OR(S428,T428)), L428)</f>
        <v>0</v>
      </c>
    </row>
    <row r="429" spans="1:21" x14ac:dyDescent="0.25">
      <c r="A429" t="s">
        <v>131</v>
      </c>
      <c r="E429" s="1">
        <v>42363</v>
      </c>
      <c r="K429" s="2">
        <v>42372.333333333336</v>
      </c>
      <c r="L429">
        <v>411399553</v>
      </c>
      <c r="M429">
        <v>6</v>
      </c>
      <c r="N429" t="s">
        <v>68</v>
      </c>
      <c r="O429">
        <v>14</v>
      </c>
      <c r="P429">
        <v>0</v>
      </c>
      <c r="Q429" s="3" t="s">
        <v>536</v>
      </c>
      <c r="S429" t="b">
        <f t="shared" si="6"/>
        <v>0</v>
      </c>
      <c r="U429" t="b">
        <f>IF((OR(S429,T429)), L429)</f>
        <v>0</v>
      </c>
    </row>
    <row r="430" spans="1:21" x14ac:dyDescent="0.25">
      <c r="A430" t="s">
        <v>131</v>
      </c>
      <c r="E430" s="1">
        <v>42363</v>
      </c>
      <c r="K430" s="2">
        <v>42373.747453703705</v>
      </c>
      <c r="L430">
        <v>411798404</v>
      </c>
      <c r="M430">
        <v>14</v>
      </c>
      <c r="N430" t="s">
        <v>33</v>
      </c>
      <c r="O430">
        <v>0</v>
      </c>
      <c r="P430">
        <v>0</v>
      </c>
      <c r="Q430" s="3" t="s">
        <v>537</v>
      </c>
      <c r="S430" t="b">
        <f t="shared" si="6"/>
        <v>0</v>
      </c>
      <c r="U430" t="b">
        <f>IF((OR(S430,T430)), L430)</f>
        <v>0</v>
      </c>
    </row>
    <row r="431" spans="1:21" x14ac:dyDescent="0.25">
      <c r="A431" t="s">
        <v>131</v>
      </c>
      <c r="E431" s="1">
        <v>42363</v>
      </c>
      <c r="K431" s="2">
        <v>42373.782638888886</v>
      </c>
      <c r="L431">
        <v>411800502</v>
      </c>
      <c r="M431">
        <v>1585</v>
      </c>
      <c r="N431" t="s">
        <v>96</v>
      </c>
      <c r="O431">
        <v>0</v>
      </c>
      <c r="P431">
        <v>0</v>
      </c>
      <c r="Q431" s="3" t="s">
        <v>538</v>
      </c>
      <c r="S431" t="b">
        <f t="shared" si="6"/>
        <v>0</v>
      </c>
      <c r="U431" t="b">
        <f>IF((OR(S431,T431)), L431)</f>
        <v>0</v>
      </c>
    </row>
    <row r="432" spans="1:21" x14ac:dyDescent="0.25">
      <c r="A432" t="s">
        <v>131</v>
      </c>
      <c r="E432" s="1">
        <v>42363</v>
      </c>
      <c r="K432" s="2">
        <v>42373.772777777776</v>
      </c>
      <c r="L432">
        <v>411801315</v>
      </c>
      <c r="M432">
        <v>1468</v>
      </c>
      <c r="N432" t="s">
        <v>141</v>
      </c>
      <c r="O432">
        <v>0</v>
      </c>
      <c r="P432">
        <v>0</v>
      </c>
      <c r="Q432" s="3" t="s">
        <v>539</v>
      </c>
      <c r="S432" t="b">
        <f t="shared" si="6"/>
        <v>0</v>
      </c>
      <c r="U432" t="b">
        <f>IF((OR(S432,T432)), L432)</f>
        <v>0</v>
      </c>
    </row>
    <row r="433" spans="1:21" x14ac:dyDescent="0.25">
      <c r="A433" t="s">
        <v>131</v>
      </c>
      <c r="E433" s="1">
        <v>42363</v>
      </c>
      <c r="K433" s="2">
        <v>42373.777777777781</v>
      </c>
      <c r="L433">
        <v>411802845</v>
      </c>
      <c r="M433">
        <v>1452</v>
      </c>
      <c r="N433" t="s">
        <v>98</v>
      </c>
      <c r="O433">
        <v>0</v>
      </c>
      <c r="P433">
        <v>0</v>
      </c>
      <c r="Q433" s="3" t="s">
        <v>540</v>
      </c>
      <c r="S433" t="b">
        <f t="shared" si="6"/>
        <v>0</v>
      </c>
      <c r="U433" t="b">
        <f>IF((OR(S433,T433)), L433)</f>
        <v>0</v>
      </c>
    </row>
    <row r="434" spans="1:21" x14ac:dyDescent="0.25">
      <c r="A434" t="s">
        <v>131</v>
      </c>
      <c r="E434" s="1">
        <v>42363</v>
      </c>
      <c r="K434" s="2">
        <v>42373.772777777776</v>
      </c>
      <c r="L434">
        <v>411803456</v>
      </c>
      <c r="M434">
        <v>101</v>
      </c>
      <c r="N434" t="s">
        <v>29</v>
      </c>
      <c r="O434">
        <v>1</v>
      </c>
      <c r="P434">
        <v>0</v>
      </c>
      <c r="Q434" s="3" t="s">
        <v>541</v>
      </c>
      <c r="S434" t="b">
        <f t="shared" si="6"/>
        <v>0</v>
      </c>
      <c r="U434" t="b">
        <f>IF((OR(S434,T434)), L434)</f>
        <v>0</v>
      </c>
    </row>
    <row r="435" spans="1:21" x14ac:dyDescent="0.25">
      <c r="A435" t="s">
        <v>131</v>
      </c>
      <c r="E435" s="1">
        <v>42363</v>
      </c>
      <c r="K435" s="2">
        <v>42373.798611111109</v>
      </c>
      <c r="L435">
        <v>411804837</v>
      </c>
      <c r="M435">
        <v>1607</v>
      </c>
      <c r="N435" t="s">
        <v>35</v>
      </c>
      <c r="O435">
        <v>0</v>
      </c>
      <c r="P435">
        <v>0</v>
      </c>
      <c r="Q435" s="3" t="s">
        <v>542</v>
      </c>
      <c r="S435" t="b">
        <f t="shared" si="6"/>
        <v>0</v>
      </c>
      <c r="U435" t="b">
        <f>IF((OR(S435,T435)), L435)</f>
        <v>0</v>
      </c>
    </row>
    <row r="436" spans="1:21" x14ac:dyDescent="0.25">
      <c r="A436" t="s">
        <v>131</v>
      </c>
      <c r="E436" s="1">
        <v>42363</v>
      </c>
      <c r="K436" s="2">
        <v>42373.798611111109</v>
      </c>
      <c r="L436">
        <v>411805544</v>
      </c>
      <c r="M436">
        <v>1362</v>
      </c>
      <c r="N436" t="s">
        <v>206</v>
      </c>
      <c r="O436">
        <v>0</v>
      </c>
      <c r="P436">
        <v>0</v>
      </c>
      <c r="Q436" s="3" t="s">
        <v>543</v>
      </c>
      <c r="S436" t="b">
        <f t="shared" si="6"/>
        <v>0</v>
      </c>
      <c r="U436" t="b">
        <f>IF((OR(S436,T436)), L436)</f>
        <v>0</v>
      </c>
    </row>
    <row r="437" spans="1:21" x14ac:dyDescent="0.25">
      <c r="A437" t="s">
        <v>131</v>
      </c>
      <c r="E437" s="1">
        <v>42363</v>
      </c>
      <c r="K437" s="2">
        <v>42373.798611111109</v>
      </c>
      <c r="L437">
        <v>411808335</v>
      </c>
      <c r="M437">
        <v>1410</v>
      </c>
      <c r="N437" t="s">
        <v>209</v>
      </c>
      <c r="O437">
        <v>0</v>
      </c>
      <c r="P437">
        <v>0</v>
      </c>
      <c r="Q437" s="3" t="s">
        <v>544</v>
      </c>
      <c r="S437" t="b">
        <f t="shared" si="6"/>
        <v>0</v>
      </c>
      <c r="U437" t="b">
        <f>IF((OR(S437,T437)), L437)</f>
        <v>0</v>
      </c>
    </row>
    <row r="438" spans="1:21" x14ac:dyDescent="0.25">
      <c r="A438" t="s">
        <v>131</v>
      </c>
      <c r="E438" s="1">
        <v>42363</v>
      </c>
      <c r="K438" s="2">
        <v>42373.772777777776</v>
      </c>
      <c r="L438">
        <v>411803918</v>
      </c>
      <c r="M438">
        <v>25426</v>
      </c>
      <c r="N438" t="s">
        <v>119</v>
      </c>
      <c r="O438">
        <v>5</v>
      </c>
      <c r="P438">
        <v>0</v>
      </c>
      <c r="Q438" s="3" t="s">
        <v>545</v>
      </c>
      <c r="S438" t="b">
        <f t="shared" si="6"/>
        <v>0</v>
      </c>
      <c r="U438" t="b">
        <f>IF((OR(S438,T438)), L438)</f>
        <v>0</v>
      </c>
    </row>
    <row r="439" spans="1:21" x14ac:dyDescent="0.25">
      <c r="A439" t="s">
        <v>131</v>
      </c>
      <c r="E439" s="1">
        <v>42363</v>
      </c>
      <c r="K439" s="2">
        <v>42373.949305555558</v>
      </c>
      <c r="L439">
        <v>411838336</v>
      </c>
      <c r="M439">
        <v>1585</v>
      </c>
      <c r="N439" t="s">
        <v>96</v>
      </c>
      <c r="O439">
        <v>0</v>
      </c>
      <c r="P439">
        <v>0</v>
      </c>
      <c r="Q439" s="3" t="s">
        <v>546</v>
      </c>
      <c r="S439" t="b">
        <f t="shared" si="6"/>
        <v>0</v>
      </c>
      <c r="U439" t="b">
        <f>IF((OR(S439,T439)), L439)</f>
        <v>0</v>
      </c>
    </row>
    <row r="440" spans="1:21" x14ac:dyDescent="0.25">
      <c r="A440" t="s">
        <v>131</v>
      </c>
      <c r="E440" s="1">
        <v>42363</v>
      </c>
      <c r="K440" s="2">
        <v>42373.949305555558</v>
      </c>
      <c r="L440">
        <v>411838449</v>
      </c>
      <c r="M440">
        <v>1362</v>
      </c>
      <c r="N440" t="s">
        <v>206</v>
      </c>
      <c r="O440">
        <v>0</v>
      </c>
      <c r="P440">
        <v>0</v>
      </c>
      <c r="Q440" s="3" t="s">
        <v>547</v>
      </c>
      <c r="S440" t="b">
        <f t="shared" si="6"/>
        <v>0</v>
      </c>
      <c r="U440" t="b">
        <f>IF((OR(S440,T440)), L440)</f>
        <v>0</v>
      </c>
    </row>
    <row r="441" spans="1:21" x14ac:dyDescent="0.25">
      <c r="A441" t="s">
        <v>131</v>
      </c>
      <c r="E441" s="1">
        <v>42363</v>
      </c>
      <c r="K441" s="2">
        <v>42373.949305555558</v>
      </c>
      <c r="L441">
        <v>411838215</v>
      </c>
      <c r="M441">
        <v>1607</v>
      </c>
      <c r="N441" t="s">
        <v>35</v>
      </c>
      <c r="O441">
        <v>0</v>
      </c>
      <c r="P441">
        <v>0</v>
      </c>
      <c r="Q441" s="3" t="s">
        <v>548</v>
      </c>
      <c r="S441" t="b">
        <f t="shared" si="6"/>
        <v>0</v>
      </c>
      <c r="U441" t="b">
        <f>IF((OR(S441,T441)), L441)</f>
        <v>0</v>
      </c>
    </row>
    <row r="442" spans="1:21" x14ac:dyDescent="0.25">
      <c r="A442" t="s">
        <v>131</v>
      </c>
      <c r="E442" s="1">
        <v>42363</v>
      </c>
      <c r="K442" s="2">
        <v>42373.949305555558</v>
      </c>
      <c r="L442">
        <v>411840424</v>
      </c>
      <c r="M442">
        <v>1410</v>
      </c>
      <c r="N442" t="s">
        <v>209</v>
      </c>
      <c r="O442">
        <v>0</v>
      </c>
      <c r="P442">
        <v>0</v>
      </c>
      <c r="Q442" s="3" t="s">
        <v>549</v>
      </c>
      <c r="S442" t="b">
        <f t="shared" si="6"/>
        <v>0</v>
      </c>
      <c r="U442" t="b">
        <f>IF((OR(S442,T442)), L442)</f>
        <v>0</v>
      </c>
    </row>
    <row r="443" spans="1:21" x14ac:dyDescent="0.25">
      <c r="A443" t="s">
        <v>131</v>
      </c>
      <c r="E443" s="1">
        <v>42363</v>
      </c>
      <c r="K443" s="2">
        <v>42373.960706018515</v>
      </c>
      <c r="L443">
        <v>411845492</v>
      </c>
      <c r="M443">
        <v>59690</v>
      </c>
      <c r="N443" t="s">
        <v>189</v>
      </c>
      <c r="O443">
        <v>8952</v>
      </c>
      <c r="P443">
        <v>1138</v>
      </c>
      <c r="Q443" s="3" t="s">
        <v>550</v>
      </c>
      <c r="S443" t="b">
        <f t="shared" si="6"/>
        <v>0</v>
      </c>
      <c r="U443" t="b">
        <f>IF((OR(S443,T443)), L443)</f>
        <v>0</v>
      </c>
    </row>
    <row r="444" spans="1:21" x14ac:dyDescent="0.25">
      <c r="A444" t="s">
        <v>131</v>
      </c>
      <c r="E444" s="1">
        <v>42363</v>
      </c>
      <c r="K444" s="2">
        <v>42373.993055555555</v>
      </c>
      <c r="L444">
        <v>411850089</v>
      </c>
      <c r="M444">
        <v>5880</v>
      </c>
      <c r="N444" t="s">
        <v>66</v>
      </c>
      <c r="O444">
        <v>20</v>
      </c>
      <c r="P444">
        <v>1</v>
      </c>
      <c r="Q444" s="3" t="s">
        <v>551</v>
      </c>
      <c r="S444" t="b">
        <f t="shared" si="6"/>
        <v>0</v>
      </c>
      <c r="U444" t="b">
        <f>IF((OR(S444,T444)), L444)</f>
        <v>0</v>
      </c>
    </row>
    <row r="445" spans="1:21" x14ac:dyDescent="0.25">
      <c r="A445" t="s">
        <v>131</v>
      </c>
      <c r="E445" s="1">
        <v>42363</v>
      </c>
      <c r="K445" s="2">
        <v>42374.062534722223</v>
      </c>
      <c r="L445">
        <v>411869890</v>
      </c>
      <c r="M445">
        <v>4419</v>
      </c>
      <c r="N445" t="s">
        <v>232</v>
      </c>
      <c r="O445">
        <v>2</v>
      </c>
      <c r="P445">
        <v>0</v>
      </c>
      <c r="Q445" s="3" t="s">
        <v>552</v>
      </c>
      <c r="S445" t="b">
        <f t="shared" si="6"/>
        <v>0</v>
      </c>
      <c r="U445" t="b">
        <f>IF((OR(S445,T445)), L445)</f>
        <v>0</v>
      </c>
    </row>
    <row r="446" spans="1:21" x14ac:dyDescent="0.25">
      <c r="A446" t="s">
        <v>131</v>
      </c>
      <c r="E446" s="1">
        <v>42363</v>
      </c>
      <c r="K446" s="2">
        <v>42374.106481481482</v>
      </c>
      <c r="L446">
        <v>411880040</v>
      </c>
      <c r="M446">
        <v>14</v>
      </c>
      <c r="N446" t="s">
        <v>33</v>
      </c>
      <c r="O446">
        <v>0</v>
      </c>
      <c r="P446">
        <v>4</v>
      </c>
      <c r="Q446" s="3" t="s">
        <v>553</v>
      </c>
      <c r="S446" t="b">
        <f t="shared" si="6"/>
        <v>0</v>
      </c>
      <c r="U446" t="b">
        <f>IF((OR(S446,T446)), L446)</f>
        <v>0</v>
      </c>
    </row>
    <row r="447" spans="1:21" x14ac:dyDescent="0.25">
      <c r="A447" t="s">
        <v>131</v>
      </c>
      <c r="E447" s="1">
        <v>42363</v>
      </c>
      <c r="K447" s="2">
        <v>42374.119583333333</v>
      </c>
      <c r="L447">
        <v>411878298</v>
      </c>
      <c r="M447">
        <v>1747</v>
      </c>
      <c r="N447" t="s">
        <v>18</v>
      </c>
      <c r="O447">
        <v>105</v>
      </c>
      <c r="P447">
        <v>0</v>
      </c>
      <c r="Q447" s="3" t="s">
        <v>554</v>
      </c>
      <c r="S447" t="b">
        <f t="shared" si="6"/>
        <v>0</v>
      </c>
      <c r="U447" t="b">
        <f>IF((OR(S447,T447)), L447)</f>
        <v>0</v>
      </c>
    </row>
    <row r="448" spans="1:21" x14ac:dyDescent="0.25">
      <c r="A448" t="s">
        <v>131</v>
      </c>
      <c r="E448" s="1">
        <v>42363</v>
      </c>
      <c r="K448" s="2">
        <v>42374.106481481482</v>
      </c>
      <c r="L448">
        <v>411916935</v>
      </c>
      <c r="M448">
        <v>1468</v>
      </c>
      <c r="N448" t="s">
        <v>141</v>
      </c>
      <c r="O448">
        <v>0</v>
      </c>
      <c r="P448">
        <v>0</v>
      </c>
      <c r="Q448" s="3" t="s">
        <v>555</v>
      </c>
      <c r="S448" t="b">
        <f t="shared" si="6"/>
        <v>0</v>
      </c>
      <c r="U448" t="b">
        <f>IF((OR(S448,T448)), L448)</f>
        <v>0</v>
      </c>
    </row>
    <row r="449" spans="1:21" x14ac:dyDescent="0.25">
      <c r="A449" t="s">
        <v>131</v>
      </c>
      <c r="E449" s="1">
        <v>42363</v>
      </c>
      <c r="K449" s="2">
        <v>42374.318749999999</v>
      </c>
      <c r="L449">
        <v>411961059</v>
      </c>
      <c r="M449">
        <v>1452</v>
      </c>
      <c r="N449" t="s">
        <v>98</v>
      </c>
      <c r="O449">
        <v>0</v>
      </c>
      <c r="P449">
        <v>0</v>
      </c>
      <c r="Q449" s="3" t="s">
        <v>556</v>
      </c>
      <c r="S449" t="b">
        <f t="shared" si="6"/>
        <v>0</v>
      </c>
      <c r="U449" t="b">
        <f>IF((OR(S449,T449)), L449)</f>
        <v>0</v>
      </c>
    </row>
    <row r="450" spans="1:21" x14ac:dyDescent="0.25">
      <c r="A450" t="s">
        <v>131</v>
      </c>
      <c r="E450" s="1">
        <v>42363</v>
      </c>
      <c r="K450" s="2">
        <v>42374.355844907404</v>
      </c>
      <c r="L450">
        <v>411973825</v>
      </c>
      <c r="M450">
        <v>1747</v>
      </c>
      <c r="N450" t="s">
        <v>18</v>
      </c>
      <c r="O450">
        <v>7</v>
      </c>
      <c r="P450">
        <v>9</v>
      </c>
      <c r="Q450" s="3" t="s">
        <v>557</v>
      </c>
      <c r="S450" t="b">
        <f t="shared" si="6"/>
        <v>0</v>
      </c>
      <c r="U450" t="b">
        <f>IF((OR(S450,T450)), L450)</f>
        <v>0</v>
      </c>
    </row>
    <row r="451" spans="1:21" x14ac:dyDescent="0.25">
      <c r="A451" t="s">
        <v>131</v>
      </c>
      <c r="E451" s="1">
        <v>42363</v>
      </c>
      <c r="K451" s="2">
        <v>42374.313078703701</v>
      </c>
      <c r="L451">
        <v>411982279</v>
      </c>
      <c r="M451">
        <v>25426</v>
      </c>
      <c r="N451" t="s">
        <v>119</v>
      </c>
      <c r="O451">
        <v>0</v>
      </c>
      <c r="P451">
        <v>0</v>
      </c>
      <c r="Q451" s="3" t="s">
        <v>558</v>
      </c>
      <c r="S451" t="b">
        <f t="shared" si="6"/>
        <v>0</v>
      </c>
      <c r="U451" t="b">
        <f>IF((OR(S451,T451)), L451)</f>
        <v>0</v>
      </c>
    </row>
    <row r="452" spans="1:21" x14ac:dyDescent="0.25">
      <c r="A452" t="s">
        <v>131</v>
      </c>
      <c r="E452" s="1">
        <v>42363</v>
      </c>
      <c r="K452" s="2">
        <v>42374.474999999999</v>
      </c>
      <c r="L452">
        <v>412019634</v>
      </c>
      <c r="M452">
        <v>1747</v>
      </c>
      <c r="N452" t="s">
        <v>18</v>
      </c>
      <c r="O452">
        <v>1</v>
      </c>
      <c r="P452">
        <v>218</v>
      </c>
      <c r="Q452" s="3" t="s">
        <v>559</v>
      </c>
      <c r="S452" t="b">
        <f t="shared" ref="S452:S515" si="7">NOT(ISERROR(MATCH(L452,R:R,0)))</f>
        <v>0</v>
      </c>
      <c r="U452" t="b">
        <f>IF((OR(S452,T452)), L452)</f>
        <v>0</v>
      </c>
    </row>
    <row r="453" spans="1:21" x14ac:dyDescent="0.25">
      <c r="A453" t="s">
        <v>131</v>
      </c>
      <c r="E453" s="1">
        <v>42363</v>
      </c>
      <c r="K453" s="2">
        <v>42374.479201388887</v>
      </c>
      <c r="L453">
        <v>412026443</v>
      </c>
      <c r="M453">
        <v>8</v>
      </c>
      <c r="N453" t="s">
        <v>39</v>
      </c>
      <c r="O453">
        <v>666</v>
      </c>
      <c r="P453">
        <v>378</v>
      </c>
      <c r="Q453" s="3" t="s">
        <v>560</v>
      </c>
      <c r="S453" t="b">
        <f t="shared" si="7"/>
        <v>0</v>
      </c>
      <c r="U453" t="b">
        <f>IF((OR(S453,T453)), L453)</f>
        <v>0</v>
      </c>
    </row>
    <row r="454" spans="1:21" x14ac:dyDescent="0.25">
      <c r="A454" t="s">
        <v>131</v>
      </c>
      <c r="E454" s="1">
        <v>42363</v>
      </c>
      <c r="K454" s="2">
        <v>42374.512499999997</v>
      </c>
      <c r="L454">
        <v>412059481</v>
      </c>
      <c r="M454">
        <v>25791</v>
      </c>
      <c r="N454" t="s">
        <v>45</v>
      </c>
      <c r="O454">
        <v>374</v>
      </c>
      <c r="P454">
        <v>5011</v>
      </c>
      <c r="Q454" s="3" t="s">
        <v>561</v>
      </c>
      <c r="S454" t="b">
        <f t="shared" si="7"/>
        <v>0</v>
      </c>
      <c r="U454" t="b">
        <f>IF((OR(S454,T454)), L454)</f>
        <v>0</v>
      </c>
    </row>
    <row r="455" spans="1:21" x14ac:dyDescent="0.25">
      <c r="A455" t="s">
        <v>131</v>
      </c>
      <c r="E455" s="1">
        <v>42363</v>
      </c>
      <c r="K455" s="2">
        <v>42374.84107638889</v>
      </c>
      <c r="L455">
        <v>412152304</v>
      </c>
      <c r="M455">
        <v>1095</v>
      </c>
      <c r="N455" t="s">
        <v>212</v>
      </c>
      <c r="O455">
        <v>13</v>
      </c>
      <c r="P455">
        <v>11</v>
      </c>
      <c r="Q455" s="3" t="s">
        <v>562</v>
      </c>
      <c r="S455" t="b">
        <f t="shared" si="7"/>
        <v>0</v>
      </c>
      <c r="U455" t="b">
        <f>IF((OR(S455,T455)), L455)</f>
        <v>0</v>
      </c>
    </row>
    <row r="456" spans="1:21" x14ac:dyDescent="0.25">
      <c r="A456" t="s">
        <v>131</v>
      </c>
      <c r="E456" s="1">
        <v>42363</v>
      </c>
      <c r="K456" s="2">
        <v>42374.62537037037</v>
      </c>
      <c r="L456">
        <v>412288012</v>
      </c>
      <c r="M456">
        <v>1258</v>
      </c>
      <c r="N456" t="s">
        <v>563</v>
      </c>
      <c r="O456">
        <v>0</v>
      </c>
      <c r="P456">
        <v>0</v>
      </c>
      <c r="Q456" s="3" t="s">
        <v>564</v>
      </c>
      <c r="S456" t="b">
        <f t="shared" si="7"/>
        <v>0</v>
      </c>
      <c r="U456" t="b">
        <f>IF((OR(S456,T456)), L456)</f>
        <v>0</v>
      </c>
    </row>
    <row r="457" spans="1:21" x14ac:dyDescent="0.25">
      <c r="A457" t="s">
        <v>131</v>
      </c>
      <c r="E457" s="1">
        <v>42363</v>
      </c>
      <c r="K457" s="2">
        <v>42375.693541666667</v>
      </c>
      <c r="L457">
        <v>412437716</v>
      </c>
      <c r="M457">
        <v>7</v>
      </c>
      <c r="N457" t="s">
        <v>59</v>
      </c>
      <c r="O457">
        <v>2</v>
      </c>
      <c r="P457">
        <v>239</v>
      </c>
      <c r="Q457" s="3" t="s">
        <v>565</v>
      </c>
      <c r="S457" t="b">
        <f t="shared" si="7"/>
        <v>0</v>
      </c>
      <c r="U457" t="b">
        <f>IF((OR(S457,T457)), L457)</f>
        <v>0</v>
      </c>
    </row>
    <row r="458" spans="1:21" x14ac:dyDescent="0.25">
      <c r="A458" t="s">
        <v>131</v>
      </c>
      <c r="E458" s="1">
        <v>42363</v>
      </c>
      <c r="K458" s="2">
        <v>42374.367083333331</v>
      </c>
      <c r="L458">
        <v>412480705</v>
      </c>
      <c r="M458">
        <v>1721</v>
      </c>
      <c r="N458" t="s">
        <v>349</v>
      </c>
      <c r="O458">
        <v>124</v>
      </c>
      <c r="P458">
        <v>1803</v>
      </c>
      <c r="Q458" s="3" t="s">
        <v>566</v>
      </c>
      <c r="S458" t="b">
        <f t="shared" si="7"/>
        <v>0</v>
      </c>
      <c r="U458" t="b">
        <f>IF((OR(S458,T458)), L458)</f>
        <v>0</v>
      </c>
    </row>
    <row r="459" spans="1:21" x14ac:dyDescent="0.25">
      <c r="A459" t="s">
        <v>131</v>
      </c>
      <c r="E459" s="1">
        <v>42363</v>
      </c>
      <c r="K459" s="2">
        <v>42374.359895833331</v>
      </c>
      <c r="L459">
        <v>412480709</v>
      </c>
      <c r="M459">
        <v>1721</v>
      </c>
      <c r="N459" t="s">
        <v>349</v>
      </c>
      <c r="O459">
        <v>195</v>
      </c>
      <c r="P459">
        <v>2752</v>
      </c>
      <c r="Q459" s="3" t="s">
        <v>567</v>
      </c>
      <c r="S459" t="b">
        <f t="shared" si="7"/>
        <v>0</v>
      </c>
      <c r="U459" t="b">
        <f>IF((OR(S459,T459)), L459)</f>
        <v>0</v>
      </c>
    </row>
    <row r="460" spans="1:21" x14ac:dyDescent="0.25">
      <c r="A460" t="s">
        <v>131</v>
      </c>
      <c r="E460" s="1">
        <v>42363</v>
      </c>
      <c r="K460" s="2">
        <v>42375.90289351852</v>
      </c>
      <c r="L460">
        <v>412493964</v>
      </c>
      <c r="M460">
        <v>1747</v>
      </c>
      <c r="N460" t="s">
        <v>18</v>
      </c>
      <c r="O460">
        <v>6</v>
      </c>
      <c r="P460">
        <v>972</v>
      </c>
      <c r="Q460" s="3" t="s">
        <v>568</v>
      </c>
      <c r="S460" t="b">
        <f t="shared" si="7"/>
        <v>0</v>
      </c>
      <c r="U460" t="b">
        <f>IF((OR(S460,T460)), L460)</f>
        <v>0</v>
      </c>
    </row>
    <row r="461" spans="1:21" x14ac:dyDescent="0.25">
      <c r="A461" t="s">
        <v>131</v>
      </c>
      <c r="E461" s="1">
        <v>42363</v>
      </c>
      <c r="K461" s="2">
        <v>42376.558333333334</v>
      </c>
      <c r="L461">
        <v>412722974</v>
      </c>
      <c r="M461">
        <v>1757</v>
      </c>
      <c r="N461" t="s">
        <v>364</v>
      </c>
      <c r="O461">
        <v>6</v>
      </c>
      <c r="P461">
        <v>8120</v>
      </c>
      <c r="Q461" s="3" t="s">
        <v>569</v>
      </c>
      <c r="S461" t="b">
        <f t="shared" si="7"/>
        <v>0</v>
      </c>
      <c r="U461" t="b">
        <f>IF((OR(S461,T461)), L461)</f>
        <v>0</v>
      </c>
    </row>
    <row r="462" spans="1:21" x14ac:dyDescent="0.25">
      <c r="A462" t="s">
        <v>131</v>
      </c>
      <c r="E462" s="1">
        <v>42363</v>
      </c>
      <c r="K462" s="2">
        <v>42376.101793981485</v>
      </c>
      <c r="L462">
        <v>412812979</v>
      </c>
      <c r="M462">
        <v>64866</v>
      </c>
      <c r="N462" t="s">
        <v>570</v>
      </c>
      <c r="O462">
        <v>45</v>
      </c>
      <c r="P462">
        <v>49</v>
      </c>
      <c r="Q462" s="3" t="s">
        <v>571</v>
      </c>
      <c r="S462" t="b">
        <f t="shared" si="7"/>
        <v>0</v>
      </c>
      <c r="U462" t="b">
        <f>IF((OR(S462,T462)), L462)</f>
        <v>0</v>
      </c>
    </row>
    <row r="463" spans="1:21" x14ac:dyDescent="0.25">
      <c r="A463" t="s">
        <v>131</v>
      </c>
      <c r="E463" s="1">
        <v>42363</v>
      </c>
      <c r="K463" s="2">
        <v>42364.989212962966</v>
      </c>
      <c r="L463">
        <v>463205654</v>
      </c>
      <c r="M463">
        <v>22088</v>
      </c>
      <c r="N463" t="s">
        <v>572</v>
      </c>
      <c r="O463">
        <v>16</v>
      </c>
      <c r="P463">
        <v>500</v>
      </c>
      <c r="Q463" s="3" t="s">
        <v>573</v>
      </c>
      <c r="S463" t="b">
        <f t="shared" si="7"/>
        <v>0</v>
      </c>
      <c r="U463" t="b">
        <f>IF((OR(S463,T463)), L463)</f>
        <v>0</v>
      </c>
    </row>
    <row r="464" spans="1:21" x14ac:dyDescent="0.25">
      <c r="A464" t="s">
        <v>131</v>
      </c>
      <c r="E464" s="1">
        <v>42363</v>
      </c>
      <c r="K464" s="2">
        <v>42365.625243055554</v>
      </c>
      <c r="L464">
        <v>463208334</v>
      </c>
      <c r="M464">
        <v>22088</v>
      </c>
      <c r="N464" t="s">
        <v>572</v>
      </c>
      <c r="O464">
        <v>454</v>
      </c>
      <c r="P464">
        <v>1446</v>
      </c>
      <c r="Q464" s="3" t="s">
        <v>574</v>
      </c>
      <c r="S464" t="b">
        <f t="shared" si="7"/>
        <v>0</v>
      </c>
      <c r="U464" t="b">
        <f>IF((OR(S464,T464)), L464)</f>
        <v>0</v>
      </c>
    </row>
    <row r="465" spans="1:21" x14ac:dyDescent="0.25">
      <c r="A465" t="s">
        <v>131</v>
      </c>
      <c r="E465" s="1">
        <v>42363</v>
      </c>
      <c r="K465" s="2">
        <v>42369.671875</v>
      </c>
      <c r="L465">
        <v>463215457</v>
      </c>
      <c r="M465">
        <v>22088</v>
      </c>
      <c r="N465" t="s">
        <v>572</v>
      </c>
      <c r="O465">
        <v>23</v>
      </c>
      <c r="P465">
        <v>30</v>
      </c>
      <c r="Q465" s="3" t="s">
        <v>575</v>
      </c>
      <c r="S465" t="b">
        <f t="shared" si="7"/>
        <v>0</v>
      </c>
      <c r="U465" t="b">
        <f>IF((OR(S465,T465)), L465)</f>
        <v>0</v>
      </c>
    </row>
    <row r="466" spans="1:21" x14ac:dyDescent="0.25">
      <c r="A466" t="s">
        <v>131</v>
      </c>
      <c r="E466" s="1">
        <v>42363</v>
      </c>
      <c r="K466" s="2">
        <v>42372.521828703706</v>
      </c>
      <c r="L466">
        <v>463199075</v>
      </c>
      <c r="M466">
        <v>22088</v>
      </c>
      <c r="N466" t="s">
        <v>572</v>
      </c>
      <c r="O466">
        <v>19</v>
      </c>
      <c r="P466">
        <v>3228</v>
      </c>
      <c r="Q466" s="3" t="s">
        <v>576</v>
      </c>
      <c r="S466" t="b">
        <f t="shared" si="7"/>
        <v>0</v>
      </c>
      <c r="U466" t="b">
        <f>IF((OR(S466,T466)), L466)</f>
        <v>0</v>
      </c>
    </row>
    <row r="467" spans="1:21" x14ac:dyDescent="0.25">
      <c r="A467" t="s">
        <v>131</v>
      </c>
      <c r="E467" s="1">
        <v>42363</v>
      </c>
      <c r="K467" s="2">
        <v>42367.61791666667</v>
      </c>
      <c r="L467">
        <v>463192355</v>
      </c>
      <c r="M467">
        <v>22088</v>
      </c>
      <c r="N467" t="s">
        <v>572</v>
      </c>
      <c r="O467">
        <v>9</v>
      </c>
      <c r="P467">
        <v>35</v>
      </c>
      <c r="Q467" s="3" t="s">
        <v>577</v>
      </c>
      <c r="S467" t="b">
        <f t="shared" si="7"/>
        <v>0</v>
      </c>
      <c r="U467" t="b">
        <f>IF((OR(S467,T467)), L467)</f>
        <v>0</v>
      </c>
    </row>
    <row r="468" spans="1:21" x14ac:dyDescent="0.25">
      <c r="A468" t="s">
        <v>131</v>
      </c>
      <c r="E468" s="1">
        <v>42363</v>
      </c>
      <c r="K468" s="2">
        <v>42374.233657407407</v>
      </c>
      <c r="L468">
        <v>466233775</v>
      </c>
      <c r="M468">
        <v>64866</v>
      </c>
      <c r="N468" t="s">
        <v>570</v>
      </c>
      <c r="O468">
        <v>52</v>
      </c>
      <c r="P468">
        <v>100</v>
      </c>
      <c r="Q468" s="3" t="s">
        <v>578</v>
      </c>
      <c r="S468" t="b">
        <f t="shared" si="7"/>
        <v>0</v>
      </c>
      <c r="U468" t="b">
        <f>IF((OR(S468,T468)), L468)</f>
        <v>0</v>
      </c>
    </row>
    <row r="469" spans="1:21" x14ac:dyDescent="0.25">
      <c r="A469" t="s">
        <v>131</v>
      </c>
      <c r="E469" s="1">
        <v>42363</v>
      </c>
      <c r="K469" s="2">
        <v>42366.935173611113</v>
      </c>
      <c r="L469">
        <v>466301603</v>
      </c>
      <c r="M469">
        <v>64866</v>
      </c>
      <c r="N469" t="s">
        <v>570</v>
      </c>
      <c r="O469">
        <v>87</v>
      </c>
      <c r="P469">
        <v>30</v>
      </c>
      <c r="Q469" s="3" t="s">
        <v>579</v>
      </c>
      <c r="S469" t="b">
        <f t="shared" si="7"/>
        <v>0</v>
      </c>
      <c r="U469" t="b">
        <f>IF((OR(S469,T469)), L469)</f>
        <v>0</v>
      </c>
    </row>
    <row r="470" spans="1:21" x14ac:dyDescent="0.25">
      <c r="A470" t="s">
        <v>131</v>
      </c>
      <c r="E470" s="1">
        <v>42363</v>
      </c>
      <c r="K470" s="2">
        <v>42365.866724537038</v>
      </c>
      <c r="L470">
        <v>466358729</v>
      </c>
      <c r="M470">
        <v>1752</v>
      </c>
      <c r="N470" t="s">
        <v>89</v>
      </c>
      <c r="O470">
        <v>57</v>
      </c>
      <c r="P470">
        <v>803</v>
      </c>
      <c r="Q470" s="3" t="s">
        <v>580</v>
      </c>
      <c r="S470" t="b">
        <f t="shared" si="7"/>
        <v>0</v>
      </c>
      <c r="U470" t="b">
        <f>IF((OR(S470,T470)), L470)</f>
        <v>0</v>
      </c>
    </row>
    <row r="471" spans="1:21" x14ac:dyDescent="0.25">
      <c r="A471" t="s">
        <v>131</v>
      </c>
      <c r="E471" s="1">
        <v>42363</v>
      </c>
      <c r="K471" s="2">
        <v>42374.689583333333</v>
      </c>
      <c r="L471">
        <v>466359264</v>
      </c>
      <c r="M471">
        <v>1752</v>
      </c>
      <c r="N471" t="s">
        <v>89</v>
      </c>
      <c r="O471">
        <v>0</v>
      </c>
      <c r="P471">
        <v>5</v>
      </c>
      <c r="Q471" s="3" t="s">
        <v>581</v>
      </c>
      <c r="S471" t="b">
        <f t="shared" si="7"/>
        <v>0</v>
      </c>
      <c r="U471" t="b">
        <f>IF((OR(S471,T471)), L471)</f>
        <v>0</v>
      </c>
    </row>
    <row r="472" spans="1:21" x14ac:dyDescent="0.25">
      <c r="A472" t="s">
        <v>131</v>
      </c>
      <c r="E472" s="1">
        <v>42363</v>
      </c>
      <c r="K472" s="2">
        <v>42374.963043981479</v>
      </c>
      <c r="L472">
        <v>466313588</v>
      </c>
      <c r="M472">
        <v>64866</v>
      </c>
      <c r="N472" t="s">
        <v>570</v>
      </c>
      <c r="O472">
        <v>43</v>
      </c>
      <c r="P472">
        <v>51</v>
      </c>
      <c r="Q472" s="3" t="s">
        <v>582</v>
      </c>
      <c r="S472" t="b">
        <f t="shared" si="7"/>
        <v>0</v>
      </c>
      <c r="U472" t="b">
        <f>IF((OR(S472,T472)), L472)</f>
        <v>0</v>
      </c>
    </row>
    <row r="473" spans="1:21" x14ac:dyDescent="0.25">
      <c r="A473" t="s">
        <v>131</v>
      </c>
      <c r="E473" s="1">
        <v>42363</v>
      </c>
      <c r="K473" s="2">
        <v>42366.259664351855</v>
      </c>
      <c r="L473">
        <v>466637722</v>
      </c>
      <c r="M473">
        <v>1095</v>
      </c>
      <c r="N473" t="s">
        <v>212</v>
      </c>
      <c r="O473">
        <v>10</v>
      </c>
      <c r="P473">
        <v>45</v>
      </c>
      <c r="Q473" s="3" t="s">
        <v>583</v>
      </c>
      <c r="S473" t="b">
        <f t="shared" si="7"/>
        <v>0</v>
      </c>
      <c r="U473" t="b">
        <f>IF((OR(S473,T473)), L473)</f>
        <v>0</v>
      </c>
    </row>
    <row r="474" spans="1:21" x14ac:dyDescent="0.25">
      <c r="A474" t="s">
        <v>131</v>
      </c>
      <c r="E474" s="1">
        <v>42363</v>
      </c>
      <c r="K474" s="2">
        <v>42368.433888888889</v>
      </c>
      <c r="L474">
        <v>466628787</v>
      </c>
      <c r="M474">
        <v>1095</v>
      </c>
      <c r="N474" t="s">
        <v>212</v>
      </c>
      <c r="O474">
        <v>53</v>
      </c>
      <c r="P474">
        <v>1677</v>
      </c>
      <c r="Q474" s="3" t="s">
        <v>584</v>
      </c>
      <c r="S474" t="b">
        <f t="shared" si="7"/>
        <v>0</v>
      </c>
      <c r="U474" t="b">
        <f>IF((OR(S474,T474)), L474)</f>
        <v>0</v>
      </c>
    </row>
    <row r="475" spans="1:21" x14ac:dyDescent="0.25">
      <c r="A475" t="s">
        <v>131</v>
      </c>
      <c r="E475" s="1">
        <v>42363</v>
      </c>
      <c r="K475" s="2">
        <v>42365.019571759258</v>
      </c>
      <c r="L475">
        <v>466631043</v>
      </c>
      <c r="M475">
        <v>1095</v>
      </c>
      <c r="N475" t="s">
        <v>212</v>
      </c>
      <c r="O475">
        <v>135</v>
      </c>
      <c r="P475">
        <v>5477</v>
      </c>
      <c r="Q475" s="3" t="s">
        <v>585</v>
      </c>
      <c r="S475" t="b">
        <f t="shared" si="7"/>
        <v>0</v>
      </c>
      <c r="U475" t="b">
        <f>IF((OR(S475,T475)), L475)</f>
        <v>0</v>
      </c>
    </row>
    <row r="476" spans="1:21" x14ac:dyDescent="0.25">
      <c r="A476" t="s">
        <v>131</v>
      </c>
      <c r="E476" s="1">
        <v>42363</v>
      </c>
      <c r="K476" s="2">
        <v>42365.701041666667</v>
      </c>
      <c r="L476">
        <v>466610405</v>
      </c>
      <c r="M476">
        <v>1095</v>
      </c>
      <c r="N476" t="s">
        <v>212</v>
      </c>
      <c r="O476">
        <v>103</v>
      </c>
      <c r="P476">
        <v>12477</v>
      </c>
      <c r="Q476" s="3" t="s">
        <v>586</v>
      </c>
      <c r="S476" t="b">
        <f t="shared" si="7"/>
        <v>0</v>
      </c>
      <c r="U476" t="b">
        <f>IF((OR(S476,T476)), L476)</f>
        <v>0</v>
      </c>
    </row>
    <row r="477" spans="1:21" x14ac:dyDescent="0.25">
      <c r="A477" t="s">
        <v>131</v>
      </c>
      <c r="E477" s="1">
        <v>42363</v>
      </c>
      <c r="K477" s="2">
        <v>42365.332071759258</v>
      </c>
      <c r="L477">
        <v>466085485</v>
      </c>
      <c r="M477">
        <v>64866</v>
      </c>
      <c r="N477" t="s">
        <v>570</v>
      </c>
      <c r="O477">
        <v>16</v>
      </c>
      <c r="P477">
        <v>65</v>
      </c>
      <c r="Q477" s="3" t="s">
        <v>587</v>
      </c>
      <c r="S477" t="b">
        <f t="shared" si="7"/>
        <v>0</v>
      </c>
      <c r="U477" t="b">
        <f>IF((OR(S477,T477)), L477)</f>
        <v>0</v>
      </c>
    </row>
    <row r="478" spans="1:21" x14ac:dyDescent="0.25">
      <c r="A478" t="s">
        <v>131</v>
      </c>
      <c r="E478" s="1">
        <v>42363</v>
      </c>
      <c r="K478" s="2">
        <v>42373.112442129626</v>
      </c>
      <c r="L478">
        <v>465998187</v>
      </c>
      <c r="M478">
        <v>64866</v>
      </c>
      <c r="N478" t="s">
        <v>570</v>
      </c>
      <c r="O478">
        <v>278</v>
      </c>
      <c r="P478">
        <v>375</v>
      </c>
      <c r="Q478" s="3" t="s">
        <v>588</v>
      </c>
      <c r="S478" t="b">
        <f t="shared" si="7"/>
        <v>0</v>
      </c>
      <c r="U478" t="b">
        <f>IF((OR(S478,T478)), L478)</f>
        <v>0</v>
      </c>
    </row>
    <row r="479" spans="1:21" x14ac:dyDescent="0.25">
      <c r="A479" t="s">
        <v>131</v>
      </c>
      <c r="E479" s="1">
        <v>42363</v>
      </c>
      <c r="K479" s="2">
        <v>42376.558333333334</v>
      </c>
      <c r="L479">
        <v>478503075</v>
      </c>
      <c r="M479">
        <v>1757</v>
      </c>
      <c r="N479" t="s">
        <v>364</v>
      </c>
      <c r="O479">
        <v>0</v>
      </c>
      <c r="P479">
        <v>8120</v>
      </c>
      <c r="Q479" s="3" t="s">
        <v>589</v>
      </c>
      <c r="S479" t="b">
        <f t="shared" si="7"/>
        <v>0</v>
      </c>
      <c r="U479" t="b">
        <f>IF((OR(S479,T479)), L479)</f>
        <v>0</v>
      </c>
    </row>
    <row r="480" spans="1:21" x14ac:dyDescent="0.25">
      <c r="A480" t="s">
        <v>131</v>
      </c>
      <c r="E480" s="1">
        <v>42363</v>
      </c>
      <c r="K480" s="2">
        <v>42365.634722222225</v>
      </c>
      <c r="L480">
        <v>490259963</v>
      </c>
      <c r="M480">
        <v>6</v>
      </c>
      <c r="N480" t="s">
        <v>68</v>
      </c>
      <c r="O480">
        <v>0</v>
      </c>
      <c r="P480">
        <v>1249</v>
      </c>
      <c r="Q480" s="3" t="s">
        <v>590</v>
      </c>
      <c r="S480" t="b">
        <f t="shared" si="7"/>
        <v>0</v>
      </c>
      <c r="U480" t="b">
        <f>IF((OR(S480,T480)), L480)</f>
        <v>0</v>
      </c>
    </row>
    <row r="481" spans="1:21" x14ac:dyDescent="0.25">
      <c r="A481" t="s">
        <v>591</v>
      </c>
      <c r="E481" s="1">
        <v>42205</v>
      </c>
      <c r="K481" s="2">
        <v>42215.45349537037</v>
      </c>
      <c r="L481">
        <v>365583163</v>
      </c>
      <c r="M481">
        <v>1747</v>
      </c>
      <c r="N481" t="s">
        <v>18</v>
      </c>
      <c r="O481">
        <v>6</v>
      </c>
      <c r="P481">
        <v>25</v>
      </c>
      <c r="Q481" s="3" t="s">
        <v>592</v>
      </c>
      <c r="S481" t="b">
        <f t="shared" si="7"/>
        <v>0</v>
      </c>
      <c r="U481" t="b">
        <f>IF((OR(S481,T481)), L481)</f>
        <v>0</v>
      </c>
    </row>
    <row r="482" spans="1:21" x14ac:dyDescent="0.25">
      <c r="A482" t="s">
        <v>593</v>
      </c>
      <c r="E482" s="1">
        <v>42359</v>
      </c>
      <c r="K482" s="2">
        <v>42360.786354166667</v>
      </c>
      <c r="L482">
        <v>408608583</v>
      </c>
      <c r="M482">
        <v>101</v>
      </c>
      <c r="N482" t="s">
        <v>29</v>
      </c>
      <c r="O482">
        <v>0</v>
      </c>
      <c r="P482">
        <v>0</v>
      </c>
      <c r="Q482" s="3" t="s">
        <v>594</v>
      </c>
      <c r="S482" t="b">
        <f t="shared" si="7"/>
        <v>0</v>
      </c>
      <c r="U482" t="b">
        <f>IF((OR(S482,T482)), L482)</f>
        <v>0</v>
      </c>
    </row>
    <row r="483" spans="1:21" x14ac:dyDescent="0.25">
      <c r="A483" t="s">
        <v>593</v>
      </c>
      <c r="E483" s="1">
        <v>42359</v>
      </c>
      <c r="K483" s="2">
        <v>42361.736562500002</v>
      </c>
      <c r="L483">
        <v>408911326</v>
      </c>
      <c r="M483">
        <v>2</v>
      </c>
      <c r="N483" t="s">
        <v>43</v>
      </c>
      <c r="O483">
        <v>3</v>
      </c>
      <c r="P483">
        <v>10599</v>
      </c>
      <c r="Q483" s="3" t="s">
        <v>595</v>
      </c>
      <c r="S483" t="b">
        <f t="shared" si="7"/>
        <v>0</v>
      </c>
      <c r="U483" t="b">
        <f>IF((OR(S483,T483)), L483)</f>
        <v>0</v>
      </c>
    </row>
    <row r="484" spans="1:21" x14ac:dyDescent="0.25">
      <c r="A484" t="s">
        <v>593</v>
      </c>
      <c r="E484" s="1">
        <v>42359</v>
      </c>
      <c r="K484" s="2">
        <v>42361.789837962962</v>
      </c>
      <c r="L484">
        <v>408920830</v>
      </c>
      <c r="M484">
        <v>1589</v>
      </c>
      <c r="N484" t="s">
        <v>148</v>
      </c>
      <c r="O484">
        <v>0</v>
      </c>
      <c r="P484">
        <v>2</v>
      </c>
      <c r="Q484" s="3" t="s">
        <v>596</v>
      </c>
      <c r="S484" t="b">
        <f t="shared" si="7"/>
        <v>0</v>
      </c>
      <c r="U484" t="b">
        <f>IF((OR(S484,T484)), L484)</f>
        <v>0</v>
      </c>
    </row>
    <row r="485" spans="1:21" x14ac:dyDescent="0.25">
      <c r="A485" t="s">
        <v>593</v>
      </c>
      <c r="E485" s="1">
        <v>42359</v>
      </c>
      <c r="K485" s="2">
        <v>42361.789837962962</v>
      </c>
      <c r="L485">
        <v>408922193</v>
      </c>
      <c r="M485">
        <v>1694</v>
      </c>
      <c r="N485" t="s">
        <v>150</v>
      </c>
      <c r="O485">
        <v>0</v>
      </c>
      <c r="P485">
        <v>0</v>
      </c>
      <c r="Q485" s="3" t="s">
        <v>597</v>
      </c>
      <c r="S485" t="b">
        <f t="shared" si="7"/>
        <v>0</v>
      </c>
      <c r="U485" t="b">
        <f>IF((OR(S485,T485)), L485)</f>
        <v>0</v>
      </c>
    </row>
    <row r="486" spans="1:21" x14ac:dyDescent="0.25">
      <c r="A486" t="s">
        <v>593</v>
      </c>
      <c r="E486" s="1">
        <v>42359</v>
      </c>
      <c r="K486" s="2">
        <v>42361.789837962962</v>
      </c>
      <c r="L486">
        <v>408924074</v>
      </c>
      <c r="M486">
        <v>28</v>
      </c>
      <c r="N486" t="s">
        <v>153</v>
      </c>
      <c r="O486">
        <v>1</v>
      </c>
      <c r="P486">
        <v>957</v>
      </c>
      <c r="Q486" s="3" t="s">
        <v>598</v>
      </c>
      <c r="S486" t="b">
        <f t="shared" si="7"/>
        <v>0</v>
      </c>
      <c r="U486" t="b">
        <f>IF((OR(S486,T486)), L486)</f>
        <v>0</v>
      </c>
    </row>
    <row r="487" spans="1:21" x14ac:dyDescent="0.25">
      <c r="A487" t="s">
        <v>593</v>
      </c>
      <c r="E487" s="1">
        <v>42359</v>
      </c>
      <c r="K487" s="2">
        <v>42361.727395833332</v>
      </c>
      <c r="L487">
        <v>408933328</v>
      </c>
      <c r="M487">
        <v>2</v>
      </c>
      <c r="N487" t="s">
        <v>43</v>
      </c>
      <c r="O487">
        <v>2</v>
      </c>
      <c r="P487">
        <v>0</v>
      </c>
      <c r="Q487" s="3" t="s">
        <v>599</v>
      </c>
      <c r="S487" t="b">
        <f t="shared" si="7"/>
        <v>0</v>
      </c>
      <c r="U487" t="b">
        <f>IF((OR(S487,T487)), L487)</f>
        <v>0</v>
      </c>
    </row>
    <row r="488" spans="1:21" x14ac:dyDescent="0.25">
      <c r="A488" t="s">
        <v>593</v>
      </c>
      <c r="E488" s="1">
        <v>42359</v>
      </c>
      <c r="K488" s="2">
        <v>42362.506365740737</v>
      </c>
      <c r="L488">
        <v>409133336</v>
      </c>
      <c r="M488">
        <v>4419</v>
      </c>
      <c r="N488" t="s">
        <v>232</v>
      </c>
      <c r="O488">
        <v>20</v>
      </c>
      <c r="P488">
        <v>126263</v>
      </c>
      <c r="Q488" s="3" t="s">
        <v>600</v>
      </c>
      <c r="S488" t="b">
        <f t="shared" si="7"/>
        <v>0</v>
      </c>
      <c r="U488" t="b">
        <f>IF((OR(S488,T488)), L488)</f>
        <v>0</v>
      </c>
    </row>
    <row r="489" spans="1:21" x14ac:dyDescent="0.25">
      <c r="A489" t="s">
        <v>593</v>
      </c>
      <c r="E489" s="1">
        <v>42359</v>
      </c>
      <c r="K489" s="2">
        <v>42362.601388888892</v>
      </c>
      <c r="L489">
        <v>409306815</v>
      </c>
      <c r="M489">
        <v>1140</v>
      </c>
      <c r="N489" t="s">
        <v>63</v>
      </c>
      <c r="O489">
        <v>24</v>
      </c>
      <c r="P489">
        <v>132</v>
      </c>
      <c r="Q489" s="3" t="s">
        <v>601</v>
      </c>
      <c r="S489" t="b">
        <f t="shared" si="7"/>
        <v>0</v>
      </c>
      <c r="U489" t="b">
        <f>IF((OR(S489,T489)), L489)</f>
        <v>0</v>
      </c>
    </row>
    <row r="490" spans="1:21" x14ac:dyDescent="0.25">
      <c r="A490" t="s">
        <v>593</v>
      </c>
      <c r="E490" s="1">
        <v>42359</v>
      </c>
      <c r="K490" s="2">
        <v>42363.477141203701</v>
      </c>
      <c r="L490">
        <v>409402728</v>
      </c>
      <c r="M490">
        <v>1127</v>
      </c>
      <c r="N490" t="s">
        <v>37</v>
      </c>
      <c r="O490">
        <v>14</v>
      </c>
      <c r="P490">
        <v>64</v>
      </c>
      <c r="Q490" s="3" t="s">
        <v>602</v>
      </c>
      <c r="S490" t="b">
        <f t="shared" si="7"/>
        <v>0</v>
      </c>
      <c r="U490" t="b">
        <f>IF((OR(S490,T490)), L490)</f>
        <v>0</v>
      </c>
    </row>
    <row r="491" spans="1:21" x14ac:dyDescent="0.25">
      <c r="A491" t="s">
        <v>593</v>
      </c>
      <c r="E491" s="1">
        <v>42359</v>
      </c>
      <c r="K491" s="2">
        <v>42364.385729166665</v>
      </c>
      <c r="L491">
        <v>409528583</v>
      </c>
      <c r="M491">
        <v>1127</v>
      </c>
      <c r="N491" t="s">
        <v>37</v>
      </c>
      <c r="O491">
        <v>870</v>
      </c>
      <c r="P491">
        <v>25028</v>
      </c>
      <c r="Q491" s="3" t="s">
        <v>603</v>
      </c>
      <c r="S491" t="b">
        <f t="shared" si="7"/>
        <v>0</v>
      </c>
      <c r="U491" t="b">
        <f>IF((OR(S491,T491)), L491)</f>
        <v>0</v>
      </c>
    </row>
    <row r="492" spans="1:21" x14ac:dyDescent="0.25">
      <c r="A492" t="s">
        <v>593</v>
      </c>
      <c r="E492" s="1">
        <v>42359</v>
      </c>
      <c r="K492" s="2">
        <v>42364.732824074075</v>
      </c>
      <c r="L492">
        <v>409573969</v>
      </c>
      <c r="M492">
        <v>1095</v>
      </c>
      <c r="N492" t="s">
        <v>212</v>
      </c>
      <c r="O492">
        <v>193</v>
      </c>
      <c r="P492">
        <v>642</v>
      </c>
      <c r="Q492" s="3" t="s">
        <v>604</v>
      </c>
      <c r="S492" t="b">
        <f t="shared" si="7"/>
        <v>0</v>
      </c>
      <c r="U492" t="b">
        <f>IF((OR(S492,T492)), L492)</f>
        <v>0</v>
      </c>
    </row>
    <row r="493" spans="1:21" x14ac:dyDescent="0.25">
      <c r="A493" t="s">
        <v>593</v>
      </c>
      <c r="E493" s="1">
        <v>42359</v>
      </c>
      <c r="K493" s="2">
        <v>42365.79378472222</v>
      </c>
      <c r="L493">
        <v>409773508</v>
      </c>
      <c r="M493">
        <v>1747</v>
      </c>
      <c r="N493" t="s">
        <v>18</v>
      </c>
      <c r="O493">
        <v>218</v>
      </c>
      <c r="P493">
        <v>101</v>
      </c>
      <c r="Q493" s="3" t="s">
        <v>605</v>
      </c>
      <c r="S493" t="b">
        <f t="shared" si="7"/>
        <v>0</v>
      </c>
      <c r="U493" t="b">
        <f>IF((OR(S493,T493)), L493)</f>
        <v>0</v>
      </c>
    </row>
    <row r="494" spans="1:21" x14ac:dyDescent="0.25">
      <c r="A494" t="s">
        <v>593</v>
      </c>
      <c r="E494" s="1">
        <v>42359</v>
      </c>
      <c r="K494" s="2">
        <v>42365.293055555558</v>
      </c>
      <c r="L494">
        <v>409777202</v>
      </c>
      <c r="M494">
        <v>25791</v>
      </c>
      <c r="N494" t="s">
        <v>45</v>
      </c>
      <c r="O494">
        <v>13</v>
      </c>
      <c r="P494">
        <v>1412</v>
      </c>
      <c r="Q494" s="3" t="s">
        <v>606</v>
      </c>
      <c r="S494" t="b">
        <f t="shared" si="7"/>
        <v>0</v>
      </c>
      <c r="U494" t="b">
        <f>IF((OR(S494,T494)), L494)</f>
        <v>0</v>
      </c>
    </row>
    <row r="495" spans="1:21" x14ac:dyDescent="0.25">
      <c r="A495" t="s">
        <v>593</v>
      </c>
      <c r="E495" s="1">
        <v>42359</v>
      </c>
      <c r="K495" s="2">
        <v>42365.933078703703</v>
      </c>
      <c r="L495">
        <v>409799647</v>
      </c>
      <c r="M495">
        <v>1095</v>
      </c>
      <c r="N495" t="s">
        <v>212</v>
      </c>
      <c r="O495">
        <v>17</v>
      </c>
      <c r="P495">
        <v>619</v>
      </c>
      <c r="Q495" s="3" t="s">
        <v>607</v>
      </c>
      <c r="S495" t="b">
        <f t="shared" si="7"/>
        <v>0</v>
      </c>
      <c r="U495" t="b">
        <f>IF((OR(S495,T495)), L495)</f>
        <v>0</v>
      </c>
    </row>
    <row r="496" spans="1:21" x14ac:dyDescent="0.25">
      <c r="A496" t="s">
        <v>593</v>
      </c>
      <c r="E496" s="1">
        <v>42359</v>
      </c>
      <c r="K496" s="2">
        <v>42367.65625</v>
      </c>
      <c r="L496">
        <v>410318434</v>
      </c>
      <c r="M496">
        <v>32385</v>
      </c>
      <c r="N496" t="s">
        <v>426</v>
      </c>
      <c r="O496">
        <v>75</v>
      </c>
      <c r="P496">
        <v>1753</v>
      </c>
      <c r="Q496" s="3" t="s">
        <v>427</v>
      </c>
      <c r="S496" t="b">
        <f t="shared" si="7"/>
        <v>0</v>
      </c>
      <c r="U496" t="b">
        <f>IF((OR(S496,T496)), L496)</f>
        <v>0</v>
      </c>
    </row>
    <row r="497" spans="1:21" x14ac:dyDescent="0.25">
      <c r="A497" t="s">
        <v>608</v>
      </c>
      <c r="E497" s="1">
        <v>42075</v>
      </c>
      <c r="K497" s="2">
        <v>42076.979502314818</v>
      </c>
      <c r="L497">
        <v>326550939</v>
      </c>
      <c r="M497">
        <v>1404</v>
      </c>
      <c r="N497" t="s">
        <v>93</v>
      </c>
      <c r="O497">
        <v>0</v>
      </c>
      <c r="P497">
        <v>1</v>
      </c>
      <c r="Q497" s="3" t="s">
        <v>609</v>
      </c>
      <c r="S497" t="b">
        <f t="shared" si="7"/>
        <v>0</v>
      </c>
      <c r="U497" t="b">
        <f>IF((OR(S497,T497)), L497)</f>
        <v>0</v>
      </c>
    </row>
    <row r="498" spans="1:21" x14ac:dyDescent="0.25">
      <c r="A498" t="s">
        <v>608</v>
      </c>
      <c r="E498" s="1">
        <v>42075</v>
      </c>
      <c r="K498" s="2">
        <v>42076.855555555558</v>
      </c>
      <c r="L498">
        <v>326552505</v>
      </c>
      <c r="M498">
        <v>2</v>
      </c>
      <c r="N498" t="s">
        <v>43</v>
      </c>
      <c r="O498">
        <v>3</v>
      </c>
      <c r="P498">
        <v>263</v>
      </c>
      <c r="Q498" s="3" t="s">
        <v>610</v>
      </c>
      <c r="S498" t="b">
        <f t="shared" si="7"/>
        <v>0</v>
      </c>
      <c r="U498" t="b">
        <f>IF((OR(S498,T498)), L498)</f>
        <v>0</v>
      </c>
    </row>
    <row r="499" spans="1:21" x14ac:dyDescent="0.25">
      <c r="A499" t="s">
        <v>611</v>
      </c>
      <c r="E499" s="1">
        <v>42082</v>
      </c>
      <c r="K499" s="2">
        <v>42081.534050925926</v>
      </c>
      <c r="L499">
        <v>327832576</v>
      </c>
      <c r="M499">
        <v>23</v>
      </c>
      <c r="N499" t="s">
        <v>612</v>
      </c>
      <c r="O499">
        <v>40</v>
      </c>
      <c r="P499">
        <v>62</v>
      </c>
      <c r="Q499" s="3" t="s">
        <v>613</v>
      </c>
      <c r="S499" t="b">
        <f t="shared" si="7"/>
        <v>1</v>
      </c>
      <c r="T499" t="b">
        <v>1</v>
      </c>
      <c r="U499">
        <f>IF((OR(S499,T499)), L499)</f>
        <v>327832576</v>
      </c>
    </row>
    <row r="500" spans="1:21" x14ac:dyDescent="0.25">
      <c r="A500" t="s">
        <v>611</v>
      </c>
      <c r="E500" s="1">
        <v>42082</v>
      </c>
      <c r="K500" s="2">
        <v>42084.653553240743</v>
      </c>
      <c r="L500">
        <v>328693212</v>
      </c>
      <c r="M500">
        <v>1751</v>
      </c>
      <c r="N500" t="s">
        <v>91</v>
      </c>
      <c r="O500">
        <v>1</v>
      </c>
      <c r="P500">
        <v>172</v>
      </c>
      <c r="Q500" s="3" t="s">
        <v>614</v>
      </c>
      <c r="S500" t="b">
        <f t="shared" si="7"/>
        <v>0</v>
      </c>
      <c r="U500" t="b">
        <f>IF((OR(S500,T500)), L500)</f>
        <v>0</v>
      </c>
    </row>
    <row r="501" spans="1:21" x14ac:dyDescent="0.25">
      <c r="A501" t="s">
        <v>611</v>
      </c>
      <c r="E501" s="1">
        <v>42082</v>
      </c>
      <c r="K501" s="2">
        <v>42084.701388888891</v>
      </c>
      <c r="L501">
        <v>328698570</v>
      </c>
      <c r="M501">
        <v>5880</v>
      </c>
      <c r="N501" t="s">
        <v>66</v>
      </c>
      <c r="O501">
        <v>17</v>
      </c>
      <c r="P501">
        <v>3</v>
      </c>
      <c r="Q501" s="3" t="s">
        <v>615</v>
      </c>
      <c r="S501" t="b">
        <f t="shared" si="7"/>
        <v>0</v>
      </c>
      <c r="U501" t="b">
        <f>IF((OR(S501,T501)), L501)</f>
        <v>0</v>
      </c>
    </row>
    <row r="502" spans="1:21" x14ac:dyDescent="0.25">
      <c r="A502" t="s">
        <v>611</v>
      </c>
      <c r="E502" s="1">
        <v>42082</v>
      </c>
      <c r="K502" s="2">
        <v>42085.516574074078</v>
      </c>
      <c r="L502">
        <v>328853567</v>
      </c>
      <c r="M502">
        <v>1751</v>
      </c>
      <c r="N502" t="s">
        <v>91</v>
      </c>
      <c r="O502">
        <v>0</v>
      </c>
      <c r="P502">
        <v>0</v>
      </c>
      <c r="Q502" s="3" t="s">
        <v>616</v>
      </c>
      <c r="S502" t="b">
        <f t="shared" si="7"/>
        <v>0</v>
      </c>
      <c r="U502" t="b">
        <f>IF((OR(S502,T502)), L502)</f>
        <v>0</v>
      </c>
    </row>
    <row r="503" spans="1:21" x14ac:dyDescent="0.25">
      <c r="A503" t="s">
        <v>611</v>
      </c>
      <c r="E503" s="1">
        <v>42082</v>
      </c>
      <c r="K503" s="2">
        <v>42087.606400462966</v>
      </c>
      <c r="L503">
        <v>329396550</v>
      </c>
      <c r="M503">
        <v>25791</v>
      </c>
      <c r="N503" t="s">
        <v>45</v>
      </c>
      <c r="O503">
        <v>237</v>
      </c>
      <c r="P503">
        <v>1440</v>
      </c>
      <c r="Q503" s="3" t="s">
        <v>617</v>
      </c>
      <c r="S503" t="b">
        <f t="shared" si="7"/>
        <v>0</v>
      </c>
      <c r="U503" t="b">
        <f>IF((OR(S503,T503)), L503)</f>
        <v>0</v>
      </c>
    </row>
    <row r="504" spans="1:21" x14ac:dyDescent="0.25">
      <c r="A504" t="s">
        <v>611</v>
      </c>
      <c r="E504" s="1">
        <v>42082</v>
      </c>
      <c r="K504" s="2">
        <v>42089.514236111114</v>
      </c>
      <c r="L504">
        <v>330350335</v>
      </c>
      <c r="M504">
        <v>1641</v>
      </c>
      <c r="N504" t="s">
        <v>187</v>
      </c>
      <c r="O504">
        <v>0</v>
      </c>
      <c r="P504">
        <v>0</v>
      </c>
      <c r="Q504" s="3" t="s">
        <v>618</v>
      </c>
      <c r="S504" t="b">
        <f t="shared" si="7"/>
        <v>0</v>
      </c>
      <c r="U504" t="b">
        <f>IF((OR(S504,T504)), L504)</f>
        <v>0</v>
      </c>
    </row>
    <row r="505" spans="1:21" x14ac:dyDescent="0.25">
      <c r="A505" t="s">
        <v>611</v>
      </c>
      <c r="E505" s="1">
        <v>42082</v>
      </c>
      <c r="K505" s="2">
        <v>42087.598749999997</v>
      </c>
      <c r="L505">
        <v>465592421</v>
      </c>
      <c r="M505">
        <v>1751</v>
      </c>
      <c r="N505" t="s">
        <v>91</v>
      </c>
      <c r="O505">
        <v>1</v>
      </c>
      <c r="P505">
        <v>26</v>
      </c>
      <c r="Q505" s="3" t="s">
        <v>619</v>
      </c>
      <c r="S505" t="b">
        <f t="shared" si="7"/>
        <v>0</v>
      </c>
      <c r="U505" t="b">
        <f>IF((OR(S505,T505)), L505)</f>
        <v>0</v>
      </c>
    </row>
    <row r="506" spans="1:21" x14ac:dyDescent="0.25">
      <c r="A506" t="s">
        <v>611</v>
      </c>
      <c r="E506" s="1">
        <v>42082</v>
      </c>
      <c r="K506" s="2">
        <v>42087.338692129626</v>
      </c>
      <c r="L506">
        <v>465569770</v>
      </c>
      <c r="M506">
        <v>1751</v>
      </c>
      <c r="N506" t="s">
        <v>91</v>
      </c>
      <c r="O506">
        <v>7</v>
      </c>
      <c r="P506">
        <v>726</v>
      </c>
      <c r="Q506" s="3" t="s">
        <v>620</v>
      </c>
      <c r="S506" t="b">
        <f t="shared" si="7"/>
        <v>0</v>
      </c>
      <c r="U506" t="b">
        <f>IF((OR(S506,T506)), L506)</f>
        <v>0</v>
      </c>
    </row>
    <row r="507" spans="1:21" x14ac:dyDescent="0.25">
      <c r="A507" t="s">
        <v>611</v>
      </c>
      <c r="E507" s="1">
        <v>42082</v>
      </c>
      <c r="K507" s="2">
        <v>42092.993252314816</v>
      </c>
      <c r="L507">
        <v>474906148</v>
      </c>
      <c r="M507">
        <v>25426</v>
      </c>
      <c r="N507" t="s">
        <v>119</v>
      </c>
      <c r="O507">
        <v>0</v>
      </c>
      <c r="P507">
        <v>2</v>
      </c>
      <c r="Q507" s="3" t="s">
        <v>621</v>
      </c>
      <c r="S507" t="b">
        <f t="shared" si="7"/>
        <v>1</v>
      </c>
      <c r="T507" t="b">
        <v>1</v>
      </c>
      <c r="U507">
        <f>IF((OR(S507,T507)), L507)</f>
        <v>474906148</v>
      </c>
    </row>
    <row r="508" spans="1:21" x14ac:dyDescent="0.25">
      <c r="A508" t="s">
        <v>622</v>
      </c>
      <c r="E508" s="1">
        <v>42129</v>
      </c>
      <c r="K508" s="2">
        <v>42130.660416666666</v>
      </c>
      <c r="L508">
        <v>342261281</v>
      </c>
      <c r="M508">
        <v>6</v>
      </c>
      <c r="N508" t="s">
        <v>68</v>
      </c>
      <c r="O508">
        <v>1438</v>
      </c>
      <c r="P508">
        <v>0</v>
      </c>
      <c r="Q508" s="3" t="s">
        <v>623</v>
      </c>
      <c r="S508" t="b">
        <f t="shared" si="7"/>
        <v>0</v>
      </c>
      <c r="U508" t="b">
        <f>IF((OR(S508,T508)), L508)</f>
        <v>0</v>
      </c>
    </row>
    <row r="509" spans="1:21" x14ac:dyDescent="0.25">
      <c r="A509" t="s">
        <v>622</v>
      </c>
      <c r="E509" s="1">
        <v>42129</v>
      </c>
      <c r="K509" s="2">
        <v>42130.693055555559</v>
      </c>
      <c r="L509">
        <v>342273855</v>
      </c>
      <c r="M509">
        <v>6</v>
      </c>
      <c r="N509" t="s">
        <v>68</v>
      </c>
      <c r="O509">
        <v>1438</v>
      </c>
      <c r="P509">
        <v>0</v>
      </c>
      <c r="Q509" s="3" t="s">
        <v>624</v>
      </c>
      <c r="S509" t="b">
        <f t="shared" si="7"/>
        <v>0</v>
      </c>
      <c r="U509" t="b">
        <f>IF((OR(S509,T509)), L509)</f>
        <v>0</v>
      </c>
    </row>
    <row r="510" spans="1:21" x14ac:dyDescent="0.25">
      <c r="A510" t="s">
        <v>622</v>
      </c>
      <c r="E510" s="1">
        <v>42129</v>
      </c>
      <c r="K510" s="2">
        <v>42130.849664351852</v>
      </c>
      <c r="L510">
        <v>342323925</v>
      </c>
      <c r="M510">
        <v>1127</v>
      </c>
      <c r="N510" t="s">
        <v>37</v>
      </c>
      <c r="O510">
        <v>0</v>
      </c>
      <c r="P510">
        <v>809</v>
      </c>
      <c r="Q510" s="3" t="s">
        <v>625</v>
      </c>
      <c r="S510" t="b">
        <f t="shared" si="7"/>
        <v>0</v>
      </c>
      <c r="U510" t="b">
        <f>IF((OR(S510,T510)), L510)</f>
        <v>0</v>
      </c>
    </row>
    <row r="511" spans="1:21" x14ac:dyDescent="0.25">
      <c r="A511" t="s">
        <v>622</v>
      </c>
      <c r="E511" s="1">
        <v>42129</v>
      </c>
      <c r="K511" s="2">
        <v>42130.954039351855</v>
      </c>
      <c r="L511">
        <v>342325217</v>
      </c>
      <c r="M511">
        <v>1747</v>
      </c>
      <c r="N511" t="s">
        <v>18</v>
      </c>
      <c r="O511">
        <v>7</v>
      </c>
      <c r="P511">
        <v>703</v>
      </c>
      <c r="Q511" s="3" t="s">
        <v>626</v>
      </c>
      <c r="S511" t="b">
        <f t="shared" si="7"/>
        <v>0</v>
      </c>
      <c r="U511" t="b">
        <f>IF((OR(S511,T511)), L511)</f>
        <v>0</v>
      </c>
    </row>
    <row r="512" spans="1:21" x14ac:dyDescent="0.25">
      <c r="A512" t="s">
        <v>622</v>
      </c>
      <c r="E512" s="1">
        <v>42129</v>
      </c>
      <c r="K512" s="2">
        <v>42131.003472222219</v>
      </c>
      <c r="L512">
        <v>342350911</v>
      </c>
      <c r="M512">
        <v>6</v>
      </c>
      <c r="N512" t="s">
        <v>68</v>
      </c>
      <c r="O512">
        <v>1</v>
      </c>
      <c r="P512">
        <v>0</v>
      </c>
      <c r="Q512" s="3" t="s">
        <v>627</v>
      </c>
      <c r="S512" t="b">
        <f t="shared" si="7"/>
        <v>0</v>
      </c>
      <c r="U512" t="b">
        <f>IF((OR(S512,T512)), L512)</f>
        <v>0</v>
      </c>
    </row>
    <row r="513" spans="1:21" x14ac:dyDescent="0.25">
      <c r="A513" t="s">
        <v>622</v>
      </c>
      <c r="E513" s="1">
        <v>42129</v>
      </c>
      <c r="K513" s="2">
        <v>42131.37636574074</v>
      </c>
      <c r="L513">
        <v>342475697</v>
      </c>
      <c r="M513">
        <v>8</v>
      </c>
      <c r="N513" t="s">
        <v>39</v>
      </c>
      <c r="O513">
        <v>0</v>
      </c>
      <c r="P513">
        <v>173</v>
      </c>
      <c r="Q513" s="3" t="s">
        <v>628</v>
      </c>
      <c r="S513" t="b">
        <f t="shared" si="7"/>
        <v>0</v>
      </c>
      <c r="U513" t="b">
        <f>IF((OR(S513,T513)), L513)</f>
        <v>0</v>
      </c>
    </row>
    <row r="514" spans="1:21" x14ac:dyDescent="0.25">
      <c r="A514" t="s">
        <v>622</v>
      </c>
      <c r="E514" s="1">
        <v>42129</v>
      </c>
      <c r="K514" s="2">
        <v>42131.63177083333</v>
      </c>
      <c r="L514">
        <v>342586272</v>
      </c>
      <c r="M514">
        <v>124</v>
      </c>
      <c r="N514" t="s">
        <v>164</v>
      </c>
      <c r="O514">
        <v>0</v>
      </c>
      <c r="P514">
        <v>1</v>
      </c>
      <c r="Q514" s="3" t="s">
        <v>629</v>
      </c>
      <c r="S514" t="b">
        <f t="shared" si="7"/>
        <v>0</v>
      </c>
      <c r="U514" t="b">
        <f>IF((OR(S514,T514)), L514)</f>
        <v>0</v>
      </c>
    </row>
    <row r="515" spans="1:21" x14ac:dyDescent="0.25">
      <c r="A515" t="s">
        <v>622</v>
      </c>
      <c r="E515" s="1">
        <v>42129</v>
      </c>
      <c r="K515" s="2">
        <v>42131.72184027778</v>
      </c>
      <c r="L515">
        <v>342599735</v>
      </c>
      <c r="M515">
        <v>1095</v>
      </c>
      <c r="N515" t="s">
        <v>212</v>
      </c>
      <c r="O515">
        <v>0</v>
      </c>
      <c r="P515">
        <v>1248</v>
      </c>
      <c r="Q515" s="3" t="s">
        <v>630</v>
      </c>
      <c r="S515" t="b">
        <f t="shared" si="7"/>
        <v>0</v>
      </c>
      <c r="U515" t="b">
        <f>IF((OR(S515,T515)), L515)</f>
        <v>0</v>
      </c>
    </row>
    <row r="516" spans="1:21" x14ac:dyDescent="0.25">
      <c r="A516" t="s">
        <v>622</v>
      </c>
      <c r="E516" s="1">
        <v>42129</v>
      </c>
      <c r="K516" s="2">
        <v>42132.009074074071</v>
      </c>
      <c r="L516">
        <v>342661466</v>
      </c>
      <c r="M516">
        <v>6</v>
      </c>
      <c r="N516" t="s">
        <v>68</v>
      </c>
      <c r="O516">
        <v>0</v>
      </c>
      <c r="P516">
        <v>0</v>
      </c>
      <c r="Q516" s="3" t="s">
        <v>631</v>
      </c>
      <c r="S516" t="b">
        <f t="shared" ref="S516:S579" si="8">NOT(ISERROR(MATCH(L516,R:R,0)))</f>
        <v>0</v>
      </c>
      <c r="U516" t="b">
        <f>IF((OR(S516,T516)), L516)</f>
        <v>0</v>
      </c>
    </row>
    <row r="517" spans="1:21" x14ac:dyDescent="0.25">
      <c r="A517" t="s">
        <v>622</v>
      </c>
      <c r="E517" s="1">
        <v>42129</v>
      </c>
      <c r="K517" s="2">
        <v>42132.055555555555</v>
      </c>
      <c r="L517">
        <v>342675881</v>
      </c>
      <c r="M517">
        <v>6</v>
      </c>
      <c r="N517" t="s">
        <v>68</v>
      </c>
      <c r="O517">
        <v>0</v>
      </c>
      <c r="P517">
        <v>0</v>
      </c>
      <c r="Q517" s="3" t="s">
        <v>632</v>
      </c>
      <c r="S517" t="b">
        <f t="shared" si="8"/>
        <v>0</v>
      </c>
      <c r="U517" t="b">
        <f>IF((OR(S517,T517)), L517)</f>
        <v>0</v>
      </c>
    </row>
    <row r="518" spans="1:21" x14ac:dyDescent="0.25">
      <c r="A518" t="s">
        <v>622</v>
      </c>
      <c r="E518" s="1">
        <v>42129</v>
      </c>
      <c r="K518" s="2">
        <v>42133.625</v>
      </c>
      <c r="L518">
        <v>343116003</v>
      </c>
      <c r="M518">
        <v>6</v>
      </c>
      <c r="N518" t="s">
        <v>68</v>
      </c>
      <c r="O518">
        <v>0</v>
      </c>
      <c r="P518">
        <v>0</v>
      </c>
      <c r="Q518" s="3" t="s">
        <v>633</v>
      </c>
      <c r="S518" t="b">
        <f t="shared" si="8"/>
        <v>0</v>
      </c>
      <c r="U518" t="b">
        <f>IF((OR(S518,T518)), L518)</f>
        <v>0</v>
      </c>
    </row>
    <row r="519" spans="1:21" x14ac:dyDescent="0.25">
      <c r="A519" t="s">
        <v>622</v>
      </c>
      <c r="E519" s="1">
        <v>42129</v>
      </c>
      <c r="K519" s="2">
        <v>42133.862500000003</v>
      </c>
      <c r="L519">
        <v>343153508</v>
      </c>
      <c r="M519">
        <v>6</v>
      </c>
      <c r="N519" t="s">
        <v>68</v>
      </c>
      <c r="O519">
        <v>0</v>
      </c>
      <c r="P519">
        <v>38</v>
      </c>
      <c r="Q519" s="3" t="s">
        <v>634</v>
      </c>
      <c r="S519" t="b">
        <f t="shared" si="8"/>
        <v>0</v>
      </c>
      <c r="U519" t="b">
        <f>IF((OR(S519,T519)), L519)</f>
        <v>0</v>
      </c>
    </row>
    <row r="520" spans="1:21" x14ac:dyDescent="0.25">
      <c r="A520" t="s">
        <v>622</v>
      </c>
      <c r="E520" s="1">
        <v>42129</v>
      </c>
      <c r="K520" s="2">
        <v>42134.868750000001</v>
      </c>
      <c r="L520">
        <v>343360228</v>
      </c>
      <c r="M520">
        <v>6</v>
      </c>
      <c r="N520" t="s">
        <v>68</v>
      </c>
      <c r="O520">
        <v>0</v>
      </c>
      <c r="P520">
        <v>0</v>
      </c>
      <c r="Q520" s="3" t="s">
        <v>635</v>
      </c>
      <c r="S520" t="b">
        <f t="shared" si="8"/>
        <v>0</v>
      </c>
      <c r="U520" t="b">
        <f>IF((OR(S520,T520)), L520)</f>
        <v>0</v>
      </c>
    </row>
    <row r="521" spans="1:21" x14ac:dyDescent="0.25">
      <c r="A521" t="s">
        <v>622</v>
      </c>
      <c r="E521" s="1">
        <v>42129</v>
      </c>
      <c r="K521" s="2">
        <v>42135.897916666669</v>
      </c>
      <c r="L521">
        <v>343656381</v>
      </c>
      <c r="M521">
        <v>6</v>
      </c>
      <c r="N521" t="s">
        <v>68</v>
      </c>
      <c r="O521">
        <v>0</v>
      </c>
      <c r="P521">
        <v>0</v>
      </c>
      <c r="Q521" s="3" t="s">
        <v>636</v>
      </c>
      <c r="S521" t="b">
        <f t="shared" si="8"/>
        <v>0</v>
      </c>
      <c r="U521" t="b">
        <f>IF((OR(S521,T521)), L521)</f>
        <v>0</v>
      </c>
    </row>
    <row r="522" spans="1:21" x14ac:dyDescent="0.25">
      <c r="A522" t="s">
        <v>622</v>
      </c>
      <c r="E522" s="1">
        <v>42129</v>
      </c>
      <c r="K522" s="2">
        <v>42136.333333333336</v>
      </c>
      <c r="L522">
        <v>343798548</v>
      </c>
      <c r="M522">
        <v>6</v>
      </c>
      <c r="N522" t="s">
        <v>68</v>
      </c>
      <c r="O522">
        <v>0</v>
      </c>
      <c r="P522">
        <v>0</v>
      </c>
      <c r="Q522" s="3" t="s">
        <v>637</v>
      </c>
      <c r="S522" t="b">
        <f t="shared" si="8"/>
        <v>0</v>
      </c>
      <c r="U522" t="b">
        <f>IF((OR(S522,T522)), L522)</f>
        <v>0</v>
      </c>
    </row>
    <row r="523" spans="1:21" x14ac:dyDescent="0.25">
      <c r="A523" t="s">
        <v>622</v>
      </c>
      <c r="E523" s="1">
        <v>42129</v>
      </c>
      <c r="K523" s="2">
        <v>42136.825694444444</v>
      </c>
      <c r="L523">
        <v>343973511</v>
      </c>
      <c r="M523">
        <v>6</v>
      </c>
      <c r="N523" t="s">
        <v>68</v>
      </c>
      <c r="O523">
        <v>0</v>
      </c>
      <c r="P523">
        <v>0</v>
      </c>
      <c r="Q523" s="3" t="s">
        <v>638</v>
      </c>
      <c r="S523" t="b">
        <f t="shared" si="8"/>
        <v>0</v>
      </c>
      <c r="U523" t="b">
        <f>IF((OR(S523,T523)), L523)</f>
        <v>0</v>
      </c>
    </row>
    <row r="524" spans="1:21" x14ac:dyDescent="0.25">
      <c r="A524" t="s">
        <v>622</v>
      </c>
      <c r="E524" s="1">
        <v>42129</v>
      </c>
      <c r="K524" s="2">
        <v>42136.904861111114</v>
      </c>
      <c r="L524">
        <v>343986337</v>
      </c>
      <c r="M524">
        <v>6</v>
      </c>
      <c r="N524" t="s">
        <v>68</v>
      </c>
      <c r="O524">
        <v>0</v>
      </c>
      <c r="P524">
        <v>0</v>
      </c>
      <c r="Q524" s="3" t="s">
        <v>639</v>
      </c>
      <c r="S524" t="b">
        <f t="shared" si="8"/>
        <v>0</v>
      </c>
      <c r="U524" t="b">
        <f>IF((OR(S524,T524)), L524)</f>
        <v>0</v>
      </c>
    </row>
    <row r="525" spans="1:21" x14ac:dyDescent="0.25">
      <c r="A525" t="s">
        <v>622</v>
      </c>
      <c r="E525" s="1">
        <v>42129</v>
      </c>
      <c r="K525" s="2">
        <v>42132.798611111109</v>
      </c>
      <c r="L525">
        <v>464765235</v>
      </c>
      <c r="M525">
        <v>6</v>
      </c>
      <c r="N525" t="s">
        <v>68</v>
      </c>
      <c r="O525">
        <v>207</v>
      </c>
      <c r="P525">
        <v>0</v>
      </c>
      <c r="Q525" s="3" t="s">
        <v>640</v>
      </c>
      <c r="S525" t="b">
        <f t="shared" si="8"/>
        <v>0</v>
      </c>
      <c r="U525" t="b">
        <f>IF((OR(S525,T525)), L525)</f>
        <v>0</v>
      </c>
    </row>
    <row r="526" spans="1:21" x14ac:dyDescent="0.25">
      <c r="A526" t="s">
        <v>622</v>
      </c>
      <c r="E526" s="1">
        <v>42129</v>
      </c>
      <c r="K526" s="2">
        <v>42131.35974537037</v>
      </c>
      <c r="L526">
        <v>465600583</v>
      </c>
      <c r="M526">
        <v>1751</v>
      </c>
      <c r="N526" t="s">
        <v>91</v>
      </c>
      <c r="O526">
        <v>0</v>
      </c>
      <c r="P526">
        <v>10</v>
      </c>
      <c r="Q526" s="3" t="s">
        <v>641</v>
      </c>
      <c r="S526" t="b">
        <f t="shared" si="8"/>
        <v>0</v>
      </c>
      <c r="U526" t="b">
        <f>IF((OR(S526,T526)), L526)</f>
        <v>0</v>
      </c>
    </row>
    <row r="527" spans="1:21" x14ac:dyDescent="0.25">
      <c r="A527" t="s">
        <v>642</v>
      </c>
      <c r="E527" s="1">
        <v>42210</v>
      </c>
      <c r="K527" s="2">
        <v>42212.855810185189</v>
      </c>
      <c r="L527">
        <v>364817398</v>
      </c>
      <c r="M527">
        <v>14</v>
      </c>
      <c r="N527" t="s">
        <v>33</v>
      </c>
      <c r="O527">
        <v>0</v>
      </c>
      <c r="P527">
        <v>0</v>
      </c>
      <c r="Q527" s="3" t="s">
        <v>643</v>
      </c>
      <c r="S527" t="b">
        <f t="shared" si="8"/>
        <v>0</v>
      </c>
      <c r="U527" t="b">
        <f>IF((OR(S527,T527)), L527)</f>
        <v>0</v>
      </c>
    </row>
    <row r="528" spans="1:21" x14ac:dyDescent="0.25">
      <c r="A528" t="s">
        <v>644</v>
      </c>
      <c r="E528" s="1">
        <v>42010</v>
      </c>
      <c r="K528" s="2">
        <v>42011.745138888888</v>
      </c>
      <c r="L528">
        <v>307605961</v>
      </c>
      <c r="M528">
        <v>6</v>
      </c>
      <c r="N528" t="s">
        <v>68</v>
      </c>
      <c r="O528">
        <v>20</v>
      </c>
      <c r="P528">
        <v>0</v>
      </c>
      <c r="Q528" s="3" t="s">
        <v>645</v>
      </c>
      <c r="S528" t="b">
        <f t="shared" si="8"/>
        <v>0</v>
      </c>
      <c r="U528" t="b">
        <f>IF((OR(S528,T528)), L528)</f>
        <v>0</v>
      </c>
    </row>
    <row r="529" spans="1:21" x14ac:dyDescent="0.25">
      <c r="A529" t="s">
        <v>646</v>
      </c>
      <c r="E529" s="1">
        <v>42057</v>
      </c>
      <c r="K529" s="2">
        <v>42062.717685185184</v>
      </c>
      <c r="L529">
        <v>322482085</v>
      </c>
      <c r="M529">
        <v>1352</v>
      </c>
      <c r="N529" t="s">
        <v>647</v>
      </c>
      <c r="O529">
        <v>25</v>
      </c>
      <c r="P529">
        <v>0</v>
      </c>
      <c r="Q529" s="3" t="s">
        <v>648</v>
      </c>
      <c r="S529" t="b">
        <f t="shared" si="8"/>
        <v>0</v>
      </c>
      <c r="U529" t="b">
        <f>IF((OR(S529,T529)), L529)</f>
        <v>0</v>
      </c>
    </row>
    <row r="530" spans="1:21" x14ac:dyDescent="0.25">
      <c r="A530" t="s">
        <v>646</v>
      </c>
      <c r="E530" s="1">
        <v>42057</v>
      </c>
      <c r="K530" s="2">
        <v>42065.759421296294</v>
      </c>
      <c r="L530">
        <v>323231448</v>
      </c>
      <c r="M530">
        <v>1352</v>
      </c>
      <c r="N530" t="s">
        <v>647</v>
      </c>
      <c r="O530">
        <v>1</v>
      </c>
      <c r="P530">
        <v>14</v>
      </c>
      <c r="Q530" s="3" t="s">
        <v>649</v>
      </c>
      <c r="S530" t="b">
        <f t="shared" si="8"/>
        <v>0</v>
      </c>
      <c r="U530" t="b">
        <f>IF((OR(S530,T530)), L530)</f>
        <v>0</v>
      </c>
    </row>
    <row r="531" spans="1:21" x14ac:dyDescent="0.25">
      <c r="A531" t="s">
        <v>646</v>
      </c>
      <c r="E531" s="1">
        <v>42057</v>
      </c>
      <c r="K531" s="2">
        <v>42066.964953703704</v>
      </c>
      <c r="L531">
        <v>323604899</v>
      </c>
      <c r="M531">
        <v>1349</v>
      </c>
      <c r="N531" t="s">
        <v>23</v>
      </c>
      <c r="O531">
        <v>0</v>
      </c>
      <c r="P531">
        <v>391</v>
      </c>
      <c r="Q531" s="3" t="s">
        <v>650</v>
      </c>
      <c r="S531" t="b">
        <f t="shared" si="8"/>
        <v>0</v>
      </c>
      <c r="U531" t="b">
        <f>IF((OR(S531,T531)), L531)</f>
        <v>0</v>
      </c>
    </row>
    <row r="532" spans="1:21" x14ac:dyDescent="0.25">
      <c r="A532" t="s">
        <v>646</v>
      </c>
      <c r="E532" s="1">
        <v>42057</v>
      </c>
      <c r="K532" s="2">
        <v>42067.833356481482</v>
      </c>
      <c r="L532">
        <v>323902796</v>
      </c>
      <c r="M532">
        <v>124</v>
      </c>
      <c r="N532" t="s">
        <v>164</v>
      </c>
      <c r="O532">
        <v>140</v>
      </c>
      <c r="P532">
        <v>1</v>
      </c>
      <c r="Q532" s="3" t="s">
        <v>651</v>
      </c>
      <c r="S532" t="b">
        <f t="shared" si="8"/>
        <v>0</v>
      </c>
      <c r="U532" t="b">
        <f>IF((OR(S532,T532)), L532)</f>
        <v>0</v>
      </c>
    </row>
    <row r="533" spans="1:21" x14ac:dyDescent="0.25">
      <c r="A533" t="s">
        <v>646</v>
      </c>
      <c r="E533" s="1">
        <v>42057</v>
      </c>
      <c r="K533" s="2">
        <v>42068.747430555559</v>
      </c>
      <c r="L533">
        <v>324198240</v>
      </c>
      <c r="M533">
        <v>1349</v>
      </c>
      <c r="N533" t="s">
        <v>23</v>
      </c>
      <c r="O533">
        <v>0</v>
      </c>
      <c r="P533">
        <v>95</v>
      </c>
      <c r="Q533" s="3" t="s">
        <v>652</v>
      </c>
      <c r="S533" t="b">
        <f t="shared" si="8"/>
        <v>0</v>
      </c>
      <c r="U533" t="b">
        <f>IF((OR(S533,T533)), L533)</f>
        <v>0</v>
      </c>
    </row>
    <row r="534" spans="1:21" x14ac:dyDescent="0.25">
      <c r="A534" t="s">
        <v>653</v>
      </c>
      <c r="E534" s="1">
        <v>42064</v>
      </c>
      <c r="K534" s="2">
        <v>42061.870173611111</v>
      </c>
      <c r="L534">
        <v>322215432</v>
      </c>
      <c r="M534">
        <v>1094</v>
      </c>
      <c r="N534" t="s">
        <v>71</v>
      </c>
      <c r="O534">
        <v>70</v>
      </c>
      <c r="P534">
        <v>522</v>
      </c>
      <c r="Q534" s="3" t="s">
        <v>654</v>
      </c>
      <c r="S534" t="b">
        <f t="shared" si="8"/>
        <v>0</v>
      </c>
      <c r="U534" t="b">
        <f>IF((OR(S534,T534)), L534)</f>
        <v>0</v>
      </c>
    </row>
    <row r="535" spans="1:21" x14ac:dyDescent="0.25">
      <c r="A535" t="s">
        <v>653</v>
      </c>
      <c r="E535" s="1">
        <v>42064</v>
      </c>
      <c r="K535" s="2">
        <v>42062.628229166665</v>
      </c>
      <c r="L535">
        <v>322469278</v>
      </c>
      <c r="M535">
        <v>1150</v>
      </c>
      <c r="N535" t="s">
        <v>268</v>
      </c>
      <c r="O535">
        <v>4</v>
      </c>
      <c r="P535">
        <v>4</v>
      </c>
      <c r="Q535" s="3" t="s">
        <v>655</v>
      </c>
      <c r="S535" t="b">
        <f t="shared" si="8"/>
        <v>0</v>
      </c>
      <c r="U535" t="b">
        <f>IF((OR(S535,T535)), L535)</f>
        <v>0</v>
      </c>
    </row>
    <row r="536" spans="1:21" x14ac:dyDescent="0.25">
      <c r="A536" t="s">
        <v>653</v>
      </c>
      <c r="E536" s="1">
        <v>42064</v>
      </c>
      <c r="K536" s="2">
        <v>42062.612916666665</v>
      </c>
      <c r="L536">
        <v>322513294</v>
      </c>
      <c r="M536">
        <v>19477</v>
      </c>
      <c r="N536" t="s">
        <v>57</v>
      </c>
      <c r="O536">
        <v>11</v>
      </c>
      <c r="P536">
        <v>307</v>
      </c>
      <c r="Q536" s="3" t="s">
        <v>656</v>
      </c>
      <c r="S536" t="b">
        <f t="shared" si="8"/>
        <v>0</v>
      </c>
      <c r="U536" t="b">
        <f>IF((OR(S536,T536)), L536)</f>
        <v>0</v>
      </c>
    </row>
    <row r="537" spans="1:21" x14ac:dyDescent="0.25">
      <c r="A537" t="s">
        <v>653</v>
      </c>
      <c r="E537" s="1">
        <v>42064</v>
      </c>
      <c r="K537" s="2">
        <v>42062.910590277781</v>
      </c>
      <c r="L537">
        <v>322541429</v>
      </c>
      <c r="M537">
        <v>1150</v>
      </c>
      <c r="N537" t="s">
        <v>268</v>
      </c>
      <c r="O537">
        <v>88</v>
      </c>
      <c r="P537">
        <v>87</v>
      </c>
      <c r="Q537" s="3" t="s">
        <v>657</v>
      </c>
      <c r="S537" t="b">
        <f t="shared" si="8"/>
        <v>0</v>
      </c>
      <c r="U537" t="b">
        <f>IF((OR(S537,T537)), L537)</f>
        <v>0</v>
      </c>
    </row>
    <row r="538" spans="1:21" x14ac:dyDescent="0.25">
      <c r="A538" t="s">
        <v>653</v>
      </c>
      <c r="E538" s="1">
        <v>42064</v>
      </c>
      <c r="K538" s="2">
        <v>42064.861805555556</v>
      </c>
      <c r="L538">
        <v>322943174</v>
      </c>
      <c r="M538">
        <v>6</v>
      </c>
      <c r="N538" t="s">
        <v>68</v>
      </c>
      <c r="O538">
        <v>8966</v>
      </c>
      <c r="P538">
        <v>14820</v>
      </c>
      <c r="Q538" s="3" t="s">
        <v>658</v>
      </c>
      <c r="S538" t="b">
        <f t="shared" si="8"/>
        <v>0</v>
      </c>
      <c r="U538" t="b">
        <f>IF((OR(S538,T538)), L538)</f>
        <v>0</v>
      </c>
    </row>
    <row r="539" spans="1:21" x14ac:dyDescent="0.25">
      <c r="A539" t="s">
        <v>653</v>
      </c>
      <c r="E539" s="1">
        <v>42064</v>
      </c>
      <c r="K539" s="2">
        <v>42064.996527777781</v>
      </c>
      <c r="L539">
        <v>322963075</v>
      </c>
      <c r="M539">
        <v>1585</v>
      </c>
      <c r="N539" t="s">
        <v>96</v>
      </c>
      <c r="O539">
        <v>0</v>
      </c>
      <c r="P539">
        <v>0</v>
      </c>
      <c r="Q539" s="3" t="s">
        <v>659</v>
      </c>
      <c r="S539" t="b">
        <f t="shared" si="8"/>
        <v>0</v>
      </c>
      <c r="U539" t="b">
        <f>IF((OR(S539,T539)), L539)</f>
        <v>0</v>
      </c>
    </row>
    <row r="540" spans="1:21" x14ac:dyDescent="0.25">
      <c r="A540" t="s">
        <v>653</v>
      </c>
      <c r="E540" s="1">
        <v>42064</v>
      </c>
      <c r="K540" s="2">
        <v>42064.996527777781</v>
      </c>
      <c r="L540">
        <v>322965326</v>
      </c>
      <c r="M540">
        <v>1452</v>
      </c>
      <c r="N540" t="s">
        <v>98</v>
      </c>
      <c r="O540">
        <v>0</v>
      </c>
      <c r="P540">
        <v>0</v>
      </c>
      <c r="Q540" s="3" t="s">
        <v>660</v>
      </c>
      <c r="S540" t="b">
        <f t="shared" si="8"/>
        <v>0</v>
      </c>
      <c r="U540" t="b">
        <f>IF((OR(S540,T540)), L540)</f>
        <v>0</v>
      </c>
    </row>
    <row r="541" spans="1:21" x14ac:dyDescent="0.25">
      <c r="A541" t="s">
        <v>653</v>
      </c>
      <c r="E541" s="1">
        <v>42064</v>
      </c>
      <c r="K541" s="2">
        <v>42065.004513888889</v>
      </c>
      <c r="L541">
        <v>322966107</v>
      </c>
      <c r="M541">
        <v>59690</v>
      </c>
      <c r="N541" t="s">
        <v>189</v>
      </c>
      <c r="O541">
        <v>5796</v>
      </c>
      <c r="P541">
        <v>1</v>
      </c>
      <c r="Q541" s="3" t="s">
        <v>661</v>
      </c>
      <c r="S541" t="b">
        <f t="shared" si="8"/>
        <v>0</v>
      </c>
      <c r="U541" t="b">
        <f>IF((OR(S541,T541)), L541)</f>
        <v>0</v>
      </c>
    </row>
    <row r="542" spans="1:21" x14ac:dyDescent="0.25">
      <c r="A542" t="s">
        <v>653</v>
      </c>
      <c r="E542" s="1">
        <v>42064</v>
      </c>
      <c r="K542" s="2">
        <v>42064.950300925928</v>
      </c>
      <c r="L542">
        <v>322967213</v>
      </c>
      <c r="M542">
        <v>24667</v>
      </c>
      <c r="N542" t="s">
        <v>662</v>
      </c>
      <c r="O542">
        <v>893</v>
      </c>
      <c r="P542">
        <v>365</v>
      </c>
      <c r="Q542" s="3" t="s">
        <v>663</v>
      </c>
      <c r="S542" t="b">
        <f t="shared" si="8"/>
        <v>0</v>
      </c>
      <c r="U542" t="b">
        <f>IF((OR(S542,T542)), L542)</f>
        <v>0</v>
      </c>
    </row>
    <row r="543" spans="1:21" x14ac:dyDescent="0.25">
      <c r="A543" t="s">
        <v>653</v>
      </c>
      <c r="E543" s="1">
        <v>42064</v>
      </c>
      <c r="K543" s="2">
        <v>42065.039583333331</v>
      </c>
      <c r="L543">
        <v>322978877</v>
      </c>
      <c r="M543">
        <v>6</v>
      </c>
      <c r="N543" t="s">
        <v>68</v>
      </c>
      <c r="O543">
        <v>8966</v>
      </c>
      <c r="P543">
        <v>14820</v>
      </c>
      <c r="Q543" s="3" t="s">
        <v>664</v>
      </c>
      <c r="S543" t="b">
        <f t="shared" si="8"/>
        <v>0</v>
      </c>
      <c r="U543" t="b">
        <f>IF((OR(S543,T543)), L543)</f>
        <v>0</v>
      </c>
    </row>
    <row r="544" spans="1:21" x14ac:dyDescent="0.25">
      <c r="A544" t="s">
        <v>653</v>
      </c>
      <c r="E544" s="1">
        <v>42064</v>
      </c>
      <c r="K544" s="2">
        <v>42064.987638888888</v>
      </c>
      <c r="L544">
        <v>322983524</v>
      </c>
      <c r="M544">
        <v>101</v>
      </c>
      <c r="N544" t="s">
        <v>29</v>
      </c>
      <c r="O544">
        <v>55</v>
      </c>
      <c r="P544">
        <v>0</v>
      </c>
      <c r="Q544" s="3" t="s">
        <v>665</v>
      </c>
      <c r="S544" t="b">
        <f t="shared" si="8"/>
        <v>0</v>
      </c>
      <c r="U544" t="b">
        <f>IF((OR(S544,T544)), L544)</f>
        <v>0</v>
      </c>
    </row>
    <row r="545" spans="1:21" x14ac:dyDescent="0.25">
      <c r="A545" t="s">
        <v>653</v>
      </c>
      <c r="E545" s="1">
        <v>42064</v>
      </c>
      <c r="K545" s="2">
        <v>42064.997615740744</v>
      </c>
      <c r="L545">
        <v>322983109</v>
      </c>
      <c r="M545">
        <v>2</v>
      </c>
      <c r="N545" t="s">
        <v>43</v>
      </c>
      <c r="O545">
        <v>7</v>
      </c>
      <c r="P545">
        <v>1560</v>
      </c>
      <c r="Q545" s="3" t="s">
        <v>666</v>
      </c>
      <c r="S545" t="b">
        <f t="shared" si="8"/>
        <v>0</v>
      </c>
      <c r="U545" t="b">
        <f>IF((OR(S545,T545)), L545)</f>
        <v>0</v>
      </c>
    </row>
    <row r="546" spans="1:21" x14ac:dyDescent="0.25">
      <c r="A546" t="s">
        <v>653</v>
      </c>
      <c r="E546" s="1">
        <v>42064</v>
      </c>
      <c r="K546" s="2">
        <v>42065.07644675926</v>
      </c>
      <c r="L546">
        <v>322984056</v>
      </c>
      <c r="M546">
        <v>1282</v>
      </c>
      <c r="N546" t="s">
        <v>103</v>
      </c>
      <c r="O546">
        <v>0</v>
      </c>
      <c r="P546">
        <v>0</v>
      </c>
      <c r="Q546" s="3" t="s">
        <v>667</v>
      </c>
      <c r="S546" t="b">
        <f t="shared" si="8"/>
        <v>0</v>
      </c>
      <c r="U546" t="b">
        <f>IF((OR(S546,T546)), L546)</f>
        <v>0</v>
      </c>
    </row>
    <row r="547" spans="1:21" x14ac:dyDescent="0.25">
      <c r="A547" t="s">
        <v>653</v>
      </c>
      <c r="E547" s="1">
        <v>42064</v>
      </c>
      <c r="K547" s="2">
        <v>42065.112500000003</v>
      </c>
      <c r="L547">
        <v>322997048</v>
      </c>
      <c r="M547">
        <v>6</v>
      </c>
      <c r="N547" t="s">
        <v>68</v>
      </c>
      <c r="O547">
        <v>456</v>
      </c>
      <c r="P547">
        <v>5023</v>
      </c>
      <c r="Q547" s="3" t="s">
        <v>668</v>
      </c>
      <c r="S547" t="b">
        <f t="shared" si="8"/>
        <v>0</v>
      </c>
      <c r="U547" t="b">
        <f>IF((OR(S547,T547)), L547)</f>
        <v>0</v>
      </c>
    </row>
    <row r="548" spans="1:21" x14ac:dyDescent="0.25">
      <c r="A548" t="s">
        <v>653</v>
      </c>
      <c r="E548" s="1">
        <v>42064</v>
      </c>
      <c r="K548" s="2">
        <v>42065.13894675926</v>
      </c>
      <c r="L548">
        <v>323007865</v>
      </c>
      <c r="M548">
        <v>53601</v>
      </c>
      <c r="N548" t="s">
        <v>168</v>
      </c>
      <c r="O548">
        <v>3</v>
      </c>
      <c r="P548">
        <v>0</v>
      </c>
      <c r="Q548" s="3" t="s">
        <v>669</v>
      </c>
      <c r="S548" t="b">
        <f t="shared" si="8"/>
        <v>0</v>
      </c>
      <c r="U548" t="b">
        <f>IF((OR(S548,T548)), L548)</f>
        <v>0</v>
      </c>
    </row>
    <row r="549" spans="1:21" x14ac:dyDescent="0.25">
      <c r="A549" t="s">
        <v>653</v>
      </c>
      <c r="E549" s="1">
        <v>42064</v>
      </c>
      <c r="K549" s="2">
        <v>42065.177083333336</v>
      </c>
      <c r="L549">
        <v>323016467</v>
      </c>
      <c r="M549">
        <v>1452</v>
      </c>
      <c r="N549" t="s">
        <v>98</v>
      </c>
      <c r="O549">
        <v>0</v>
      </c>
      <c r="P549">
        <v>0</v>
      </c>
      <c r="Q549" s="3" t="s">
        <v>670</v>
      </c>
      <c r="S549" t="b">
        <f t="shared" si="8"/>
        <v>0</v>
      </c>
      <c r="U549" t="b">
        <f>IF((OR(S549,T549)), L549)</f>
        <v>0</v>
      </c>
    </row>
    <row r="550" spans="1:21" x14ac:dyDescent="0.25">
      <c r="A550" t="s">
        <v>653</v>
      </c>
      <c r="E550" s="1">
        <v>42064</v>
      </c>
      <c r="K550" s="2">
        <v>42065.177083333336</v>
      </c>
      <c r="L550">
        <v>323017027</v>
      </c>
      <c r="M550">
        <v>1585</v>
      </c>
      <c r="N550" t="s">
        <v>96</v>
      </c>
      <c r="O550">
        <v>0</v>
      </c>
      <c r="P550">
        <v>0</v>
      </c>
      <c r="Q550" s="3" t="s">
        <v>671</v>
      </c>
      <c r="S550" t="b">
        <f t="shared" si="8"/>
        <v>0</v>
      </c>
      <c r="U550" t="b">
        <f>IF((OR(S550,T550)), L550)</f>
        <v>0</v>
      </c>
    </row>
    <row r="551" spans="1:21" x14ac:dyDescent="0.25">
      <c r="A551" t="s">
        <v>653</v>
      </c>
      <c r="E551" s="1">
        <v>42064</v>
      </c>
      <c r="K551" s="2">
        <v>42065.124236111114</v>
      </c>
      <c r="L551">
        <v>322999244</v>
      </c>
      <c r="M551">
        <v>1751</v>
      </c>
      <c r="N551" t="s">
        <v>91</v>
      </c>
      <c r="O551">
        <v>1</v>
      </c>
      <c r="P551">
        <v>7580</v>
      </c>
      <c r="Q551" s="3" t="s">
        <v>672</v>
      </c>
      <c r="S551" t="b">
        <f t="shared" si="8"/>
        <v>0</v>
      </c>
      <c r="U551" t="b">
        <f>IF((OR(S551,T551)), L551)</f>
        <v>0</v>
      </c>
    </row>
    <row r="552" spans="1:21" x14ac:dyDescent="0.25">
      <c r="A552" t="s">
        <v>653</v>
      </c>
      <c r="E552" s="1">
        <v>42064</v>
      </c>
      <c r="K552" s="2">
        <v>42065.169664351852</v>
      </c>
      <c r="L552">
        <v>323017306</v>
      </c>
      <c r="M552">
        <v>14</v>
      </c>
      <c r="N552" t="s">
        <v>33</v>
      </c>
      <c r="O552">
        <v>0</v>
      </c>
      <c r="P552">
        <v>1</v>
      </c>
      <c r="Q552" s="3" t="s">
        <v>673</v>
      </c>
      <c r="S552" t="b">
        <f t="shared" si="8"/>
        <v>0</v>
      </c>
      <c r="U552" t="b">
        <f>IF((OR(S552,T552)), L552)</f>
        <v>0</v>
      </c>
    </row>
    <row r="553" spans="1:21" x14ac:dyDescent="0.25">
      <c r="A553" t="s">
        <v>653</v>
      </c>
      <c r="E553" s="1">
        <v>42064</v>
      </c>
      <c r="K553" s="2">
        <v>42065.262870370374</v>
      </c>
      <c r="L553">
        <v>323063371</v>
      </c>
      <c r="M553">
        <v>1094</v>
      </c>
      <c r="N553" t="s">
        <v>71</v>
      </c>
      <c r="O553">
        <v>8</v>
      </c>
      <c r="P553">
        <v>48</v>
      </c>
      <c r="Q553" s="3" t="s">
        <v>674</v>
      </c>
      <c r="S553" t="b">
        <f t="shared" si="8"/>
        <v>0</v>
      </c>
      <c r="U553" t="b">
        <f>IF((OR(S553,T553)), L553)</f>
        <v>0</v>
      </c>
    </row>
    <row r="554" spans="1:21" x14ac:dyDescent="0.25">
      <c r="A554" t="s">
        <v>653</v>
      </c>
      <c r="E554" s="1">
        <v>42064</v>
      </c>
      <c r="K554" s="2">
        <v>42065.350937499999</v>
      </c>
      <c r="L554">
        <v>323087756</v>
      </c>
      <c r="M554">
        <v>25444</v>
      </c>
      <c r="N554" t="s">
        <v>675</v>
      </c>
      <c r="O554">
        <v>1</v>
      </c>
      <c r="P554">
        <v>25</v>
      </c>
      <c r="Q554" s="3" t="s">
        <v>676</v>
      </c>
      <c r="S554" t="b">
        <f t="shared" si="8"/>
        <v>0</v>
      </c>
      <c r="U554" t="b">
        <f>IF((OR(S554,T554)), L554)</f>
        <v>0</v>
      </c>
    </row>
    <row r="555" spans="1:21" x14ac:dyDescent="0.25">
      <c r="A555" t="s">
        <v>653</v>
      </c>
      <c r="E555" s="1">
        <v>42064</v>
      </c>
      <c r="K555" s="2">
        <v>42065.474490740744</v>
      </c>
      <c r="L555">
        <v>323140307</v>
      </c>
      <c r="M555">
        <v>28970</v>
      </c>
      <c r="N555" t="s">
        <v>677</v>
      </c>
      <c r="O555">
        <v>0</v>
      </c>
      <c r="P555">
        <v>30</v>
      </c>
      <c r="Q555" s="3" t="s">
        <v>678</v>
      </c>
      <c r="S555" t="b">
        <f t="shared" si="8"/>
        <v>0</v>
      </c>
      <c r="U555" t="b">
        <f>IF((OR(S555,T555)), L555)</f>
        <v>0</v>
      </c>
    </row>
    <row r="556" spans="1:21" x14ac:dyDescent="0.25">
      <c r="A556" t="s">
        <v>653</v>
      </c>
      <c r="E556" s="1">
        <v>42064</v>
      </c>
      <c r="K556" s="2">
        <v>42065.335416666669</v>
      </c>
      <c r="L556">
        <v>323139259</v>
      </c>
      <c r="M556">
        <v>25791</v>
      </c>
      <c r="N556" t="s">
        <v>45</v>
      </c>
      <c r="O556">
        <v>229</v>
      </c>
      <c r="P556">
        <v>415</v>
      </c>
      <c r="Q556" s="3" t="s">
        <v>679</v>
      </c>
      <c r="S556" t="b">
        <f t="shared" si="8"/>
        <v>0</v>
      </c>
      <c r="U556" t="b">
        <f>IF((OR(S556,T556)), L556)</f>
        <v>0</v>
      </c>
    </row>
    <row r="557" spans="1:21" x14ac:dyDescent="0.25">
      <c r="A557" t="s">
        <v>653</v>
      </c>
      <c r="E557" s="1">
        <v>42064</v>
      </c>
      <c r="K557" s="2">
        <v>42065.42291666667</v>
      </c>
      <c r="L557">
        <v>323145041</v>
      </c>
      <c r="M557">
        <v>1140</v>
      </c>
      <c r="N557" t="s">
        <v>63</v>
      </c>
      <c r="O557">
        <v>7</v>
      </c>
      <c r="P557">
        <v>990</v>
      </c>
      <c r="Q557" s="3" t="s">
        <v>680</v>
      </c>
      <c r="S557" t="b">
        <f t="shared" si="8"/>
        <v>0</v>
      </c>
      <c r="U557" t="b">
        <f>IF((OR(S557,T557)), L557)</f>
        <v>0</v>
      </c>
    </row>
    <row r="558" spans="1:21" x14ac:dyDescent="0.25">
      <c r="A558" t="s">
        <v>653</v>
      </c>
      <c r="E558" s="1">
        <v>42064</v>
      </c>
      <c r="K558" s="2">
        <v>42065.495138888888</v>
      </c>
      <c r="L558">
        <v>323148126</v>
      </c>
      <c r="M558">
        <v>6</v>
      </c>
      <c r="N558" t="s">
        <v>68</v>
      </c>
      <c r="O558">
        <v>455</v>
      </c>
      <c r="P558">
        <v>5023</v>
      </c>
      <c r="Q558" s="3" t="s">
        <v>681</v>
      </c>
      <c r="S558" t="b">
        <f t="shared" si="8"/>
        <v>0</v>
      </c>
      <c r="U558" t="b">
        <f>IF((OR(S558,T558)), L558)</f>
        <v>0</v>
      </c>
    </row>
    <row r="559" spans="1:21" x14ac:dyDescent="0.25">
      <c r="A559" t="s">
        <v>653</v>
      </c>
      <c r="E559" s="1">
        <v>42064</v>
      </c>
      <c r="K559" s="2">
        <v>42065.509236111109</v>
      </c>
      <c r="L559">
        <v>323149364</v>
      </c>
      <c r="M559">
        <v>1757</v>
      </c>
      <c r="N559" t="s">
        <v>364</v>
      </c>
      <c r="O559">
        <v>1</v>
      </c>
      <c r="P559">
        <v>1041</v>
      </c>
      <c r="Q559" s="3" t="s">
        <v>682</v>
      </c>
      <c r="S559" t="b">
        <f t="shared" si="8"/>
        <v>0</v>
      </c>
      <c r="U559" t="b">
        <f>IF((OR(S559,T559)), L559)</f>
        <v>0</v>
      </c>
    </row>
    <row r="560" spans="1:21" x14ac:dyDescent="0.25">
      <c r="A560" t="s">
        <v>653</v>
      </c>
      <c r="E560" s="1">
        <v>42064</v>
      </c>
      <c r="K560" s="2">
        <v>42065.522222222222</v>
      </c>
      <c r="L560">
        <v>323157347</v>
      </c>
      <c r="M560">
        <v>6</v>
      </c>
      <c r="N560" t="s">
        <v>68</v>
      </c>
      <c r="O560">
        <v>937</v>
      </c>
      <c r="P560">
        <v>339</v>
      </c>
      <c r="Q560" s="3" t="s">
        <v>683</v>
      </c>
      <c r="S560" t="b">
        <f t="shared" si="8"/>
        <v>0</v>
      </c>
      <c r="U560" t="b">
        <f>IF((OR(S560,T560)), L560)</f>
        <v>0</v>
      </c>
    </row>
    <row r="561" spans="1:21" x14ac:dyDescent="0.25">
      <c r="A561" t="s">
        <v>653</v>
      </c>
      <c r="E561" s="1">
        <v>42064</v>
      </c>
      <c r="K561" s="2">
        <v>42065.503136574072</v>
      </c>
      <c r="L561">
        <v>323165280</v>
      </c>
      <c r="M561">
        <v>1404</v>
      </c>
      <c r="N561" t="s">
        <v>93</v>
      </c>
      <c r="O561">
        <v>621</v>
      </c>
      <c r="P561">
        <v>203</v>
      </c>
      <c r="Q561" s="3" t="s">
        <v>684</v>
      </c>
      <c r="S561" t="b">
        <f t="shared" si="8"/>
        <v>0</v>
      </c>
      <c r="U561" t="b">
        <f>IF((OR(S561,T561)), L561)</f>
        <v>0</v>
      </c>
    </row>
    <row r="562" spans="1:21" x14ac:dyDescent="0.25">
      <c r="A562" t="s">
        <v>653</v>
      </c>
      <c r="E562" s="1">
        <v>42064</v>
      </c>
      <c r="K562" s="2">
        <v>42065.385972222219</v>
      </c>
      <c r="L562">
        <v>323177589</v>
      </c>
      <c r="M562">
        <v>115</v>
      </c>
      <c r="N562" t="s">
        <v>73</v>
      </c>
      <c r="O562">
        <v>1</v>
      </c>
      <c r="P562">
        <v>3130</v>
      </c>
      <c r="Q562" s="3" t="s">
        <v>685</v>
      </c>
      <c r="S562" t="b">
        <f t="shared" si="8"/>
        <v>0</v>
      </c>
      <c r="U562" t="b">
        <f>IF((OR(S562,T562)), L562)</f>
        <v>0</v>
      </c>
    </row>
    <row r="563" spans="1:21" x14ac:dyDescent="0.25">
      <c r="A563" t="s">
        <v>653</v>
      </c>
      <c r="E563" s="1">
        <v>42064</v>
      </c>
      <c r="K563" s="2">
        <v>42065.54583333333</v>
      </c>
      <c r="L563">
        <v>323187414</v>
      </c>
      <c r="M563">
        <v>26164</v>
      </c>
      <c r="N563" t="s">
        <v>376</v>
      </c>
      <c r="O563">
        <v>4223</v>
      </c>
      <c r="P563">
        <v>0</v>
      </c>
      <c r="Q563" s="3" t="s">
        <v>686</v>
      </c>
      <c r="S563" t="b">
        <f t="shared" si="8"/>
        <v>0</v>
      </c>
      <c r="U563" t="b">
        <f>IF((OR(S563,T563)), L563)</f>
        <v>0</v>
      </c>
    </row>
    <row r="564" spans="1:21" x14ac:dyDescent="0.25">
      <c r="A564" t="s">
        <v>653</v>
      </c>
      <c r="E564" s="1">
        <v>42064</v>
      </c>
      <c r="K564" s="2">
        <v>42065.60833333333</v>
      </c>
      <c r="L564">
        <v>323187196</v>
      </c>
      <c r="M564">
        <v>1452</v>
      </c>
      <c r="N564" t="s">
        <v>98</v>
      </c>
      <c r="O564">
        <v>0</v>
      </c>
      <c r="P564">
        <v>0</v>
      </c>
      <c r="Q564" s="3" t="s">
        <v>687</v>
      </c>
      <c r="S564" t="b">
        <f t="shared" si="8"/>
        <v>0</v>
      </c>
      <c r="U564" t="b">
        <f>IF((OR(S564,T564)), L564)</f>
        <v>0</v>
      </c>
    </row>
    <row r="565" spans="1:21" x14ac:dyDescent="0.25">
      <c r="A565" t="s">
        <v>653</v>
      </c>
      <c r="E565" s="1">
        <v>42064</v>
      </c>
      <c r="K565" s="2">
        <v>42065.4375</v>
      </c>
      <c r="L565">
        <v>323187451</v>
      </c>
      <c r="M565">
        <v>26164</v>
      </c>
      <c r="N565" t="s">
        <v>376</v>
      </c>
      <c r="O565">
        <v>22464</v>
      </c>
      <c r="P565">
        <v>0</v>
      </c>
      <c r="Q565" s="3" t="s">
        <v>688</v>
      </c>
      <c r="S565" t="b">
        <f t="shared" si="8"/>
        <v>0</v>
      </c>
      <c r="U565" t="b">
        <f>IF((OR(S565,T565)), L565)</f>
        <v>0</v>
      </c>
    </row>
    <row r="566" spans="1:21" x14ac:dyDescent="0.25">
      <c r="A566" t="s">
        <v>653</v>
      </c>
      <c r="E566" s="1">
        <v>42064</v>
      </c>
      <c r="K566" s="2">
        <v>42065.068726851852</v>
      </c>
      <c r="L566">
        <v>323192551</v>
      </c>
      <c r="M566">
        <v>14</v>
      </c>
      <c r="N566" t="s">
        <v>33</v>
      </c>
      <c r="O566">
        <v>0</v>
      </c>
      <c r="P566">
        <v>0</v>
      </c>
      <c r="Q566" s="3" t="s">
        <v>689</v>
      </c>
      <c r="S566" t="b">
        <f t="shared" si="8"/>
        <v>0</v>
      </c>
      <c r="U566" t="b">
        <f>IF((OR(S566,T566)), L566)</f>
        <v>0</v>
      </c>
    </row>
    <row r="567" spans="1:21" x14ac:dyDescent="0.25">
      <c r="A567" t="s">
        <v>653</v>
      </c>
      <c r="E567" s="1">
        <v>42064</v>
      </c>
      <c r="K567" s="2">
        <v>42065.635416666664</v>
      </c>
      <c r="L567">
        <v>323200727</v>
      </c>
      <c r="M567">
        <v>6</v>
      </c>
      <c r="N567" t="s">
        <v>68</v>
      </c>
      <c r="O567">
        <v>456</v>
      </c>
      <c r="P567">
        <v>0</v>
      </c>
      <c r="Q567" s="3" t="s">
        <v>690</v>
      </c>
      <c r="S567" t="b">
        <f t="shared" si="8"/>
        <v>0</v>
      </c>
      <c r="U567" t="b">
        <f>IF((OR(S567,T567)), L567)</f>
        <v>0</v>
      </c>
    </row>
    <row r="568" spans="1:21" x14ac:dyDescent="0.25">
      <c r="A568" t="s">
        <v>653</v>
      </c>
      <c r="E568" s="1">
        <v>42064</v>
      </c>
      <c r="K568" s="2">
        <v>42065.654166666667</v>
      </c>
      <c r="L568">
        <v>323206022</v>
      </c>
      <c r="M568">
        <v>6</v>
      </c>
      <c r="N568" t="s">
        <v>68</v>
      </c>
      <c r="O568">
        <v>66</v>
      </c>
      <c r="P568">
        <v>0</v>
      </c>
      <c r="Q568" s="3" t="s">
        <v>691</v>
      </c>
      <c r="S568" t="b">
        <f t="shared" si="8"/>
        <v>0</v>
      </c>
      <c r="U568" t="b">
        <f>IF((OR(S568,T568)), L568)</f>
        <v>0</v>
      </c>
    </row>
    <row r="569" spans="1:21" x14ac:dyDescent="0.25">
      <c r="A569" t="s">
        <v>653</v>
      </c>
      <c r="E569" s="1">
        <v>42064</v>
      </c>
      <c r="K569" s="2">
        <v>42065.817708333336</v>
      </c>
      <c r="L569">
        <v>323213412</v>
      </c>
      <c r="M569">
        <v>1752</v>
      </c>
      <c r="N569" t="s">
        <v>89</v>
      </c>
      <c r="O569">
        <v>3</v>
      </c>
      <c r="P569">
        <v>1025</v>
      </c>
      <c r="Q569" s="3" t="s">
        <v>692</v>
      </c>
      <c r="S569" t="b">
        <f t="shared" si="8"/>
        <v>0</v>
      </c>
      <c r="U569" t="b">
        <f>IF((OR(S569,T569)), L569)</f>
        <v>0</v>
      </c>
    </row>
    <row r="570" spans="1:21" x14ac:dyDescent="0.25">
      <c r="A570" t="s">
        <v>653</v>
      </c>
      <c r="E570" s="1">
        <v>42064</v>
      </c>
      <c r="K570" s="2">
        <v>42065.666666666664</v>
      </c>
      <c r="L570">
        <v>323213766</v>
      </c>
      <c r="M570">
        <v>26164</v>
      </c>
      <c r="N570" t="s">
        <v>376</v>
      </c>
      <c r="O570">
        <v>15878</v>
      </c>
      <c r="P570">
        <v>0</v>
      </c>
      <c r="Q570" s="3" t="s">
        <v>693</v>
      </c>
      <c r="S570" t="b">
        <f t="shared" si="8"/>
        <v>0</v>
      </c>
      <c r="U570" t="b">
        <f>IF((OR(S570,T570)), L570)</f>
        <v>0</v>
      </c>
    </row>
    <row r="571" spans="1:21" x14ac:dyDescent="0.25">
      <c r="A571" t="s">
        <v>653</v>
      </c>
      <c r="E571" s="1">
        <v>42064</v>
      </c>
      <c r="K571" s="2">
        <v>42065.685416666667</v>
      </c>
      <c r="L571">
        <v>323214328</v>
      </c>
      <c r="M571">
        <v>1452</v>
      </c>
      <c r="N571" t="s">
        <v>98</v>
      </c>
      <c r="O571">
        <v>0</v>
      </c>
      <c r="P571">
        <v>0</v>
      </c>
      <c r="Q571" s="3" t="s">
        <v>694</v>
      </c>
      <c r="S571" t="b">
        <f t="shared" si="8"/>
        <v>0</v>
      </c>
      <c r="U571" t="b">
        <f>IF((OR(S571,T571)), L571)</f>
        <v>0</v>
      </c>
    </row>
    <row r="572" spans="1:21" x14ac:dyDescent="0.25">
      <c r="A572" t="s">
        <v>653</v>
      </c>
      <c r="E572" s="1">
        <v>42064</v>
      </c>
      <c r="K572" s="2">
        <v>42065.667222222219</v>
      </c>
      <c r="L572">
        <v>323215339</v>
      </c>
      <c r="M572">
        <v>4418</v>
      </c>
      <c r="N572" t="s">
        <v>77</v>
      </c>
      <c r="O572">
        <v>12</v>
      </c>
      <c r="P572">
        <v>0</v>
      </c>
      <c r="Q572" s="3" t="s">
        <v>695</v>
      </c>
      <c r="S572" t="b">
        <f t="shared" si="8"/>
        <v>0</v>
      </c>
      <c r="U572" t="b">
        <f>IF((OR(S572,T572)), L572)</f>
        <v>0</v>
      </c>
    </row>
    <row r="573" spans="1:21" x14ac:dyDescent="0.25">
      <c r="A573" t="s">
        <v>653</v>
      </c>
      <c r="E573" s="1">
        <v>42064</v>
      </c>
      <c r="K573" s="2">
        <v>42065.723414351851</v>
      </c>
      <c r="L573">
        <v>323224722</v>
      </c>
      <c r="M573">
        <v>4419</v>
      </c>
      <c r="N573" t="s">
        <v>232</v>
      </c>
      <c r="O573">
        <v>0</v>
      </c>
      <c r="P573">
        <v>0</v>
      </c>
      <c r="Q573" s="3" t="s">
        <v>696</v>
      </c>
      <c r="S573" t="b">
        <f t="shared" si="8"/>
        <v>0</v>
      </c>
      <c r="U573" t="b">
        <f>IF((OR(S573,T573)), L573)</f>
        <v>0</v>
      </c>
    </row>
    <row r="574" spans="1:21" x14ac:dyDescent="0.25">
      <c r="A574" t="s">
        <v>653</v>
      </c>
      <c r="E574" s="1">
        <v>42064</v>
      </c>
      <c r="K574" s="2">
        <v>42065.739907407406</v>
      </c>
      <c r="L574">
        <v>323223900</v>
      </c>
      <c r="M574">
        <v>1747</v>
      </c>
      <c r="N574" t="s">
        <v>18</v>
      </c>
      <c r="O574">
        <v>665</v>
      </c>
      <c r="P574">
        <v>289</v>
      </c>
      <c r="Q574" s="3" t="s">
        <v>697</v>
      </c>
      <c r="S574" t="b">
        <f t="shared" si="8"/>
        <v>0</v>
      </c>
      <c r="U574" t="b">
        <f>IF((OR(S574,T574)), L574)</f>
        <v>0</v>
      </c>
    </row>
    <row r="575" spans="1:21" x14ac:dyDescent="0.25">
      <c r="A575" t="s">
        <v>653</v>
      </c>
      <c r="E575" s="1">
        <v>42064</v>
      </c>
      <c r="K575" s="2">
        <v>42065.763344907406</v>
      </c>
      <c r="L575">
        <v>323233474</v>
      </c>
      <c r="M575">
        <v>1095</v>
      </c>
      <c r="N575" t="s">
        <v>212</v>
      </c>
      <c r="O575">
        <v>304</v>
      </c>
      <c r="P575">
        <v>515</v>
      </c>
      <c r="Q575" s="3" t="s">
        <v>698</v>
      </c>
      <c r="S575" t="b">
        <f t="shared" si="8"/>
        <v>0</v>
      </c>
      <c r="U575" t="b">
        <f>IF((OR(S575,T575)), L575)</f>
        <v>0</v>
      </c>
    </row>
    <row r="576" spans="1:21" x14ac:dyDescent="0.25">
      <c r="A576" t="s">
        <v>653</v>
      </c>
      <c r="E576" s="1">
        <v>42064</v>
      </c>
      <c r="K576" s="2">
        <v>42065.763935185183</v>
      </c>
      <c r="L576">
        <v>323233270</v>
      </c>
      <c r="M576">
        <v>14</v>
      </c>
      <c r="N576" t="s">
        <v>33</v>
      </c>
      <c r="O576">
        <v>0</v>
      </c>
      <c r="P576">
        <v>0</v>
      </c>
      <c r="Q576" s="3" t="s">
        <v>699</v>
      </c>
      <c r="S576" t="b">
        <f t="shared" si="8"/>
        <v>0</v>
      </c>
      <c r="U576" t="b">
        <f>IF((OR(S576,T576)), L576)</f>
        <v>0</v>
      </c>
    </row>
    <row r="577" spans="1:21" x14ac:dyDescent="0.25">
      <c r="A577" t="s">
        <v>653</v>
      </c>
      <c r="E577" s="1">
        <v>42064</v>
      </c>
      <c r="K577" s="2">
        <v>42065.759317129632</v>
      </c>
      <c r="L577">
        <v>323236639</v>
      </c>
      <c r="M577">
        <v>1751</v>
      </c>
      <c r="N577" t="s">
        <v>91</v>
      </c>
      <c r="O577">
        <v>1</v>
      </c>
      <c r="P577">
        <v>101</v>
      </c>
      <c r="Q577" s="3" t="s">
        <v>700</v>
      </c>
      <c r="S577" t="b">
        <f t="shared" si="8"/>
        <v>0</v>
      </c>
      <c r="U577" t="b">
        <f>IF((OR(S577,T577)), L577)</f>
        <v>0</v>
      </c>
    </row>
    <row r="578" spans="1:21" x14ac:dyDescent="0.25">
      <c r="A578" t="s">
        <v>653</v>
      </c>
      <c r="E578" s="1">
        <v>42064</v>
      </c>
      <c r="K578" s="2">
        <v>42065.409930555557</v>
      </c>
      <c r="L578">
        <v>323253333</v>
      </c>
      <c r="M578">
        <v>111</v>
      </c>
      <c r="N578" t="s">
        <v>79</v>
      </c>
      <c r="O578">
        <v>6</v>
      </c>
      <c r="P578">
        <v>2805</v>
      </c>
      <c r="Q578" s="3" t="s">
        <v>701</v>
      </c>
      <c r="S578" t="b">
        <f t="shared" si="8"/>
        <v>0</v>
      </c>
      <c r="U578" t="b">
        <f>IF((OR(S578,T578)), L578)</f>
        <v>0</v>
      </c>
    </row>
    <row r="579" spans="1:21" x14ac:dyDescent="0.25">
      <c r="A579" t="s">
        <v>653</v>
      </c>
      <c r="E579" s="1">
        <v>42064</v>
      </c>
      <c r="K579" s="2">
        <v>42065.881944444445</v>
      </c>
      <c r="L579">
        <v>323262736</v>
      </c>
      <c r="M579">
        <v>6</v>
      </c>
      <c r="N579" t="s">
        <v>68</v>
      </c>
      <c r="O579">
        <v>981</v>
      </c>
      <c r="P579">
        <v>0</v>
      </c>
      <c r="Q579" s="3" t="s">
        <v>702</v>
      </c>
      <c r="S579" t="b">
        <f t="shared" si="8"/>
        <v>0</v>
      </c>
      <c r="U579" t="b">
        <f>IF((OR(S579,T579)), L579)</f>
        <v>0</v>
      </c>
    </row>
    <row r="580" spans="1:21" x14ac:dyDescent="0.25">
      <c r="A580" t="s">
        <v>653</v>
      </c>
      <c r="E580" s="1">
        <v>42064</v>
      </c>
      <c r="K580" s="2">
        <v>42066.031944444447</v>
      </c>
      <c r="L580">
        <v>323292572</v>
      </c>
      <c r="M580">
        <v>6</v>
      </c>
      <c r="N580" t="s">
        <v>68</v>
      </c>
      <c r="O580">
        <v>20</v>
      </c>
      <c r="P580">
        <v>0</v>
      </c>
      <c r="Q580" s="3" t="s">
        <v>703</v>
      </c>
      <c r="S580" t="b">
        <f t="shared" ref="S580:S643" si="9">NOT(ISERROR(MATCH(L580,R:R,0)))</f>
        <v>0</v>
      </c>
      <c r="U580" t="b">
        <f>IF((OR(S580,T580)), L580)</f>
        <v>0</v>
      </c>
    </row>
    <row r="581" spans="1:21" x14ac:dyDescent="0.25">
      <c r="A581" t="s">
        <v>653</v>
      </c>
      <c r="E581" s="1">
        <v>42064</v>
      </c>
      <c r="K581" s="2">
        <v>42065.843842592592</v>
      </c>
      <c r="L581">
        <v>323330346</v>
      </c>
      <c r="M581">
        <v>1747</v>
      </c>
      <c r="N581" t="s">
        <v>18</v>
      </c>
      <c r="O581">
        <v>2</v>
      </c>
      <c r="P581">
        <v>25</v>
      </c>
      <c r="Q581" s="3" t="s">
        <v>704</v>
      </c>
      <c r="S581" t="b">
        <f t="shared" si="9"/>
        <v>0</v>
      </c>
      <c r="U581" t="b">
        <f>IF((OR(S581,T581)), L581)</f>
        <v>0</v>
      </c>
    </row>
    <row r="582" spans="1:21" x14ac:dyDescent="0.25">
      <c r="A582" t="s">
        <v>653</v>
      </c>
      <c r="E582" s="1">
        <v>42064</v>
      </c>
      <c r="K582" s="2">
        <v>42066.155057870368</v>
      </c>
      <c r="L582">
        <v>323331445</v>
      </c>
      <c r="M582">
        <v>1095</v>
      </c>
      <c r="N582" t="s">
        <v>212</v>
      </c>
      <c r="O582">
        <v>195</v>
      </c>
      <c r="P582">
        <v>594</v>
      </c>
      <c r="Q582" s="3" t="s">
        <v>705</v>
      </c>
      <c r="S582" t="b">
        <f t="shared" si="9"/>
        <v>0</v>
      </c>
      <c r="U582" t="b">
        <f>IF((OR(S582,T582)), L582)</f>
        <v>0</v>
      </c>
    </row>
    <row r="583" spans="1:21" x14ac:dyDescent="0.25">
      <c r="A583" t="s">
        <v>653</v>
      </c>
      <c r="E583" s="1">
        <v>42064</v>
      </c>
      <c r="K583" s="2">
        <v>42066.205509259256</v>
      </c>
      <c r="L583">
        <v>323355512</v>
      </c>
      <c r="M583">
        <v>1361</v>
      </c>
      <c r="N583" t="s">
        <v>216</v>
      </c>
      <c r="O583">
        <v>2</v>
      </c>
      <c r="P583">
        <v>0</v>
      </c>
      <c r="Q583" s="3" t="s">
        <v>706</v>
      </c>
      <c r="S583" t="b">
        <f t="shared" si="9"/>
        <v>0</v>
      </c>
      <c r="U583" t="b">
        <f>IF((OR(S583,T583)), L583)</f>
        <v>0</v>
      </c>
    </row>
    <row r="584" spans="1:21" x14ac:dyDescent="0.25">
      <c r="A584" t="s">
        <v>653</v>
      </c>
      <c r="E584" s="1">
        <v>42064</v>
      </c>
      <c r="K584" s="2">
        <v>42066.24417824074</v>
      </c>
      <c r="L584">
        <v>323394027</v>
      </c>
      <c r="M584">
        <v>1352</v>
      </c>
      <c r="N584" t="s">
        <v>647</v>
      </c>
      <c r="O584">
        <v>0</v>
      </c>
      <c r="P584">
        <v>0</v>
      </c>
      <c r="Q584" s="3" t="s">
        <v>707</v>
      </c>
      <c r="S584" t="b">
        <f t="shared" si="9"/>
        <v>0</v>
      </c>
      <c r="U584" t="b">
        <f>IF((OR(S584,T584)), L584)</f>
        <v>0</v>
      </c>
    </row>
    <row r="585" spans="1:21" x14ac:dyDescent="0.25">
      <c r="A585" t="s">
        <v>653</v>
      </c>
      <c r="E585" s="1">
        <v>42064</v>
      </c>
      <c r="K585" s="2">
        <v>42066.327627314815</v>
      </c>
      <c r="L585">
        <v>323405983</v>
      </c>
      <c r="M585">
        <v>1747</v>
      </c>
      <c r="N585" t="s">
        <v>18</v>
      </c>
      <c r="O585">
        <v>10</v>
      </c>
      <c r="P585">
        <v>52</v>
      </c>
      <c r="Q585" s="3" t="s">
        <v>708</v>
      </c>
      <c r="S585" t="b">
        <f t="shared" si="9"/>
        <v>0</v>
      </c>
      <c r="U585" t="b">
        <f>IF((OR(S585,T585)), L585)</f>
        <v>0</v>
      </c>
    </row>
    <row r="586" spans="1:21" x14ac:dyDescent="0.25">
      <c r="A586" t="s">
        <v>653</v>
      </c>
      <c r="E586" s="1">
        <v>42064</v>
      </c>
      <c r="K586" s="2">
        <v>42066.333333333336</v>
      </c>
      <c r="L586">
        <v>323412797</v>
      </c>
      <c r="M586">
        <v>6</v>
      </c>
      <c r="N586" t="s">
        <v>68</v>
      </c>
      <c r="O586">
        <v>0</v>
      </c>
      <c r="P586">
        <v>0</v>
      </c>
      <c r="Q586" s="3" t="s">
        <v>709</v>
      </c>
      <c r="S586" t="b">
        <f t="shared" si="9"/>
        <v>0</v>
      </c>
      <c r="U586" t="b">
        <f>IF((OR(S586,T586)), L586)</f>
        <v>0</v>
      </c>
    </row>
    <row r="587" spans="1:21" x14ac:dyDescent="0.25">
      <c r="A587" t="s">
        <v>653</v>
      </c>
      <c r="E587" s="1">
        <v>42064</v>
      </c>
      <c r="K587" s="2">
        <v>42066.397222222222</v>
      </c>
      <c r="L587">
        <v>323431144</v>
      </c>
      <c r="M587">
        <v>6</v>
      </c>
      <c r="N587" t="s">
        <v>68</v>
      </c>
      <c r="O587">
        <v>270</v>
      </c>
      <c r="P587">
        <v>475</v>
      </c>
      <c r="Q587" s="3" t="s">
        <v>710</v>
      </c>
      <c r="S587" t="b">
        <f t="shared" si="9"/>
        <v>0</v>
      </c>
      <c r="U587" t="b">
        <f>IF((OR(S587,T587)), L587)</f>
        <v>0</v>
      </c>
    </row>
    <row r="588" spans="1:21" x14ac:dyDescent="0.25">
      <c r="A588" t="s">
        <v>653</v>
      </c>
      <c r="E588" s="1">
        <v>42064</v>
      </c>
      <c r="K588" s="2">
        <v>42066.502106481479</v>
      </c>
      <c r="L588">
        <v>323475975</v>
      </c>
      <c r="M588">
        <v>26363</v>
      </c>
      <c r="N588" t="s">
        <v>101</v>
      </c>
      <c r="O588">
        <v>1</v>
      </c>
      <c r="P588">
        <v>72</v>
      </c>
      <c r="Q588" s="3" t="s">
        <v>711</v>
      </c>
      <c r="S588" t="b">
        <f t="shared" si="9"/>
        <v>0</v>
      </c>
      <c r="U588" t="b">
        <f>IF((OR(S588,T588)), L588)</f>
        <v>0</v>
      </c>
    </row>
    <row r="589" spans="1:21" x14ac:dyDescent="0.25">
      <c r="A589" t="s">
        <v>653</v>
      </c>
      <c r="E589" s="1">
        <v>42064</v>
      </c>
      <c r="K589" s="2">
        <v>42066.496527777781</v>
      </c>
      <c r="L589">
        <v>323475805</v>
      </c>
      <c r="M589">
        <v>6</v>
      </c>
      <c r="N589" t="s">
        <v>68</v>
      </c>
      <c r="O589">
        <v>270</v>
      </c>
      <c r="P589">
        <v>0</v>
      </c>
      <c r="Q589" s="3" t="s">
        <v>712</v>
      </c>
      <c r="S589" t="b">
        <f t="shared" si="9"/>
        <v>0</v>
      </c>
      <c r="U589" t="b">
        <f>IF((OR(S589,T589)), L589)</f>
        <v>0</v>
      </c>
    </row>
    <row r="590" spans="1:21" x14ac:dyDescent="0.25">
      <c r="A590" t="s">
        <v>653</v>
      </c>
      <c r="E590" s="1">
        <v>42064</v>
      </c>
      <c r="K590" s="2">
        <v>42066.621527777781</v>
      </c>
      <c r="L590">
        <v>323525073</v>
      </c>
      <c r="M590">
        <v>5880</v>
      </c>
      <c r="N590" t="s">
        <v>66</v>
      </c>
      <c r="O590">
        <v>3</v>
      </c>
      <c r="P590">
        <v>3</v>
      </c>
      <c r="Q590" s="3" t="s">
        <v>713</v>
      </c>
      <c r="S590" t="b">
        <f t="shared" si="9"/>
        <v>0</v>
      </c>
      <c r="U590" t="b">
        <f>IF((OR(S590,T590)), L590)</f>
        <v>0</v>
      </c>
    </row>
    <row r="591" spans="1:21" x14ac:dyDescent="0.25">
      <c r="A591" t="s">
        <v>653</v>
      </c>
      <c r="E591" s="1">
        <v>42064</v>
      </c>
      <c r="K591" s="2">
        <v>42066.703414351854</v>
      </c>
      <c r="L591">
        <v>323541991</v>
      </c>
      <c r="M591">
        <v>1747</v>
      </c>
      <c r="N591" t="s">
        <v>18</v>
      </c>
      <c r="O591">
        <v>31</v>
      </c>
      <c r="P591">
        <v>147</v>
      </c>
      <c r="Q591" s="3" t="s">
        <v>714</v>
      </c>
      <c r="S591" t="b">
        <f t="shared" si="9"/>
        <v>0</v>
      </c>
      <c r="U591" t="b">
        <f>IF((OR(S591,T591)), L591)</f>
        <v>0</v>
      </c>
    </row>
    <row r="592" spans="1:21" x14ac:dyDescent="0.25">
      <c r="A592" t="s">
        <v>653</v>
      </c>
      <c r="E592" s="1">
        <v>42064</v>
      </c>
      <c r="K592" s="2">
        <v>42066.730439814812</v>
      </c>
      <c r="L592">
        <v>323548829</v>
      </c>
      <c r="M592">
        <v>1095</v>
      </c>
      <c r="N592" t="s">
        <v>212</v>
      </c>
      <c r="O592">
        <v>7236</v>
      </c>
      <c r="P592">
        <v>524</v>
      </c>
      <c r="Q592" s="3" t="s">
        <v>715</v>
      </c>
      <c r="S592" t="b">
        <f t="shared" si="9"/>
        <v>0</v>
      </c>
      <c r="U592" t="b">
        <f>IF((OR(S592,T592)), L592)</f>
        <v>0</v>
      </c>
    </row>
    <row r="593" spans="1:21" x14ac:dyDescent="0.25">
      <c r="A593" t="s">
        <v>653</v>
      </c>
      <c r="E593" s="1">
        <v>42064</v>
      </c>
      <c r="K593" s="2">
        <v>42066.693055555559</v>
      </c>
      <c r="L593">
        <v>323550560</v>
      </c>
      <c r="M593">
        <v>26164</v>
      </c>
      <c r="N593" t="s">
        <v>376</v>
      </c>
      <c r="O593">
        <v>566</v>
      </c>
      <c r="P593">
        <v>0</v>
      </c>
      <c r="Q593" s="3" t="s">
        <v>716</v>
      </c>
      <c r="S593" t="b">
        <f t="shared" si="9"/>
        <v>0</v>
      </c>
      <c r="U593" t="b">
        <f>IF((OR(S593,T593)), L593)</f>
        <v>0</v>
      </c>
    </row>
    <row r="594" spans="1:21" x14ac:dyDescent="0.25">
      <c r="A594" t="s">
        <v>653</v>
      </c>
      <c r="E594" s="1">
        <v>42064</v>
      </c>
      <c r="K594" s="2">
        <v>42066.739583333336</v>
      </c>
      <c r="L594">
        <v>323553470</v>
      </c>
      <c r="M594">
        <v>29485</v>
      </c>
      <c r="N594" t="s">
        <v>717</v>
      </c>
      <c r="O594">
        <v>51</v>
      </c>
      <c r="P594">
        <v>0</v>
      </c>
      <c r="Q594" s="3" t="s">
        <v>718</v>
      </c>
      <c r="S594" t="b">
        <f t="shared" si="9"/>
        <v>0</v>
      </c>
      <c r="U594" t="b">
        <f>IF((OR(S594,T594)), L594)</f>
        <v>0</v>
      </c>
    </row>
    <row r="595" spans="1:21" x14ac:dyDescent="0.25">
      <c r="A595" t="s">
        <v>653</v>
      </c>
      <c r="E595" s="1">
        <v>42064</v>
      </c>
      <c r="K595" s="2">
        <v>42066.702777777777</v>
      </c>
      <c r="L595">
        <v>323563193</v>
      </c>
      <c r="M595">
        <v>6</v>
      </c>
      <c r="N595" t="s">
        <v>68</v>
      </c>
      <c r="O595">
        <v>1</v>
      </c>
      <c r="P595">
        <v>475</v>
      </c>
      <c r="Q595" s="3" t="s">
        <v>719</v>
      </c>
      <c r="S595" t="b">
        <f t="shared" si="9"/>
        <v>0</v>
      </c>
      <c r="U595" t="b">
        <f>IF((OR(S595,T595)), L595)</f>
        <v>0</v>
      </c>
    </row>
    <row r="596" spans="1:21" x14ac:dyDescent="0.25">
      <c r="A596" t="s">
        <v>653</v>
      </c>
      <c r="E596" s="1">
        <v>42064</v>
      </c>
      <c r="K596" s="2">
        <v>42067.041666666664</v>
      </c>
      <c r="L596">
        <v>323628301</v>
      </c>
      <c r="M596">
        <v>73927</v>
      </c>
      <c r="N596" t="s">
        <v>110</v>
      </c>
      <c r="O596">
        <v>19</v>
      </c>
      <c r="P596">
        <v>124</v>
      </c>
      <c r="Q596" s="3" t="s">
        <v>720</v>
      </c>
      <c r="S596" t="b">
        <f t="shared" si="9"/>
        <v>0</v>
      </c>
      <c r="U596" t="b">
        <f>IF((OR(S596,T596)), L596)</f>
        <v>0</v>
      </c>
    </row>
    <row r="597" spans="1:21" x14ac:dyDescent="0.25">
      <c r="A597" t="s">
        <v>653</v>
      </c>
      <c r="E597" s="1">
        <v>42064</v>
      </c>
      <c r="K597" s="2">
        <v>42067.356944444444</v>
      </c>
      <c r="L597">
        <v>323764142</v>
      </c>
      <c r="M597">
        <v>1104</v>
      </c>
      <c r="N597" t="s">
        <v>721</v>
      </c>
      <c r="O597">
        <v>27</v>
      </c>
      <c r="P597">
        <v>5</v>
      </c>
      <c r="Q597" s="3" t="s">
        <v>722</v>
      </c>
      <c r="S597" t="b">
        <f t="shared" si="9"/>
        <v>0</v>
      </c>
      <c r="U597" t="b">
        <f>IF((OR(S597,T597)), L597)</f>
        <v>0</v>
      </c>
    </row>
    <row r="598" spans="1:21" x14ac:dyDescent="0.25">
      <c r="A598" t="s">
        <v>653</v>
      </c>
      <c r="E598" s="1">
        <v>42064</v>
      </c>
      <c r="K598" s="2">
        <v>42067.486481481479</v>
      </c>
      <c r="L598">
        <v>323800190</v>
      </c>
      <c r="M598">
        <v>1751</v>
      </c>
      <c r="N598" t="s">
        <v>91</v>
      </c>
      <c r="O598">
        <v>3</v>
      </c>
      <c r="P598">
        <v>23</v>
      </c>
      <c r="Q598" s="3" t="s">
        <v>723</v>
      </c>
      <c r="S598" t="b">
        <f t="shared" si="9"/>
        <v>0</v>
      </c>
      <c r="U598" t="b">
        <f>IF((OR(S598,T598)), L598)</f>
        <v>0</v>
      </c>
    </row>
    <row r="599" spans="1:21" x14ac:dyDescent="0.25">
      <c r="A599" t="s">
        <v>653</v>
      </c>
      <c r="E599" s="1">
        <v>42064</v>
      </c>
      <c r="K599" s="2">
        <v>42067.400416666664</v>
      </c>
      <c r="L599">
        <v>323851382</v>
      </c>
      <c r="M599">
        <v>25444</v>
      </c>
      <c r="N599" t="s">
        <v>675</v>
      </c>
      <c r="O599">
        <v>8</v>
      </c>
      <c r="P599">
        <v>676</v>
      </c>
      <c r="Q599" s="3" t="s">
        <v>724</v>
      </c>
      <c r="S599" t="b">
        <f t="shared" si="9"/>
        <v>0</v>
      </c>
      <c r="U599" t="b">
        <f>IF((OR(S599,T599)), L599)</f>
        <v>0</v>
      </c>
    </row>
    <row r="600" spans="1:21" x14ac:dyDescent="0.25">
      <c r="A600" t="s">
        <v>653</v>
      </c>
      <c r="E600" s="1">
        <v>42064</v>
      </c>
      <c r="K600" s="2">
        <v>42067.712962962964</v>
      </c>
      <c r="L600">
        <v>323867486</v>
      </c>
      <c r="M600">
        <v>28970</v>
      </c>
      <c r="N600" t="s">
        <v>677</v>
      </c>
      <c r="O600">
        <v>0</v>
      </c>
      <c r="P600">
        <v>0</v>
      </c>
      <c r="Q600" s="3" t="s">
        <v>725</v>
      </c>
      <c r="S600" t="b">
        <f t="shared" si="9"/>
        <v>0</v>
      </c>
      <c r="U600" t="b">
        <f>IF((OR(S600,T600)), L600)</f>
        <v>0</v>
      </c>
    </row>
    <row r="601" spans="1:21" x14ac:dyDescent="0.25">
      <c r="A601" t="s">
        <v>653</v>
      </c>
      <c r="E601" s="1">
        <v>42064</v>
      </c>
      <c r="K601" s="2">
        <v>42067.59652777778</v>
      </c>
      <c r="L601">
        <v>323839506</v>
      </c>
      <c r="M601">
        <v>6</v>
      </c>
      <c r="N601" t="s">
        <v>68</v>
      </c>
      <c r="O601">
        <v>165</v>
      </c>
      <c r="P601">
        <v>0</v>
      </c>
      <c r="Q601" s="3" t="s">
        <v>726</v>
      </c>
      <c r="S601" t="b">
        <f t="shared" si="9"/>
        <v>0</v>
      </c>
      <c r="U601" t="b">
        <f>IF((OR(S601,T601)), L601)</f>
        <v>0</v>
      </c>
    </row>
    <row r="602" spans="1:21" x14ac:dyDescent="0.25">
      <c r="A602" t="s">
        <v>653</v>
      </c>
      <c r="E602" s="1">
        <v>42064</v>
      </c>
      <c r="K602" s="2">
        <v>42067.796527777777</v>
      </c>
      <c r="L602">
        <v>323892028</v>
      </c>
      <c r="M602">
        <v>1585</v>
      </c>
      <c r="N602" t="s">
        <v>96</v>
      </c>
      <c r="O602">
        <v>0</v>
      </c>
      <c r="P602">
        <v>0</v>
      </c>
      <c r="Q602" s="3" t="s">
        <v>727</v>
      </c>
      <c r="S602" t="b">
        <f t="shared" si="9"/>
        <v>0</v>
      </c>
      <c r="U602" t="b">
        <f>IF((OR(S602,T602)), L602)</f>
        <v>0</v>
      </c>
    </row>
    <row r="603" spans="1:21" x14ac:dyDescent="0.25">
      <c r="A603" t="s">
        <v>653</v>
      </c>
      <c r="E603" s="1">
        <v>42064</v>
      </c>
      <c r="K603" s="2">
        <v>42067.210416666669</v>
      </c>
      <c r="L603">
        <v>323895631</v>
      </c>
      <c r="M603">
        <v>1589</v>
      </c>
      <c r="N603" t="s">
        <v>148</v>
      </c>
      <c r="O603">
        <v>0</v>
      </c>
      <c r="P603">
        <v>0</v>
      </c>
      <c r="Q603" s="3" t="s">
        <v>728</v>
      </c>
      <c r="S603" t="b">
        <f t="shared" si="9"/>
        <v>0</v>
      </c>
      <c r="U603" t="b">
        <f>IF((OR(S603,T603)), L603)</f>
        <v>0</v>
      </c>
    </row>
    <row r="604" spans="1:21" x14ac:dyDescent="0.25">
      <c r="A604" t="s">
        <v>653</v>
      </c>
      <c r="E604" s="1">
        <v>42064</v>
      </c>
      <c r="K604" s="2">
        <v>42067.802777777775</v>
      </c>
      <c r="L604">
        <v>323894391</v>
      </c>
      <c r="M604">
        <v>1452</v>
      </c>
      <c r="N604" t="s">
        <v>98</v>
      </c>
      <c r="O604">
        <v>0</v>
      </c>
      <c r="P604">
        <v>0</v>
      </c>
      <c r="Q604" s="3" t="s">
        <v>729</v>
      </c>
      <c r="S604" t="b">
        <f t="shared" si="9"/>
        <v>0</v>
      </c>
      <c r="U604" t="b">
        <f>IF((OR(S604,T604)), L604)</f>
        <v>0</v>
      </c>
    </row>
    <row r="605" spans="1:21" x14ac:dyDescent="0.25">
      <c r="A605" t="s">
        <v>653</v>
      </c>
      <c r="E605" s="1">
        <v>42064</v>
      </c>
      <c r="K605" s="2">
        <v>42067.665277777778</v>
      </c>
      <c r="L605">
        <v>323894515</v>
      </c>
      <c r="M605">
        <v>1452</v>
      </c>
      <c r="N605" t="s">
        <v>98</v>
      </c>
      <c r="O605">
        <v>0</v>
      </c>
      <c r="P605">
        <v>0</v>
      </c>
      <c r="Q605" s="3" t="s">
        <v>730</v>
      </c>
      <c r="S605" t="b">
        <f t="shared" si="9"/>
        <v>0</v>
      </c>
      <c r="U605" t="b">
        <f>IF((OR(S605,T605)), L605)</f>
        <v>0</v>
      </c>
    </row>
    <row r="606" spans="1:21" x14ac:dyDescent="0.25">
      <c r="A606" t="s">
        <v>653</v>
      </c>
      <c r="E606" s="1">
        <v>42064</v>
      </c>
      <c r="K606" s="2">
        <v>42067.831944444442</v>
      </c>
      <c r="L606">
        <v>323903883</v>
      </c>
      <c r="M606">
        <v>1607</v>
      </c>
      <c r="N606" t="s">
        <v>35</v>
      </c>
      <c r="O606">
        <v>0</v>
      </c>
      <c r="P606">
        <v>0</v>
      </c>
      <c r="Q606" s="3" t="s">
        <v>731</v>
      </c>
      <c r="S606" t="b">
        <f t="shared" si="9"/>
        <v>0</v>
      </c>
      <c r="U606" t="b">
        <f>IF((OR(S606,T606)), L606)</f>
        <v>0</v>
      </c>
    </row>
    <row r="607" spans="1:21" x14ac:dyDescent="0.25">
      <c r="A607" t="s">
        <v>653</v>
      </c>
      <c r="E607" s="1">
        <v>42064</v>
      </c>
      <c r="K607" s="2">
        <v>42067.899305555555</v>
      </c>
      <c r="L607">
        <v>323917246</v>
      </c>
      <c r="M607">
        <v>6</v>
      </c>
      <c r="N607" t="s">
        <v>68</v>
      </c>
      <c r="O607">
        <v>52</v>
      </c>
      <c r="P607">
        <v>11</v>
      </c>
      <c r="Q607" s="3" t="s">
        <v>732</v>
      </c>
      <c r="S607" t="b">
        <f t="shared" si="9"/>
        <v>0</v>
      </c>
      <c r="U607" t="b">
        <f>IF((OR(S607,T607)), L607)</f>
        <v>0</v>
      </c>
    </row>
    <row r="608" spans="1:21" x14ac:dyDescent="0.25">
      <c r="A608" t="s">
        <v>653</v>
      </c>
      <c r="E608" s="1">
        <v>42064</v>
      </c>
      <c r="K608" s="2">
        <v>42068.009027777778</v>
      </c>
      <c r="L608">
        <v>323938676</v>
      </c>
      <c r="M608">
        <v>6</v>
      </c>
      <c r="N608" t="s">
        <v>68</v>
      </c>
      <c r="O608">
        <v>0</v>
      </c>
      <c r="P608">
        <v>0</v>
      </c>
      <c r="Q608" s="3" t="s">
        <v>733</v>
      </c>
      <c r="S608" t="b">
        <f t="shared" si="9"/>
        <v>0</v>
      </c>
      <c r="U608" t="b">
        <f>IF((OR(S608,T608)), L608)</f>
        <v>0</v>
      </c>
    </row>
    <row r="609" spans="1:21" x14ac:dyDescent="0.25">
      <c r="A609" t="s">
        <v>653</v>
      </c>
      <c r="E609" s="1">
        <v>42064</v>
      </c>
      <c r="K609" s="2">
        <v>42068.012499999997</v>
      </c>
      <c r="L609">
        <v>323943023</v>
      </c>
      <c r="M609">
        <v>6</v>
      </c>
      <c r="N609" t="s">
        <v>68</v>
      </c>
      <c r="O609">
        <v>5</v>
      </c>
      <c r="P609">
        <v>0</v>
      </c>
      <c r="Q609" s="3" t="s">
        <v>734</v>
      </c>
      <c r="S609" t="b">
        <f t="shared" si="9"/>
        <v>0</v>
      </c>
      <c r="U609" t="b">
        <f>IF((OR(S609,T609)), L609)</f>
        <v>0</v>
      </c>
    </row>
    <row r="610" spans="1:21" x14ac:dyDescent="0.25">
      <c r="A610" t="s">
        <v>653</v>
      </c>
      <c r="E610" s="1">
        <v>42064</v>
      </c>
      <c r="K610" s="2">
        <v>42068.177372685182</v>
      </c>
      <c r="L610">
        <v>323984955</v>
      </c>
      <c r="M610">
        <v>4419</v>
      </c>
      <c r="N610" t="s">
        <v>232</v>
      </c>
      <c r="O610">
        <v>0</v>
      </c>
      <c r="P610">
        <v>0</v>
      </c>
      <c r="Q610" s="3" t="s">
        <v>735</v>
      </c>
      <c r="S610" t="b">
        <f t="shared" si="9"/>
        <v>0</v>
      </c>
      <c r="U610" t="b">
        <f>IF((OR(S610,T610)), L610)</f>
        <v>0</v>
      </c>
    </row>
    <row r="611" spans="1:21" x14ac:dyDescent="0.25">
      <c r="A611" t="s">
        <v>653</v>
      </c>
      <c r="E611" s="1">
        <v>42064</v>
      </c>
      <c r="K611" s="2">
        <v>42068.159201388888</v>
      </c>
      <c r="L611">
        <v>323984930</v>
      </c>
      <c r="M611">
        <v>14</v>
      </c>
      <c r="N611" t="s">
        <v>33</v>
      </c>
      <c r="O611">
        <v>0</v>
      </c>
      <c r="P611">
        <v>0</v>
      </c>
      <c r="Q611" s="3" t="s">
        <v>736</v>
      </c>
      <c r="S611" t="b">
        <f t="shared" si="9"/>
        <v>0</v>
      </c>
      <c r="U611" t="b">
        <f>IF((OR(S611,T611)), L611)</f>
        <v>0</v>
      </c>
    </row>
    <row r="612" spans="1:21" x14ac:dyDescent="0.25">
      <c r="A612" t="s">
        <v>653</v>
      </c>
      <c r="E612" s="1">
        <v>42064</v>
      </c>
      <c r="K612" s="2">
        <v>42068.28434027778</v>
      </c>
      <c r="L612">
        <v>324026063</v>
      </c>
      <c r="M612">
        <v>1747</v>
      </c>
      <c r="N612" t="s">
        <v>18</v>
      </c>
      <c r="O612">
        <v>3</v>
      </c>
      <c r="P612">
        <v>86</v>
      </c>
      <c r="Q612" s="3" t="s">
        <v>737</v>
      </c>
      <c r="S612" t="b">
        <f t="shared" si="9"/>
        <v>0</v>
      </c>
      <c r="U612" t="b">
        <f>IF((OR(S612,T612)), L612)</f>
        <v>0</v>
      </c>
    </row>
    <row r="613" spans="1:21" x14ac:dyDescent="0.25">
      <c r="A613" t="s">
        <v>653</v>
      </c>
      <c r="E613" s="1">
        <v>42064</v>
      </c>
      <c r="K613" s="2">
        <v>42068.159201388888</v>
      </c>
      <c r="L613">
        <v>324045651</v>
      </c>
      <c r="M613">
        <v>101</v>
      </c>
      <c r="N613" t="s">
        <v>29</v>
      </c>
      <c r="O613">
        <v>1</v>
      </c>
      <c r="P613">
        <v>1</v>
      </c>
      <c r="Q613" s="3" t="s">
        <v>738</v>
      </c>
      <c r="S613" t="b">
        <f t="shared" si="9"/>
        <v>0</v>
      </c>
      <c r="U613" t="b">
        <f>IF((OR(S613,T613)), L613)</f>
        <v>0</v>
      </c>
    </row>
    <row r="614" spans="1:21" x14ac:dyDescent="0.25">
      <c r="A614" t="s">
        <v>653</v>
      </c>
      <c r="E614" s="1">
        <v>42064</v>
      </c>
      <c r="K614" s="2">
        <v>42068.869652777779</v>
      </c>
      <c r="L614">
        <v>324229221</v>
      </c>
      <c r="M614">
        <v>24753</v>
      </c>
      <c r="N614" t="s">
        <v>137</v>
      </c>
      <c r="O614">
        <v>14</v>
      </c>
      <c r="P614">
        <v>25</v>
      </c>
      <c r="Q614" s="3" t="s">
        <v>739</v>
      </c>
      <c r="S614" t="b">
        <f t="shared" si="9"/>
        <v>0</v>
      </c>
      <c r="U614" t="b">
        <f>IF((OR(S614,T614)), L614)</f>
        <v>0</v>
      </c>
    </row>
    <row r="615" spans="1:21" x14ac:dyDescent="0.25">
      <c r="A615" t="s">
        <v>653</v>
      </c>
      <c r="E615" s="1">
        <v>42064</v>
      </c>
      <c r="K615" s="2">
        <v>42068.416932870372</v>
      </c>
      <c r="L615">
        <v>324258928</v>
      </c>
      <c r="M615">
        <v>139</v>
      </c>
      <c r="N615" t="s">
        <v>740</v>
      </c>
      <c r="O615">
        <v>21</v>
      </c>
      <c r="P615">
        <v>0</v>
      </c>
      <c r="Q615" s="3" t="s">
        <v>741</v>
      </c>
      <c r="S615" t="b">
        <f t="shared" si="9"/>
        <v>0</v>
      </c>
      <c r="U615" t="b">
        <f>IF((OR(S615,T615)), L615)</f>
        <v>0</v>
      </c>
    </row>
    <row r="616" spans="1:21" x14ac:dyDescent="0.25">
      <c r="A616" t="s">
        <v>653</v>
      </c>
      <c r="E616" s="1">
        <v>42064</v>
      </c>
      <c r="K616" s="2">
        <v>42069.375532407408</v>
      </c>
      <c r="L616">
        <v>324469019</v>
      </c>
      <c r="M616">
        <v>6312</v>
      </c>
      <c r="N616" t="s">
        <v>742</v>
      </c>
      <c r="O616">
        <v>0</v>
      </c>
      <c r="P616">
        <v>0</v>
      </c>
      <c r="Q616" s="3" t="s">
        <v>743</v>
      </c>
      <c r="S616" t="b">
        <f t="shared" si="9"/>
        <v>0</v>
      </c>
      <c r="U616" t="b">
        <f>IF((OR(S616,T616)), L616)</f>
        <v>0</v>
      </c>
    </row>
    <row r="617" spans="1:21" x14ac:dyDescent="0.25">
      <c r="A617" t="s">
        <v>653</v>
      </c>
      <c r="E617" s="1">
        <v>42064</v>
      </c>
      <c r="K617" s="2">
        <v>42069.822916666664</v>
      </c>
      <c r="L617">
        <v>324524936</v>
      </c>
      <c r="M617">
        <v>6</v>
      </c>
      <c r="N617" t="s">
        <v>68</v>
      </c>
      <c r="O617">
        <v>0</v>
      </c>
      <c r="P617">
        <v>0</v>
      </c>
      <c r="Q617" s="3" t="s">
        <v>744</v>
      </c>
      <c r="S617" t="b">
        <f t="shared" si="9"/>
        <v>0</v>
      </c>
      <c r="U617" t="b">
        <f>IF((OR(S617,T617)), L617)</f>
        <v>0</v>
      </c>
    </row>
    <row r="618" spans="1:21" x14ac:dyDescent="0.25">
      <c r="A618" t="s">
        <v>653</v>
      </c>
      <c r="E618" s="1">
        <v>42064</v>
      </c>
      <c r="K618" s="2">
        <v>42067.581076388888</v>
      </c>
      <c r="L618">
        <v>324631248</v>
      </c>
      <c r="M618">
        <v>6363</v>
      </c>
      <c r="N618" t="s">
        <v>745</v>
      </c>
      <c r="O618">
        <v>126</v>
      </c>
      <c r="P618">
        <v>448</v>
      </c>
      <c r="Q618" s="3" t="s">
        <v>746</v>
      </c>
      <c r="S618" t="b">
        <f t="shared" si="9"/>
        <v>0</v>
      </c>
      <c r="U618" t="b">
        <f>IF((OR(S618,T618)), L618)</f>
        <v>0</v>
      </c>
    </row>
    <row r="619" spans="1:21" x14ac:dyDescent="0.25">
      <c r="A619" t="s">
        <v>653</v>
      </c>
      <c r="E619" s="1">
        <v>42064</v>
      </c>
      <c r="K619" s="2">
        <v>42070.976388888892</v>
      </c>
      <c r="L619">
        <v>324757364</v>
      </c>
      <c r="M619">
        <v>6</v>
      </c>
      <c r="N619" t="s">
        <v>68</v>
      </c>
      <c r="O619">
        <v>9</v>
      </c>
      <c r="P619">
        <v>0</v>
      </c>
      <c r="Q619" s="3" t="s">
        <v>747</v>
      </c>
      <c r="S619" t="b">
        <f t="shared" si="9"/>
        <v>0</v>
      </c>
      <c r="U619" t="b">
        <f>IF((OR(S619,T619)), L619)</f>
        <v>0</v>
      </c>
    </row>
    <row r="620" spans="1:21" x14ac:dyDescent="0.25">
      <c r="A620" t="s">
        <v>653</v>
      </c>
      <c r="E620" s="1">
        <v>42064</v>
      </c>
      <c r="K620" s="2">
        <v>42072.155451388891</v>
      </c>
      <c r="L620">
        <v>324998616</v>
      </c>
      <c r="M620">
        <v>1352</v>
      </c>
      <c r="N620" t="s">
        <v>647</v>
      </c>
      <c r="O620">
        <v>6</v>
      </c>
      <c r="P620">
        <v>0</v>
      </c>
      <c r="Q620" s="3" t="s">
        <v>748</v>
      </c>
      <c r="S620" t="b">
        <f t="shared" si="9"/>
        <v>0</v>
      </c>
      <c r="U620" t="b">
        <f>IF((OR(S620,T620)), L620)</f>
        <v>0</v>
      </c>
    </row>
    <row r="621" spans="1:21" x14ac:dyDescent="0.25">
      <c r="A621" t="s">
        <v>653</v>
      </c>
      <c r="E621" s="1">
        <v>42064</v>
      </c>
      <c r="K621" s="2">
        <v>42072.191365740742</v>
      </c>
      <c r="L621">
        <v>325020093</v>
      </c>
      <c r="M621">
        <v>1361</v>
      </c>
      <c r="N621" t="s">
        <v>216</v>
      </c>
      <c r="O621">
        <v>6</v>
      </c>
      <c r="P621">
        <v>0</v>
      </c>
      <c r="Q621" s="3" t="s">
        <v>749</v>
      </c>
      <c r="S621" t="b">
        <f t="shared" si="9"/>
        <v>0</v>
      </c>
      <c r="U621" t="b">
        <f>IF((OR(S621,T621)), L621)</f>
        <v>0</v>
      </c>
    </row>
    <row r="622" spans="1:21" x14ac:dyDescent="0.25">
      <c r="A622" t="s">
        <v>653</v>
      </c>
      <c r="E622" s="1">
        <v>42064</v>
      </c>
      <c r="K622" s="2">
        <v>42072.141192129631</v>
      </c>
      <c r="L622">
        <v>324998265</v>
      </c>
      <c r="M622">
        <v>1095</v>
      </c>
      <c r="N622" t="s">
        <v>212</v>
      </c>
      <c r="O622">
        <v>6540</v>
      </c>
      <c r="P622">
        <v>1471</v>
      </c>
      <c r="Q622" s="3" t="s">
        <v>750</v>
      </c>
      <c r="S622" t="b">
        <f t="shared" si="9"/>
        <v>0</v>
      </c>
      <c r="U622" t="b">
        <f>IF((OR(S622,T622)), L622)</f>
        <v>0</v>
      </c>
    </row>
    <row r="623" spans="1:21" x14ac:dyDescent="0.25">
      <c r="A623" t="s">
        <v>653</v>
      </c>
      <c r="E623" s="1">
        <v>42064</v>
      </c>
      <c r="K623" s="2">
        <v>42072.222824074073</v>
      </c>
      <c r="L623">
        <v>325164197</v>
      </c>
      <c r="M623">
        <v>86458</v>
      </c>
      <c r="N623" t="s">
        <v>751</v>
      </c>
      <c r="O623">
        <v>0</v>
      </c>
      <c r="P623">
        <v>1279</v>
      </c>
      <c r="Q623" s="3" t="s">
        <v>752</v>
      </c>
      <c r="S623" t="b">
        <f t="shared" si="9"/>
        <v>0</v>
      </c>
      <c r="U623" t="b">
        <f>IF((OR(S623,T623)), L623)</f>
        <v>0</v>
      </c>
    </row>
    <row r="624" spans="1:21" x14ac:dyDescent="0.25">
      <c r="A624" t="s">
        <v>653</v>
      </c>
      <c r="E624" s="1">
        <v>42064</v>
      </c>
      <c r="K624" s="2">
        <v>42073.826388888891</v>
      </c>
      <c r="L624">
        <v>325544876</v>
      </c>
      <c r="M624">
        <v>6</v>
      </c>
      <c r="N624" t="s">
        <v>68</v>
      </c>
      <c r="O624">
        <v>12</v>
      </c>
      <c r="P624">
        <v>0</v>
      </c>
      <c r="Q624" s="3" t="s">
        <v>753</v>
      </c>
      <c r="S624" t="b">
        <f t="shared" si="9"/>
        <v>0</v>
      </c>
      <c r="U624" t="b">
        <f>IF((OR(S624,T624)), L624)</f>
        <v>0</v>
      </c>
    </row>
    <row r="625" spans="1:21" x14ac:dyDescent="0.25">
      <c r="A625" t="s">
        <v>653</v>
      </c>
      <c r="E625" s="1">
        <v>42064</v>
      </c>
      <c r="K625" s="2">
        <v>42073.836111111108</v>
      </c>
      <c r="L625">
        <v>325544869</v>
      </c>
      <c r="M625">
        <v>6</v>
      </c>
      <c r="N625" t="s">
        <v>68</v>
      </c>
      <c r="O625">
        <v>2</v>
      </c>
      <c r="P625">
        <v>0</v>
      </c>
      <c r="Q625" s="3" t="s">
        <v>75</v>
      </c>
      <c r="S625" t="b">
        <f t="shared" si="9"/>
        <v>0</v>
      </c>
      <c r="U625" t="b">
        <f>IF((OR(S625,T625)), L625)</f>
        <v>0</v>
      </c>
    </row>
    <row r="626" spans="1:21" x14ac:dyDescent="0.25">
      <c r="A626" t="s">
        <v>653</v>
      </c>
      <c r="E626" s="1">
        <v>42064</v>
      </c>
      <c r="K626" s="2">
        <v>42074.44971064815</v>
      </c>
      <c r="L626">
        <v>325728210</v>
      </c>
      <c r="M626">
        <v>1757</v>
      </c>
      <c r="N626" t="s">
        <v>364</v>
      </c>
      <c r="O626">
        <v>754</v>
      </c>
      <c r="P626">
        <v>6169</v>
      </c>
      <c r="Q626" s="3" t="s">
        <v>754</v>
      </c>
      <c r="S626" t="b">
        <f t="shared" si="9"/>
        <v>0</v>
      </c>
      <c r="U626" t="b">
        <f>IF((OR(S626,T626)), L626)</f>
        <v>0</v>
      </c>
    </row>
    <row r="627" spans="1:21" x14ac:dyDescent="0.25">
      <c r="A627" t="s">
        <v>653</v>
      </c>
      <c r="E627" s="1">
        <v>42064</v>
      </c>
      <c r="K627" s="2">
        <v>42074.871527777781</v>
      </c>
      <c r="L627">
        <v>325878758</v>
      </c>
      <c r="M627">
        <v>6</v>
      </c>
      <c r="N627" t="s">
        <v>68</v>
      </c>
      <c r="O627">
        <v>68</v>
      </c>
      <c r="P627">
        <v>0</v>
      </c>
      <c r="Q627" s="3" t="s">
        <v>755</v>
      </c>
      <c r="S627" t="b">
        <f t="shared" si="9"/>
        <v>0</v>
      </c>
      <c r="U627" t="b">
        <f>IF((OR(S627,T627)), L627)</f>
        <v>0</v>
      </c>
    </row>
    <row r="628" spans="1:21" x14ac:dyDescent="0.25">
      <c r="A628" t="s">
        <v>653</v>
      </c>
      <c r="E628" s="1">
        <v>42064</v>
      </c>
      <c r="K628" s="2">
        <v>42074.9</v>
      </c>
      <c r="L628">
        <v>325884272</v>
      </c>
      <c r="M628">
        <v>6</v>
      </c>
      <c r="N628" t="s">
        <v>68</v>
      </c>
      <c r="O628">
        <v>59</v>
      </c>
      <c r="P628">
        <v>0</v>
      </c>
      <c r="Q628" s="3" t="s">
        <v>756</v>
      </c>
      <c r="S628" t="b">
        <f t="shared" si="9"/>
        <v>0</v>
      </c>
      <c r="U628" t="b">
        <f>IF((OR(S628,T628)), L628)</f>
        <v>0</v>
      </c>
    </row>
    <row r="629" spans="1:21" x14ac:dyDescent="0.25">
      <c r="A629" t="s">
        <v>653</v>
      </c>
      <c r="E629" s="1">
        <v>42064</v>
      </c>
      <c r="K629" s="2">
        <v>42075.620821759258</v>
      </c>
      <c r="L629">
        <v>326140106</v>
      </c>
      <c r="M629">
        <v>4418</v>
      </c>
      <c r="N629" t="s">
        <v>77</v>
      </c>
      <c r="O629">
        <v>0</v>
      </c>
      <c r="P629">
        <v>0</v>
      </c>
      <c r="Q629" s="3" t="s">
        <v>757</v>
      </c>
      <c r="S629" t="b">
        <f t="shared" si="9"/>
        <v>0</v>
      </c>
      <c r="U629" t="b">
        <f>IF((OR(S629,T629)), L629)</f>
        <v>0</v>
      </c>
    </row>
    <row r="630" spans="1:21" x14ac:dyDescent="0.25">
      <c r="A630" t="s">
        <v>653</v>
      </c>
      <c r="E630" s="1">
        <v>42064</v>
      </c>
      <c r="K630" s="2">
        <v>42075.761111111111</v>
      </c>
      <c r="L630">
        <v>326202205</v>
      </c>
      <c r="M630">
        <v>26779</v>
      </c>
      <c r="N630" t="s">
        <v>758</v>
      </c>
      <c r="O630">
        <v>24</v>
      </c>
      <c r="P630">
        <v>25</v>
      </c>
      <c r="Q630" s="3" t="s">
        <v>759</v>
      </c>
      <c r="S630" t="b">
        <f t="shared" si="9"/>
        <v>0</v>
      </c>
      <c r="U630" t="b">
        <f>IF((OR(S630,T630)), L630)</f>
        <v>0</v>
      </c>
    </row>
    <row r="631" spans="1:21" x14ac:dyDescent="0.25">
      <c r="A631" t="s">
        <v>653</v>
      </c>
      <c r="E631" s="1">
        <v>42064</v>
      </c>
      <c r="K631" s="2">
        <v>42076.605162037034</v>
      </c>
      <c r="L631">
        <v>326543558</v>
      </c>
      <c r="M631">
        <v>116</v>
      </c>
      <c r="N631" t="s">
        <v>760</v>
      </c>
      <c r="O631">
        <v>15</v>
      </c>
      <c r="P631">
        <v>22</v>
      </c>
      <c r="Q631" s="3" t="s">
        <v>761</v>
      </c>
      <c r="S631" t="b">
        <f t="shared" si="9"/>
        <v>0</v>
      </c>
      <c r="U631" t="b">
        <f>IF((OR(S631,T631)), L631)</f>
        <v>0</v>
      </c>
    </row>
    <row r="632" spans="1:21" x14ac:dyDescent="0.25">
      <c r="A632" t="s">
        <v>653</v>
      </c>
      <c r="E632" s="1">
        <v>42064</v>
      </c>
      <c r="K632" s="2">
        <v>42065.44027777778</v>
      </c>
      <c r="L632">
        <v>332866799</v>
      </c>
      <c r="M632">
        <v>6</v>
      </c>
      <c r="N632" t="s">
        <v>68</v>
      </c>
      <c r="O632">
        <v>2210</v>
      </c>
      <c r="P632">
        <v>5023</v>
      </c>
      <c r="Q632" s="3" t="s">
        <v>762</v>
      </c>
      <c r="S632" t="b">
        <f t="shared" si="9"/>
        <v>0</v>
      </c>
      <c r="U632" t="b">
        <f>IF((OR(S632,T632)), L632)</f>
        <v>0</v>
      </c>
    </row>
    <row r="633" spans="1:21" x14ac:dyDescent="0.25">
      <c r="A633" t="s">
        <v>653</v>
      </c>
      <c r="E633" s="1">
        <v>42064</v>
      </c>
      <c r="K633" s="2">
        <v>42064.997615740744</v>
      </c>
      <c r="L633">
        <v>462575102</v>
      </c>
      <c r="M633">
        <v>2</v>
      </c>
      <c r="N633" t="s">
        <v>43</v>
      </c>
      <c r="O633">
        <v>329</v>
      </c>
      <c r="P633">
        <v>1560</v>
      </c>
      <c r="Q633" s="3" t="s">
        <v>763</v>
      </c>
      <c r="S633" t="b">
        <f t="shared" si="9"/>
        <v>0</v>
      </c>
      <c r="U633" t="b">
        <f>IF((OR(S633,T633)), L633)</f>
        <v>0</v>
      </c>
    </row>
    <row r="634" spans="1:21" x14ac:dyDescent="0.25">
      <c r="A634" t="s">
        <v>653</v>
      </c>
      <c r="E634" s="1">
        <v>42064</v>
      </c>
      <c r="K634" s="2">
        <v>42067.165868055556</v>
      </c>
      <c r="L634">
        <v>462762953</v>
      </c>
      <c r="M634">
        <v>2</v>
      </c>
      <c r="N634" t="s">
        <v>43</v>
      </c>
      <c r="O634">
        <v>98</v>
      </c>
      <c r="P634">
        <v>1</v>
      </c>
      <c r="Q634" s="3" t="s">
        <v>764</v>
      </c>
      <c r="S634" t="b">
        <f t="shared" si="9"/>
        <v>0</v>
      </c>
      <c r="U634" t="b">
        <f>IF((OR(S634,T634)), L634)</f>
        <v>0</v>
      </c>
    </row>
    <row r="635" spans="1:21" x14ac:dyDescent="0.25">
      <c r="A635" t="s">
        <v>653</v>
      </c>
      <c r="E635" s="1">
        <v>42064</v>
      </c>
      <c r="K635" s="2">
        <v>42065.048958333333</v>
      </c>
      <c r="L635">
        <v>463234053</v>
      </c>
      <c r="M635">
        <v>22088</v>
      </c>
      <c r="N635" t="s">
        <v>572</v>
      </c>
      <c r="O635">
        <v>7</v>
      </c>
      <c r="P635">
        <v>40</v>
      </c>
      <c r="Q635" s="3" t="s">
        <v>765</v>
      </c>
      <c r="S635" t="b">
        <f t="shared" si="9"/>
        <v>0</v>
      </c>
      <c r="U635" t="b">
        <f>IF((OR(S635,T635)), L635)</f>
        <v>0</v>
      </c>
    </row>
    <row r="636" spans="1:21" x14ac:dyDescent="0.25">
      <c r="A636" t="s">
        <v>653</v>
      </c>
      <c r="E636" s="1">
        <v>42064</v>
      </c>
      <c r="K636" s="2">
        <v>42069.165706018517</v>
      </c>
      <c r="L636">
        <v>462716542</v>
      </c>
      <c r="M636">
        <v>2</v>
      </c>
      <c r="N636" t="s">
        <v>43</v>
      </c>
      <c r="O636">
        <v>192</v>
      </c>
      <c r="P636">
        <v>114</v>
      </c>
      <c r="Q636" s="3" t="s">
        <v>766</v>
      </c>
      <c r="S636" t="b">
        <f t="shared" si="9"/>
        <v>0</v>
      </c>
      <c r="U636" t="b">
        <f>IF((OR(S636,T636)), L636)</f>
        <v>0</v>
      </c>
    </row>
    <row r="637" spans="1:21" x14ac:dyDescent="0.25">
      <c r="A637" t="s">
        <v>653</v>
      </c>
      <c r="E637" s="1">
        <v>42064</v>
      </c>
      <c r="K637" s="2">
        <v>42070.734722222223</v>
      </c>
      <c r="L637">
        <v>462619942</v>
      </c>
      <c r="M637">
        <v>2</v>
      </c>
      <c r="N637" t="s">
        <v>43</v>
      </c>
      <c r="O637">
        <v>921</v>
      </c>
      <c r="P637">
        <v>165</v>
      </c>
      <c r="Q637" s="3" t="s">
        <v>767</v>
      </c>
      <c r="S637" t="b">
        <f t="shared" si="9"/>
        <v>0</v>
      </c>
      <c r="U637" t="b">
        <f>IF((OR(S637,T637)), L637)</f>
        <v>0</v>
      </c>
    </row>
    <row r="638" spans="1:21" x14ac:dyDescent="0.25">
      <c r="A638" t="s">
        <v>653</v>
      </c>
      <c r="E638" s="1">
        <v>42064</v>
      </c>
      <c r="K638" s="2">
        <v>42075.630185185182</v>
      </c>
      <c r="L638">
        <v>462566187</v>
      </c>
      <c r="M638">
        <v>2</v>
      </c>
      <c r="N638" t="s">
        <v>43</v>
      </c>
      <c r="O638">
        <v>8</v>
      </c>
      <c r="P638">
        <v>0</v>
      </c>
      <c r="Q638" s="3" t="s">
        <v>116</v>
      </c>
      <c r="S638" t="b">
        <f t="shared" si="9"/>
        <v>0</v>
      </c>
      <c r="U638" t="b">
        <f>IF((OR(S638,T638)), L638)</f>
        <v>0</v>
      </c>
    </row>
    <row r="639" spans="1:21" x14ac:dyDescent="0.25">
      <c r="A639" t="s">
        <v>653</v>
      </c>
      <c r="E639" s="1">
        <v>42064</v>
      </c>
      <c r="K639" s="2">
        <v>42065.755555555559</v>
      </c>
      <c r="L639">
        <v>464828285</v>
      </c>
      <c r="M639">
        <v>6</v>
      </c>
      <c r="N639" t="s">
        <v>68</v>
      </c>
      <c r="O639">
        <v>472</v>
      </c>
      <c r="P639">
        <v>5023</v>
      </c>
      <c r="Q639" s="3" t="s">
        <v>768</v>
      </c>
      <c r="S639" t="b">
        <f t="shared" si="9"/>
        <v>0</v>
      </c>
      <c r="U639" t="b">
        <f>IF((OR(S639,T639)), L639)</f>
        <v>0</v>
      </c>
    </row>
    <row r="640" spans="1:21" x14ac:dyDescent="0.25">
      <c r="A640" t="s">
        <v>653</v>
      </c>
      <c r="E640" s="1">
        <v>42064</v>
      </c>
      <c r="K640" s="2">
        <v>42065.301388888889</v>
      </c>
      <c r="L640">
        <v>464964742</v>
      </c>
      <c r="M640">
        <v>6</v>
      </c>
      <c r="N640" t="s">
        <v>68</v>
      </c>
      <c r="O640">
        <v>8982</v>
      </c>
      <c r="P640">
        <v>14820</v>
      </c>
      <c r="Q640" s="3" t="s">
        <v>769</v>
      </c>
      <c r="S640" t="b">
        <f t="shared" si="9"/>
        <v>0</v>
      </c>
      <c r="U640" t="b">
        <f>IF((OR(S640,T640)), L640)</f>
        <v>0</v>
      </c>
    </row>
    <row r="641" spans="1:21" x14ac:dyDescent="0.25">
      <c r="A641" t="s">
        <v>653</v>
      </c>
      <c r="E641" s="1">
        <v>42064</v>
      </c>
      <c r="K641" s="2">
        <v>42073.567361111112</v>
      </c>
      <c r="L641">
        <v>465247096</v>
      </c>
      <c r="M641">
        <v>6</v>
      </c>
      <c r="N641" t="s">
        <v>68</v>
      </c>
      <c r="O641">
        <v>49</v>
      </c>
      <c r="P641">
        <v>322</v>
      </c>
      <c r="Q641" s="3" t="s">
        <v>770</v>
      </c>
      <c r="S641" t="b">
        <f t="shared" si="9"/>
        <v>0</v>
      </c>
      <c r="U641" t="b">
        <f>IF((OR(S641,T641)), L641)</f>
        <v>0</v>
      </c>
    </row>
    <row r="642" spans="1:21" x14ac:dyDescent="0.25">
      <c r="A642" t="s">
        <v>653</v>
      </c>
      <c r="E642" s="1">
        <v>42064</v>
      </c>
      <c r="K642" s="2">
        <v>42067.559976851851</v>
      </c>
      <c r="L642">
        <v>465590213</v>
      </c>
      <c r="M642">
        <v>1751</v>
      </c>
      <c r="N642" t="s">
        <v>91</v>
      </c>
      <c r="O642">
        <v>0</v>
      </c>
      <c r="P642">
        <v>8</v>
      </c>
      <c r="Q642" s="3" t="s">
        <v>771</v>
      </c>
      <c r="S642" t="b">
        <f t="shared" si="9"/>
        <v>0</v>
      </c>
      <c r="U642" t="b">
        <f>IF((OR(S642,T642)), L642)</f>
        <v>0</v>
      </c>
    </row>
    <row r="643" spans="1:21" x14ac:dyDescent="0.25">
      <c r="A643" t="s">
        <v>653</v>
      </c>
      <c r="E643" s="1">
        <v>42064</v>
      </c>
      <c r="K643" s="2">
        <v>42065.725219907406</v>
      </c>
      <c r="L643">
        <v>465600878</v>
      </c>
      <c r="M643">
        <v>1751</v>
      </c>
      <c r="N643" t="s">
        <v>91</v>
      </c>
      <c r="O643">
        <v>3</v>
      </c>
      <c r="P643">
        <v>32</v>
      </c>
      <c r="Q643" s="3" t="s">
        <v>772</v>
      </c>
      <c r="S643" t="b">
        <f t="shared" si="9"/>
        <v>0</v>
      </c>
      <c r="U643" t="b">
        <f>IF((OR(S643,T643)), L643)</f>
        <v>0</v>
      </c>
    </row>
    <row r="644" spans="1:21" x14ac:dyDescent="0.25">
      <c r="A644" t="s">
        <v>653</v>
      </c>
      <c r="E644" s="1">
        <v>42064</v>
      </c>
      <c r="K644" s="2">
        <v>42068.908159722225</v>
      </c>
      <c r="L644">
        <v>465572698</v>
      </c>
      <c r="M644">
        <v>1751</v>
      </c>
      <c r="N644" t="s">
        <v>91</v>
      </c>
      <c r="O644">
        <v>3</v>
      </c>
      <c r="P644">
        <v>64</v>
      </c>
      <c r="Q644" s="3" t="s">
        <v>773</v>
      </c>
      <c r="S644" t="b">
        <f t="shared" ref="S644:S707" si="10">NOT(ISERROR(MATCH(L644,R:R,0)))</f>
        <v>0</v>
      </c>
      <c r="U644" t="b">
        <f>IF((OR(S644,T644)), L644)</f>
        <v>0</v>
      </c>
    </row>
    <row r="645" spans="1:21" x14ac:dyDescent="0.25">
      <c r="A645" t="s">
        <v>653</v>
      </c>
      <c r="E645" s="1">
        <v>42064</v>
      </c>
      <c r="K645" s="2">
        <v>42067.036226851851</v>
      </c>
      <c r="L645">
        <v>466342806</v>
      </c>
      <c r="M645">
        <v>64866</v>
      </c>
      <c r="N645" t="s">
        <v>570</v>
      </c>
      <c r="O645">
        <v>4</v>
      </c>
      <c r="P645">
        <v>24</v>
      </c>
      <c r="Q645" s="3" t="s">
        <v>774</v>
      </c>
      <c r="S645" t="b">
        <f t="shared" si="10"/>
        <v>0</v>
      </c>
      <c r="U645" t="b">
        <f>IF((OR(S645,T645)), L645)</f>
        <v>0</v>
      </c>
    </row>
    <row r="646" spans="1:21" x14ac:dyDescent="0.25">
      <c r="A646" t="s">
        <v>653</v>
      </c>
      <c r="E646" s="1">
        <v>42064</v>
      </c>
      <c r="K646" s="2">
        <v>42066.921284722222</v>
      </c>
      <c r="L646">
        <v>466157524</v>
      </c>
      <c r="M646">
        <v>64866</v>
      </c>
      <c r="N646" t="s">
        <v>570</v>
      </c>
      <c r="O646">
        <v>118</v>
      </c>
      <c r="P646">
        <v>82</v>
      </c>
      <c r="Q646" s="3" t="s">
        <v>775</v>
      </c>
      <c r="S646" t="b">
        <f t="shared" si="10"/>
        <v>0</v>
      </c>
      <c r="U646" t="b">
        <f>IF((OR(S646,T646)), L646)</f>
        <v>0</v>
      </c>
    </row>
    <row r="647" spans="1:21" x14ac:dyDescent="0.25">
      <c r="A647" t="s">
        <v>653</v>
      </c>
      <c r="E647" s="1">
        <v>42064</v>
      </c>
      <c r="K647" s="2">
        <v>42068.76666666667</v>
      </c>
      <c r="L647">
        <v>463548432</v>
      </c>
      <c r="M647">
        <v>6</v>
      </c>
      <c r="N647" t="s">
        <v>68</v>
      </c>
      <c r="O647">
        <v>212</v>
      </c>
      <c r="P647">
        <v>0</v>
      </c>
      <c r="Q647" s="3" t="s">
        <v>776</v>
      </c>
      <c r="S647" t="b">
        <f t="shared" si="10"/>
        <v>0</v>
      </c>
      <c r="U647" t="b">
        <f>IF((OR(S647,T647)), L647)</f>
        <v>0</v>
      </c>
    </row>
    <row r="648" spans="1:21" x14ac:dyDescent="0.25">
      <c r="A648" t="s">
        <v>653</v>
      </c>
      <c r="E648" s="1">
        <v>42064</v>
      </c>
      <c r="K648" s="2">
        <v>42065.584027777775</v>
      </c>
      <c r="L648">
        <v>463612957</v>
      </c>
      <c r="M648">
        <v>6</v>
      </c>
      <c r="N648" t="s">
        <v>68</v>
      </c>
      <c r="O648">
        <v>938</v>
      </c>
      <c r="P648">
        <v>339</v>
      </c>
      <c r="Q648" s="3" t="s">
        <v>777</v>
      </c>
      <c r="S648" t="b">
        <f t="shared" si="10"/>
        <v>0</v>
      </c>
      <c r="U648" t="b">
        <f>IF((OR(S648,T648)), L648)</f>
        <v>0</v>
      </c>
    </row>
    <row r="649" spans="1:21" x14ac:dyDescent="0.25">
      <c r="A649" t="s">
        <v>653</v>
      </c>
      <c r="E649" s="1">
        <v>42064</v>
      </c>
      <c r="K649" s="2">
        <v>42066.646527777775</v>
      </c>
      <c r="L649">
        <v>463788941</v>
      </c>
      <c r="M649">
        <v>6</v>
      </c>
      <c r="N649" t="s">
        <v>68</v>
      </c>
      <c r="O649">
        <v>271</v>
      </c>
      <c r="P649">
        <v>0</v>
      </c>
      <c r="Q649" s="3" t="s">
        <v>778</v>
      </c>
      <c r="S649" t="b">
        <f t="shared" si="10"/>
        <v>0</v>
      </c>
      <c r="U649" t="b">
        <f>IF((OR(S649,T649)), L649)</f>
        <v>0</v>
      </c>
    </row>
    <row r="650" spans="1:21" x14ac:dyDescent="0.25">
      <c r="A650" t="s">
        <v>653</v>
      </c>
      <c r="E650" s="1">
        <v>42064</v>
      </c>
      <c r="K650" s="2">
        <v>42071.773611111108</v>
      </c>
      <c r="L650">
        <v>464119160</v>
      </c>
      <c r="M650">
        <v>6</v>
      </c>
      <c r="N650" t="s">
        <v>68</v>
      </c>
      <c r="O650">
        <v>0</v>
      </c>
      <c r="P650">
        <v>0</v>
      </c>
      <c r="Q650" s="3" t="s">
        <v>779</v>
      </c>
      <c r="S650" t="b">
        <f t="shared" si="10"/>
        <v>0</v>
      </c>
      <c r="U650" t="b">
        <f>IF((OR(S650,T650)), L650)</f>
        <v>0</v>
      </c>
    </row>
    <row r="651" spans="1:21" x14ac:dyDescent="0.25">
      <c r="A651" t="s">
        <v>653</v>
      </c>
      <c r="E651" s="1">
        <v>42064</v>
      </c>
      <c r="K651" s="2">
        <v>42064.734722222223</v>
      </c>
      <c r="L651">
        <v>480544849</v>
      </c>
      <c r="M651">
        <v>6</v>
      </c>
      <c r="N651" t="s">
        <v>68</v>
      </c>
      <c r="O651">
        <v>18352</v>
      </c>
      <c r="P651">
        <v>14820</v>
      </c>
      <c r="Q651" s="3" t="s">
        <v>780</v>
      </c>
      <c r="S651" t="b">
        <f t="shared" si="10"/>
        <v>0</v>
      </c>
      <c r="U651" t="b">
        <f>IF((OR(S651,T651)), L651)</f>
        <v>0</v>
      </c>
    </row>
    <row r="652" spans="1:21" x14ac:dyDescent="0.25">
      <c r="A652" t="s">
        <v>653</v>
      </c>
      <c r="E652" s="1">
        <v>42064</v>
      </c>
      <c r="K652" s="2">
        <v>42065.365277777775</v>
      </c>
      <c r="L652">
        <v>483878794</v>
      </c>
      <c r="M652">
        <v>6</v>
      </c>
      <c r="N652" t="s">
        <v>68</v>
      </c>
      <c r="O652">
        <v>396</v>
      </c>
      <c r="P652">
        <v>1673</v>
      </c>
      <c r="Q652" s="3" t="s">
        <v>781</v>
      </c>
      <c r="S652" t="b">
        <f t="shared" si="10"/>
        <v>0</v>
      </c>
      <c r="U652" t="b">
        <f>IF((OR(S652,T652)), L652)</f>
        <v>0</v>
      </c>
    </row>
    <row r="653" spans="1:21" x14ac:dyDescent="0.25">
      <c r="A653" t="s">
        <v>653</v>
      </c>
      <c r="E653" s="1">
        <v>42064</v>
      </c>
      <c r="K653" s="2">
        <v>42068.493750000001</v>
      </c>
      <c r="L653">
        <v>483879324</v>
      </c>
      <c r="M653">
        <v>6</v>
      </c>
      <c r="N653" t="s">
        <v>68</v>
      </c>
      <c r="O653">
        <v>210</v>
      </c>
      <c r="P653">
        <v>70</v>
      </c>
      <c r="Q653" s="3" t="s">
        <v>782</v>
      </c>
      <c r="S653" t="b">
        <f t="shared" si="10"/>
        <v>0</v>
      </c>
      <c r="U653" t="b">
        <f>IF((OR(S653,T653)), L653)</f>
        <v>0</v>
      </c>
    </row>
    <row r="654" spans="1:21" x14ac:dyDescent="0.25">
      <c r="A654" t="s">
        <v>783</v>
      </c>
      <c r="E654" s="1">
        <v>42223</v>
      </c>
      <c r="K654" s="2">
        <v>42221.187592592592</v>
      </c>
      <c r="L654">
        <v>367022973</v>
      </c>
      <c r="M654">
        <v>1751</v>
      </c>
      <c r="N654" t="s">
        <v>91</v>
      </c>
      <c r="O654">
        <v>5</v>
      </c>
      <c r="P654">
        <v>114</v>
      </c>
      <c r="Q654" s="3" t="s">
        <v>784</v>
      </c>
      <c r="S654" t="b">
        <f t="shared" si="10"/>
        <v>0</v>
      </c>
      <c r="T654" t="b">
        <v>1</v>
      </c>
      <c r="U654">
        <f>IF((OR(S654,T654)), L654)</f>
        <v>367022973</v>
      </c>
    </row>
    <row r="655" spans="1:21" x14ac:dyDescent="0.25">
      <c r="A655" t="s">
        <v>783</v>
      </c>
      <c r="E655" s="1">
        <v>42223</v>
      </c>
      <c r="K655" s="2">
        <v>42223.727777777778</v>
      </c>
      <c r="L655">
        <v>367806362</v>
      </c>
      <c r="M655">
        <v>25791</v>
      </c>
      <c r="N655" t="s">
        <v>45</v>
      </c>
      <c r="O655">
        <v>16658</v>
      </c>
      <c r="P655">
        <v>27887</v>
      </c>
      <c r="Q655" s="3" t="s">
        <v>785</v>
      </c>
      <c r="S655" t="b">
        <f t="shared" si="10"/>
        <v>0</v>
      </c>
      <c r="U655" t="b">
        <f>IF((OR(S655,T655)), L655)</f>
        <v>0</v>
      </c>
    </row>
    <row r="656" spans="1:21" x14ac:dyDescent="0.25">
      <c r="A656" t="s">
        <v>783</v>
      </c>
      <c r="E656" s="1">
        <v>42223</v>
      </c>
      <c r="K656" s="2">
        <v>42223.774560185186</v>
      </c>
      <c r="L656">
        <v>367817522</v>
      </c>
      <c r="M656">
        <v>2</v>
      </c>
      <c r="N656" t="s">
        <v>43</v>
      </c>
      <c r="O656">
        <v>5</v>
      </c>
      <c r="P656">
        <v>2672</v>
      </c>
      <c r="Q656" s="3" t="s">
        <v>786</v>
      </c>
      <c r="S656" t="b">
        <f t="shared" si="10"/>
        <v>0</v>
      </c>
      <c r="U656" t="b">
        <f>IF((OR(S656,T656)), L656)</f>
        <v>0</v>
      </c>
    </row>
    <row r="657" spans="1:21" x14ac:dyDescent="0.25">
      <c r="A657" t="s">
        <v>783</v>
      </c>
      <c r="E657" s="1">
        <v>42223</v>
      </c>
      <c r="K657" s="2">
        <v>42223.824247685188</v>
      </c>
      <c r="L657">
        <v>367825767</v>
      </c>
      <c r="M657">
        <v>101</v>
      </c>
      <c r="N657" t="s">
        <v>29</v>
      </c>
      <c r="O657">
        <v>0</v>
      </c>
      <c r="P657">
        <v>0</v>
      </c>
      <c r="Q657" s="3" t="s">
        <v>787</v>
      </c>
      <c r="S657" t="b">
        <f t="shared" si="10"/>
        <v>0</v>
      </c>
      <c r="U657" t="b">
        <f>IF((OR(S657,T657)), L657)</f>
        <v>0</v>
      </c>
    </row>
    <row r="658" spans="1:21" x14ac:dyDescent="0.25">
      <c r="A658" t="s">
        <v>783</v>
      </c>
      <c r="E658" s="1">
        <v>42223</v>
      </c>
      <c r="K658" s="2">
        <v>42223.893055555556</v>
      </c>
      <c r="L658">
        <v>367833586</v>
      </c>
      <c r="M658">
        <v>1585</v>
      </c>
      <c r="N658" t="s">
        <v>96</v>
      </c>
      <c r="O658">
        <v>0</v>
      </c>
      <c r="P658">
        <v>0</v>
      </c>
      <c r="Q658" s="3" t="s">
        <v>788</v>
      </c>
      <c r="S658" t="b">
        <f t="shared" si="10"/>
        <v>0</v>
      </c>
      <c r="U658" t="b">
        <f>IF((OR(S658,T658)), L658)</f>
        <v>0</v>
      </c>
    </row>
    <row r="659" spans="1:21" x14ac:dyDescent="0.25">
      <c r="A659" t="s">
        <v>783</v>
      </c>
      <c r="E659" s="1">
        <v>42223</v>
      </c>
      <c r="K659" s="2">
        <v>42223.893055555556</v>
      </c>
      <c r="L659">
        <v>367832660</v>
      </c>
      <c r="M659">
        <v>1607</v>
      </c>
      <c r="N659" t="s">
        <v>35</v>
      </c>
      <c r="O659">
        <v>0</v>
      </c>
      <c r="P659">
        <v>0</v>
      </c>
      <c r="Q659" s="3" t="s">
        <v>789</v>
      </c>
      <c r="S659" t="b">
        <f t="shared" si="10"/>
        <v>0</v>
      </c>
      <c r="U659" t="b">
        <f>IF((OR(S659,T659)), L659)</f>
        <v>0</v>
      </c>
    </row>
    <row r="660" spans="1:21" x14ac:dyDescent="0.25">
      <c r="A660" t="s">
        <v>783</v>
      </c>
      <c r="E660" s="1">
        <v>42223</v>
      </c>
      <c r="K660" s="2">
        <v>42223.893055555556</v>
      </c>
      <c r="L660">
        <v>367834549</v>
      </c>
      <c r="M660">
        <v>1452</v>
      </c>
      <c r="N660" t="s">
        <v>98</v>
      </c>
      <c r="O660">
        <v>0</v>
      </c>
      <c r="P660">
        <v>0</v>
      </c>
      <c r="Q660" s="3" t="s">
        <v>790</v>
      </c>
      <c r="S660" t="b">
        <f t="shared" si="10"/>
        <v>0</v>
      </c>
      <c r="U660" t="b">
        <f>IF((OR(S660,T660)), L660)</f>
        <v>0</v>
      </c>
    </row>
    <row r="661" spans="1:21" x14ac:dyDescent="0.25">
      <c r="A661" t="s">
        <v>783</v>
      </c>
      <c r="E661" s="1">
        <v>42223</v>
      </c>
      <c r="K661" s="2">
        <v>42223.974317129629</v>
      </c>
      <c r="L661">
        <v>367844647</v>
      </c>
      <c r="M661">
        <v>8</v>
      </c>
      <c r="N661" t="s">
        <v>39</v>
      </c>
      <c r="O661">
        <v>13185</v>
      </c>
      <c r="P661">
        <v>1276</v>
      </c>
      <c r="Q661" s="3" t="s">
        <v>791</v>
      </c>
      <c r="S661" t="b">
        <f t="shared" si="10"/>
        <v>0</v>
      </c>
      <c r="U661" t="b">
        <f>IF((OR(S661,T661)), L661)</f>
        <v>0</v>
      </c>
    </row>
    <row r="662" spans="1:21" x14ac:dyDescent="0.25">
      <c r="A662" t="s">
        <v>783</v>
      </c>
      <c r="E662" s="1">
        <v>42223</v>
      </c>
      <c r="K662" s="2">
        <v>42223.969907407409</v>
      </c>
      <c r="L662">
        <v>367846866</v>
      </c>
      <c r="M662">
        <v>1641</v>
      </c>
      <c r="N662" t="s">
        <v>187</v>
      </c>
      <c r="O662">
        <v>12</v>
      </c>
      <c r="P662">
        <v>84</v>
      </c>
      <c r="Q662" s="3" t="s">
        <v>792</v>
      </c>
      <c r="S662" t="b">
        <f t="shared" si="10"/>
        <v>0</v>
      </c>
      <c r="U662" t="b">
        <f>IF((OR(S662,T662)), L662)</f>
        <v>0</v>
      </c>
    </row>
    <row r="663" spans="1:21" x14ac:dyDescent="0.25">
      <c r="A663" t="s">
        <v>783</v>
      </c>
      <c r="E663" s="1">
        <v>42223</v>
      </c>
      <c r="K663" s="2">
        <v>42224.010914351849</v>
      </c>
      <c r="L663">
        <v>367848089</v>
      </c>
      <c r="M663">
        <v>1747</v>
      </c>
      <c r="N663" t="s">
        <v>18</v>
      </c>
      <c r="O663">
        <v>327</v>
      </c>
      <c r="P663">
        <v>2116</v>
      </c>
      <c r="Q663" s="3" t="s">
        <v>793</v>
      </c>
      <c r="S663" t="b">
        <f t="shared" si="10"/>
        <v>0</v>
      </c>
      <c r="U663" t="b">
        <f>IF((OR(S663,T663)), L663)</f>
        <v>0</v>
      </c>
    </row>
    <row r="664" spans="1:21" x14ac:dyDescent="0.25">
      <c r="A664" t="s">
        <v>783</v>
      </c>
      <c r="E664" s="1">
        <v>42223</v>
      </c>
      <c r="K664" s="2">
        <v>42224.09097222222</v>
      </c>
      <c r="L664">
        <v>367866536</v>
      </c>
      <c r="M664">
        <v>14</v>
      </c>
      <c r="N664" t="s">
        <v>33</v>
      </c>
      <c r="O664">
        <v>0</v>
      </c>
      <c r="P664">
        <v>6</v>
      </c>
      <c r="Q664" s="3" t="s">
        <v>794</v>
      </c>
      <c r="S664" t="b">
        <f t="shared" si="10"/>
        <v>0</v>
      </c>
      <c r="U664" t="b">
        <f>IF((OR(S664,T664)), L664)</f>
        <v>0</v>
      </c>
    </row>
    <row r="665" spans="1:21" x14ac:dyDescent="0.25">
      <c r="A665" t="s">
        <v>783</v>
      </c>
      <c r="E665" s="1">
        <v>42223</v>
      </c>
      <c r="K665" s="2">
        <v>42224.157094907408</v>
      </c>
      <c r="L665">
        <v>367876654</v>
      </c>
      <c r="M665">
        <v>59690</v>
      </c>
      <c r="N665" t="s">
        <v>189</v>
      </c>
      <c r="O665">
        <v>7508</v>
      </c>
      <c r="P665">
        <v>698</v>
      </c>
      <c r="Q665" s="3" t="s">
        <v>795</v>
      </c>
      <c r="S665" t="b">
        <f t="shared" si="10"/>
        <v>0</v>
      </c>
      <c r="U665" t="b">
        <f>IF((OR(S665,T665)), L665)</f>
        <v>0</v>
      </c>
    </row>
    <row r="666" spans="1:21" x14ac:dyDescent="0.25">
      <c r="A666" t="s">
        <v>783</v>
      </c>
      <c r="E666" s="1">
        <v>42223</v>
      </c>
      <c r="K666" s="2">
        <v>42224.09097222222</v>
      </c>
      <c r="L666">
        <v>367877514</v>
      </c>
      <c r="M666">
        <v>101</v>
      </c>
      <c r="N666" t="s">
        <v>29</v>
      </c>
      <c r="O666">
        <v>0</v>
      </c>
      <c r="P666">
        <v>2</v>
      </c>
      <c r="Q666" s="3" t="s">
        <v>796</v>
      </c>
      <c r="S666" t="b">
        <f t="shared" si="10"/>
        <v>0</v>
      </c>
      <c r="U666" t="b">
        <f>IF((OR(S666,T666)), L666)</f>
        <v>0</v>
      </c>
    </row>
    <row r="667" spans="1:21" x14ac:dyDescent="0.25">
      <c r="A667" t="s">
        <v>783</v>
      </c>
      <c r="E667" s="1">
        <v>42223</v>
      </c>
      <c r="K667" s="2">
        <v>42224.199317129627</v>
      </c>
      <c r="L667">
        <v>367888321</v>
      </c>
      <c r="M667">
        <v>7</v>
      </c>
      <c r="N667" t="s">
        <v>59</v>
      </c>
      <c r="O667">
        <v>4</v>
      </c>
      <c r="P667">
        <v>674</v>
      </c>
      <c r="Q667" s="3" t="s">
        <v>797</v>
      </c>
      <c r="S667" t="b">
        <f t="shared" si="10"/>
        <v>0</v>
      </c>
      <c r="U667" t="b">
        <f>IF((OR(S667,T667)), L667)</f>
        <v>0</v>
      </c>
    </row>
    <row r="668" spans="1:21" x14ac:dyDescent="0.25">
      <c r="A668" t="s">
        <v>783</v>
      </c>
      <c r="E668" s="1">
        <v>42223</v>
      </c>
      <c r="K668" s="2">
        <v>42224.253599537034</v>
      </c>
      <c r="L668">
        <v>367894362</v>
      </c>
      <c r="M668">
        <v>1095</v>
      </c>
      <c r="N668" t="s">
        <v>212</v>
      </c>
      <c r="O668">
        <v>1193</v>
      </c>
      <c r="P668">
        <v>2289</v>
      </c>
      <c r="Q668" s="3" t="s">
        <v>798</v>
      </c>
      <c r="S668" t="b">
        <f t="shared" si="10"/>
        <v>0</v>
      </c>
      <c r="U668" t="b">
        <f>IF((OR(S668,T668)), L668)</f>
        <v>0</v>
      </c>
    </row>
    <row r="669" spans="1:21" x14ac:dyDescent="0.25">
      <c r="A669" t="s">
        <v>783</v>
      </c>
      <c r="E669" s="1">
        <v>42223</v>
      </c>
      <c r="K669" s="2">
        <v>42224.30363425926</v>
      </c>
      <c r="L669">
        <v>367903860</v>
      </c>
      <c r="M669">
        <v>1361</v>
      </c>
      <c r="N669" t="s">
        <v>216</v>
      </c>
      <c r="O669">
        <v>33</v>
      </c>
      <c r="P669">
        <v>5</v>
      </c>
      <c r="Q669" s="3" t="s">
        <v>799</v>
      </c>
      <c r="S669" t="b">
        <f t="shared" si="10"/>
        <v>0</v>
      </c>
      <c r="U669" t="b">
        <f>IF((OR(S669,T669)), L669)</f>
        <v>0</v>
      </c>
    </row>
    <row r="670" spans="1:21" x14ac:dyDescent="0.25">
      <c r="A670" t="s">
        <v>783</v>
      </c>
      <c r="E670" s="1">
        <v>42223</v>
      </c>
      <c r="K670" s="2">
        <v>42224.341006944444</v>
      </c>
      <c r="L670">
        <v>367916850</v>
      </c>
      <c r="M670">
        <v>1282</v>
      </c>
      <c r="N670" t="s">
        <v>103</v>
      </c>
      <c r="O670">
        <v>0</v>
      </c>
      <c r="P670">
        <v>0</v>
      </c>
      <c r="Q670" s="3" t="s">
        <v>800</v>
      </c>
      <c r="S670" t="b">
        <f t="shared" si="10"/>
        <v>0</v>
      </c>
      <c r="U670" t="b">
        <f>IF((OR(S670,T670)), L670)</f>
        <v>0</v>
      </c>
    </row>
    <row r="671" spans="1:21" x14ac:dyDescent="0.25">
      <c r="A671" t="s">
        <v>783</v>
      </c>
      <c r="E671" s="1">
        <v>42223</v>
      </c>
      <c r="K671" s="2">
        <v>42224.340312499997</v>
      </c>
      <c r="L671">
        <v>367919977</v>
      </c>
      <c r="M671">
        <v>53601</v>
      </c>
      <c r="N671" t="s">
        <v>168</v>
      </c>
      <c r="O671">
        <v>13</v>
      </c>
      <c r="P671">
        <v>0</v>
      </c>
      <c r="Q671" s="3" t="s">
        <v>801</v>
      </c>
      <c r="S671" t="b">
        <f t="shared" si="10"/>
        <v>0</v>
      </c>
      <c r="U671" t="b">
        <f>IF((OR(S671,T671)), L671)</f>
        <v>0</v>
      </c>
    </row>
    <row r="672" spans="1:21" x14ac:dyDescent="0.25">
      <c r="A672" t="s">
        <v>783</v>
      </c>
      <c r="E672" s="1">
        <v>42223</v>
      </c>
      <c r="K672" s="2">
        <v>42224.314432870371</v>
      </c>
      <c r="L672">
        <v>367922026</v>
      </c>
      <c r="M672">
        <v>1127</v>
      </c>
      <c r="N672" t="s">
        <v>37</v>
      </c>
      <c r="O672">
        <v>396</v>
      </c>
      <c r="P672">
        <v>5716</v>
      </c>
      <c r="Q672" s="3" t="s">
        <v>802</v>
      </c>
      <c r="S672" t="b">
        <f t="shared" si="10"/>
        <v>0</v>
      </c>
      <c r="U672" t="b">
        <f>IF((OR(S672,T672)), L672)</f>
        <v>0</v>
      </c>
    </row>
    <row r="673" spans="1:21" x14ac:dyDescent="0.25">
      <c r="A673" t="s">
        <v>783</v>
      </c>
      <c r="E673" s="1">
        <v>42223</v>
      </c>
      <c r="K673" s="2">
        <v>42224.346782407411</v>
      </c>
      <c r="L673">
        <v>367932622</v>
      </c>
      <c r="M673">
        <v>1751</v>
      </c>
      <c r="N673" t="s">
        <v>91</v>
      </c>
      <c r="O673">
        <v>6</v>
      </c>
      <c r="P673">
        <v>491</v>
      </c>
      <c r="Q673" s="3" t="s">
        <v>803</v>
      </c>
      <c r="S673" t="b">
        <f t="shared" si="10"/>
        <v>0</v>
      </c>
      <c r="U673" t="b">
        <f>IF((OR(S673,T673)), L673)</f>
        <v>0</v>
      </c>
    </row>
    <row r="674" spans="1:21" x14ac:dyDescent="0.25">
      <c r="A674" t="s">
        <v>783</v>
      </c>
      <c r="E674" s="1">
        <v>42223</v>
      </c>
      <c r="K674" s="2">
        <v>42224.410011574073</v>
      </c>
      <c r="L674">
        <v>367945422</v>
      </c>
      <c r="M674">
        <v>4419</v>
      </c>
      <c r="N674" t="s">
        <v>232</v>
      </c>
      <c r="O674">
        <v>2</v>
      </c>
      <c r="P674">
        <v>126263</v>
      </c>
      <c r="Q674" s="3" t="s">
        <v>804</v>
      </c>
      <c r="S674" t="b">
        <f t="shared" si="10"/>
        <v>0</v>
      </c>
      <c r="U674" t="b">
        <f>IF((OR(S674,T674)), L674)</f>
        <v>0</v>
      </c>
    </row>
    <row r="675" spans="1:21" x14ac:dyDescent="0.25">
      <c r="A675" t="s">
        <v>783</v>
      </c>
      <c r="E675" s="1">
        <v>42223</v>
      </c>
      <c r="K675" s="2">
        <v>42224.483530092592</v>
      </c>
      <c r="L675">
        <v>367951226</v>
      </c>
      <c r="M675">
        <v>25791</v>
      </c>
      <c r="N675" t="s">
        <v>45</v>
      </c>
      <c r="O675">
        <v>8340</v>
      </c>
      <c r="P675">
        <v>3003</v>
      </c>
      <c r="Q675" s="3" t="s">
        <v>805</v>
      </c>
      <c r="S675" t="b">
        <f t="shared" si="10"/>
        <v>0</v>
      </c>
      <c r="U675" t="b">
        <f>IF((OR(S675,T675)), L675)</f>
        <v>0</v>
      </c>
    </row>
    <row r="676" spans="1:21" x14ac:dyDescent="0.25">
      <c r="A676" t="s">
        <v>783</v>
      </c>
      <c r="E676" s="1">
        <v>42223</v>
      </c>
      <c r="K676" s="2">
        <v>42224.489583333336</v>
      </c>
      <c r="L676">
        <v>367959510</v>
      </c>
      <c r="M676">
        <v>26164</v>
      </c>
      <c r="N676" t="s">
        <v>376</v>
      </c>
      <c r="O676">
        <v>4047</v>
      </c>
      <c r="P676">
        <v>1826</v>
      </c>
      <c r="Q676" s="3" t="s">
        <v>806</v>
      </c>
      <c r="S676" t="b">
        <f t="shared" si="10"/>
        <v>0</v>
      </c>
      <c r="U676" t="b">
        <f>IF((OR(S676,T676)), L676)</f>
        <v>0</v>
      </c>
    </row>
    <row r="677" spans="1:21" x14ac:dyDescent="0.25">
      <c r="A677" t="s">
        <v>783</v>
      </c>
      <c r="E677" s="1">
        <v>42223</v>
      </c>
      <c r="K677" s="2">
        <v>42224.520972222221</v>
      </c>
      <c r="L677">
        <v>367962416</v>
      </c>
      <c r="M677">
        <v>53601</v>
      </c>
      <c r="N677" t="s">
        <v>168</v>
      </c>
      <c r="O677">
        <v>14</v>
      </c>
      <c r="P677">
        <v>0</v>
      </c>
      <c r="Q677" s="3" t="s">
        <v>807</v>
      </c>
      <c r="S677" t="b">
        <f t="shared" si="10"/>
        <v>0</v>
      </c>
      <c r="U677" t="b">
        <f>IF((OR(S677,T677)), L677)</f>
        <v>0</v>
      </c>
    </row>
    <row r="678" spans="1:21" x14ac:dyDescent="0.25">
      <c r="A678" t="s">
        <v>783</v>
      </c>
      <c r="E678" s="1">
        <v>42223</v>
      </c>
      <c r="K678" s="2">
        <v>42224.58489583333</v>
      </c>
      <c r="L678">
        <v>367975565</v>
      </c>
      <c r="M678">
        <v>90524</v>
      </c>
      <c r="N678" t="s">
        <v>808</v>
      </c>
      <c r="O678">
        <v>0</v>
      </c>
      <c r="P678">
        <v>0</v>
      </c>
      <c r="Q678" s="3" t="s">
        <v>809</v>
      </c>
      <c r="S678" t="b">
        <f t="shared" si="10"/>
        <v>0</v>
      </c>
      <c r="U678" t="b">
        <f>IF((OR(S678,T678)), L678)</f>
        <v>0</v>
      </c>
    </row>
    <row r="679" spans="1:21" x14ac:dyDescent="0.25">
      <c r="A679" t="s">
        <v>783</v>
      </c>
      <c r="E679" s="1">
        <v>42223</v>
      </c>
      <c r="K679" s="2">
        <v>42224.566747685189</v>
      </c>
      <c r="L679">
        <v>367977833</v>
      </c>
      <c r="M679">
        <v>111</v>
      </c>
      <c r="N679" t="s">
        <v>79</v>
      </c>
      <c r="O679">
        <v>21</v>
      </c>
      <c r="P679">
        <v>2455</v>
      </c>
      <c r="Q679" s="3" t="s">
        <v>810</v>
      </c>
      <c r="S679" t="b">
        <f t="shared" si="10"/>
        <v>0</v>
      </c>
      <c r="U679" t="b">
        <f>IF((OR(S679,T679)), L679)</f>
        <v>0</v>
      </c>
    </row>
    <row r="680" spans="1:21" x14ac:dyDescent="0.25">
      <c r="A680" t="s">
        <v>783</v>
      </c>
      <c r="E680" s="1">
        <v>42223</v>
      </c>
      <c r="K680" s="2">
        <v>42224.642222222225</v>
      </c>
      <c r="L680">
        <v>367985559</v>
      </c>
      <c r="M680">
        <v>1200</v>
      </c>
      <c r="N680" t="s">
        <v>25</v>
      </c>
      <c r="O680">
        <v>1</v>
      </c>
      <c r="P680">
        <v>4</v>
      </c>
      <c r="Q680" s="3" t="s">
        <v>811</v>
      </c>
      <c r="S680" t="b">
        <f t="shared" si="10"/>
        <v>0</v>
      </c>
      <c r="U680" t="b">
        <f>IF((OR(S680,T680)), L680)</f>
        <v>0</v>
      </c>
    </row>
    <row r="681" spans="1:21" x14ac:dyDescent="0.25">
      <c r="A681" t="s">
        <v>783</v>
      </c>
      <c r="E681" s="1">
        <v>42223</v>
      </c>
      <c r="K681" s="2">
        <v>42224.663217592592</v>
      </c>
      <c r="L681">
        <v>367986988</v>
      </c>
      <c r="M681">
        <v>53601</v>
      </c>
      <c r="N681" t="s">
        <v>168</v>
      </c>
      <c r="O681">
        <v>0</v>
      </c>
      <c r="P681">
        <v>0</v>
      </c>
      <c r="Q681" s="3" t="s">
        <v>812</v>
      </c>
      <c r="S681" t="b">
        <f t="shared" si="10"/>
        <v>0</v>
      </c>
      <c r="U681" t="b">
        <f>IF((OR(S681,T681)), L681)</f>
        <v>0</v>
      </c>
    </row>
    <row r="682" spans="1:21" x14ac:dyDescent="0.25">
      <c r="A682" t="s">
        <v>783</v>
      </c>
      <c r="E682" s="1">
        <v>42223</v>
      </c>
      <c r="K682" s="2">
        <v>42224.54519675926</v>
      </c>
      <c r="L682">
        <v>367990479</v>
      </c>
      <c r="M682">
        <v>1352</v>
      </c>
      <c r="N682" t="s">
        <v>647</v>
      </c>
      <c r="O682">
        <v>0</v>
      </c>
      <c r="P682">
        <v>258</v>
      </c>
      <c r="Q682" s="3" t="s">
        <v>813</v>
      </c>
      <c r="S682" t="b">
        <f t="shared" si="10"/>
        <v>0</v>
      </c>
      <c r="U682" t="b">
        <f>IF((OR(S682,T682)), L682)</f>
        <v>0</v>
      </c>
    </row>
    <row r="683" spans="1:21" x14ac:dyDescent="0.25">
      <c r="A683" t="s">
        <v>783</v>
      </c>
      <c r="E683" s="1">
        <v>42223</v>
      </c>
      <c r="K683" s="2">
        <v>42224.694444444445</v>
      </c>
      <c r="L683">
        <v>367994746</v>
      </c>
      <c r="M683">
        <v>1585</v>
      </c>
      <c r="N683" t="s">
        <v>96</v>
      </c>
      <c r="O683">
        <v>0</v>
      </c>
      <c r="P683">
        <v>0</v>
      </c>
      <c r="Q683" s="3" t="s">
        <v>814</v>
      </c>
      <c r="S683" t="b">
        <f t="shared" si="10"/>
        <v>0</v>
      </c>
      <c r="U683" t="b">
        <f>IF((OR(S683,T683)), L683)</f>
        <v>0</v>
      </c>
    </row>
    <row r="684" spans="1:21" x14ac:dyDescent="0.25">
      <c r="A684" t="s">
        <v>783</v>
      </c>
      <c r="E684" s="1">
        <v>42223</v>
      </c>
      <c r="K684" s="2">
        <v>42224.684930555559</v>
      </c>
      <c r="L684">
        <v>367994941</v>
      </c>
      <c r="M684">
        <v>14</v>
      </c>
      <c r="N684" t="s">
        <v>33</v>
      </c>
      <c r="O684">
        <v>0</v>
      </c>
      <c r="P684">
        <v>5</v>
      </c>
      <c r="Q684" s="3" t="s">
        <v>815</v>
      </c>
      <c r="S684" t="b">
        <f t="shared" si="10"/>
        <v>0</v>
      </c>
      <c r="U684" t="b">
        <f>IF((OR(S684,T684)), L684)</f>
        <v>0</v>
      </c>
    </row>
    <row r="685" spans="1:21" x14ac:dyDescent="0.25">
      <c r="A685" t="s">
        <v>783</v>
      </c>
      <c r="E685" s="1">
        <v>42223</v>
      </c>
      <c r="K685" s="2">
        <v>42224.694444444445</v>
      </c>
      <c r="L685">
        <v>367995966</v>
      </c>
      <c r="M685">
        <v>1452</v>
      </c>
      <c r="N685" t="s">
        <v>98</v>
      </c>
      <c r="O685">
        <v>0</v>
      </c>
      <c r="P685">
        <v>0</v>
      </c>
      <c r="Q685" s="3" t="s">
        <v>816</v>
      </c>
      <c r="S685" t="b">
        <f t="shared" si="10"/>
        <v>0</v>
      </c>
      <c r="U685" t="b">
        <f>IF((OR(S685,T685)), L685)</f>
        <v>0</v>
      </c>
    </row>
    <row r="686" spans="1:21" x14ac:dyDescent="0.25">
      <c r="A686" t="s">
        <v>783</v>
      </c>
      <c r="E686" s="1">
        <v>42223</v>
      </c>
      <c r="K686" s="2">
        <v>42224.416805555556</v>
      </c>
      <c r="L686">
        <v>367995974</v>
      </c>
      <c r="M686">
        <v>25444</v>
      </c>
      <c r="N686" t="s">
        <v>675</v>
      </c>
      <c r="O686">
        <v>28</v>
      </c>
      <c r="P686">
        <v>570</v>
      </c>
      <c r="Q686" s="3" t="s">
        <v>817</v>
      </c>
      <c r="S686" t="b">
        <f t="shared" si="10"/>
        <v>0</v>
      </c>
      <c r="U686" t="b">
        <f>IF((OR(S686,T686)), L686)</f>
        <v>0</v>
      </c>
    </row>
    <row r="687" spans="1:21" x14ac:dyDescent="0.25">
      <c r="A687" t="s">
        <v>783</v>
      </c>
      <c r="E687" s="1">
        <v>42223</v>
      </c>
      <c r="K687" s="2">
        <v>42224.685104166667</v>
      </c>
      <c r="L687">
        <v>367997389</v>
      </c>
      <c r="M687">
        <v>1282</v>
      </c>
      <c r="N687" t="s">
        <v>103</v>
      </c>
      <c r="O687">
        <v>0</v>
      </c>
      <c r="P687">
        <v>0</v>
      </c>
      <c r="Q687" s="3" t="s">
        <v>818</v>
      </c>
      <c r="S687" t="b">
        <f t="shared" si="10"/>
        <v>0</v>
      </c>
      <c r="U687" t="b">
        <f>IF((OR(S687,T687)), L687)</f>
        <v>0</v>
      </c>
    </row>
    <row r="688" spans="1:21" x14ac:dyDescent="0.25">
      <c r="A688" t="s">
        <v>783</v>
      </c>
      <c r="E688" s="1">
        <v>42223</v>
      </c>
      <c r="K688" s="2">
        <v>42224.712361111109</v>
      </c>
      <c r="L688">
        <v>367998418</v>
      </c>
      <c r="M688">
        <v>24753</v>
      </c>
      <c r="N688" t="s">
        <v>137</v>
      </c>
      <c r="O688">
        <v>38</v>
      </c>
      <c r="P688">
        <v>28</v>
      </c>
      <c r="Q688" s="3" t="s">
        <v>819</v>
      </c>
      <c r="S688" t="b">
        <f t="shared" si="10"/>
        <v>0</v>
      </c>
      <c r="U688" t="b">
        <f>IF((OR(S688,T688)), L688)</f>
        <v>0</v>
      </c>
    </row>
    <row r="689" spans="1:21" x14ac:dyDescent="0.25">
      <c r="A689" t="s">
        <v>783</v>
      </c>
      <c r="E689" s="1">
        <v>42223</v>
      </c>
      <c r="K689" s="2">
        <v>42224.489583333336</v>
      </c>
      <c r="L689">
        <v>367997638</v>
      </c>
      <c r="M689">
        <v>5880</v>
      </c>
      <c r="N689" t="s">
        <v>66</v>
      </c>
      <c r="O689">
        <v>8</v>
      </c>
      <c r="P689">
        <v>0</v>
      </c>
      <c r="Q689" s="3" t="s">
        <v>820</v>
      </c>
      <c r="S689" t="b">
        <f t="shared" si="10"/>
        <v>0</v>
      </c>
      <c r="U689" t="b">
        <f>IF((OR(S689,T689)), L689)</f>
        <v>0</v>
      </c>
    </row>
    <row r="690" spans="1:21" x14ac:dyDescent="0.25">
      <c r="A690" t="s">
        <v>783</v>
      </c>
      <c r="E690" s="1">
        <v>42223</v>
      </c>
      <c r="K690" s="2">
        <v>42224.724074074074</v>
      </c>
      <c r="L690">
        <v>367999317</v>
      </c>
      <c r="M690">
        <v>1404</v>
      </c>
      <c r="N690" t="s">
        <v>93</v>
      </c>
      <c r="O690">
        <v>0</v>
      </c>
      <c r="P690">
        <v>0</v>
      </c>
      <c r="Q690" s="3" t="s">
        <v>821</v>
      </c>
      <c r="S690" t="b">
        <f t="shared" si="10"/>
        <v>0</v>
      </c>
      <c r="U690" t="b">
        <f>IF((OR(S690,T690)), L690)</f>
        <v>0</v>
      </c>
    </row>
    <row r="691" spans="1:21" x14ac:dyDescent="0.25">
      <c r="A691" t="s">
        <v>783</v>
      </c>
      <c r="E691" s="1">
        <v>42223</v>
      </c>
      <c r="K691" s="2">
        <v>42224.715277777781</v>
      </c>
      <c r="L691">
        <v>368000228</v>
      </c>
      <c r="M691">
        <v>1452</v>
      </c>
      <c r="N691" t="s">
        <v>98</v>
      </c>
      <c r="O691">
        <v>0</v>
      </c>
      <c r="P691">
        <v>0</v>
      </c>
      <c r="Q691" s="3" t="s">
        <v>822</v>
      </c>
      <c r="S691" t="b">
        <f t="shared" si="10"/>
        <v>0</v>
      </c>
      <c r="T691" t="b">
        <v>1</v>
      </c>
      <c r="U691">
        <f>IF((OR(S691,T691)), L691)</f>
        <v>368000228</v>
      </c>
    </row>
    <row r="692" spans="1:21" x14ac:dyDescent="0.25">
      <c r="A692" t="s">
        <v>783</v>
      </c>
      <c r="E692" s="1">
        <v>42223</v>
      </c>
      <c r="K692" s="2">
        <v>42224.684930555559</v>
      </c>
      <c r="L692">
        <v>368001793</v>
      </c>
      <c r="M692">
        <v>101</v>
      </c>
      <c r="N692" t="s">
        <v>29</v>
      </c>
      <c r="O692">
        <v>0</v>
      </c>
      <c r="P692">
        <v>1</v>
      </c>
      <c r="Q692" s="3" t="s">
        <v>823</v>
      </c>
      <c r="S692" t="b">
        <f t="shared" si="10"/>
        <v>0</v>
      </c>
      <c r="U692" t="b">
        <f>IF((OR(S692,T692)), L692)</f>
        <v>0</v>
      </c>
    </row>
    <row r="693" spans="1:21" x14ac:dyDescent="0.25">
      <c r="A693" t="s">
        <v>783</v>
      </c>
      <c r="E693" s="1">
        <v>42223</v>
      </c>
      <c r="K693" s="2">
        <v>42224.736111111109</v>
      </c>
      <c r="L693">
        <v>368005964</v>
      </c>
      <c r="M693">
        <v>1607</v>
      </c>
      <c r="N693" t="s">
        <v>35</v>
      </c>
      <c r="O693">
        <v>0</v>
      </c>
      <c r="P693">
        <v>0</v>
      </c>
      <c r="Q693" s="3" t="s">
        <v>824</v>
      </c>
      <c r="S693" t="b">
        <f t="shared" si="10"/>
        <v>0</v>
      </c>
      <c r="T693" t="b">
        <v>1</v>
      </c>
      <c r="U693">
        <f>IF((OR(S693,T693)), L693)</f>
        <v>368005964</v>
      </c>
    </row>
    <row r="694" spans="1:21" x14ac:dyDescent="0.25">
      <c r="A694" t="s">
        <v>783</v>
      </c>
      <c r="E694" s="1">
        <v>42223</v>
      </c>
      <c r="K694" s="2">
        <v>42224.756944444445</v>
      </c>
      <c r="L694">
        <v>368006531</v>
      </c>
      <c r="M694">
        <v>1585</v>
      </c>
      <c r="N694" t="s">
        <v>96</v>
      </c>
      <c r="O694">
        <v>0</v>
      </c>
      <c r="P694">
        <v>0</v>
      </c>
      <c r="Q694" s="3" t="s">
        <v>825</v>
      </c>
      <c r="S694" t="b">
        <f t="shared" si="10"/>
        <v>0</v>
      </c>
      <c r="T694" t="b">
        <v>1</v>
      </c>
      <c r="U694">
        <f>IF((OR(S694,T694)), L694)</f>
        <v>368006531</v>
      </c>
    </row>
    <row r="695" spans="1:21" x14ac:dyDescent="0.25">
      <c r="A695" t="s">
        <v>783</v>
      </c>
      <c r="E695" s="1">
        <v>42223</v>
      </c>
      <c r="K695" s="2">
        <v>42224.756979166668</v>
      </c>
      <c r="L695">
        <v>368009300</v>
      </c>
      <c r="M695">
        <v>53601</v>
      </c>
      <c r="N695" t="s">
        <v>168</v>
      </c>
      <c r="O695">
        <v>0</v>
      </c>
      <c r="P695">
        <v>0</v>
      </c>
      <c r="Q695" s="3" t="s">
        <v>826</v>
      </c>
      <c r="S695" t="b">
        <f t="shared" si="10"/>
        <v>0</v>
      </c>
      <c r="U695" t="b">
        <f>IF((OR(S695,T695)), L695)</f>
        <v>0</v>
      </c>
    </row>
    <row r="696" spans="1:21" x14ac:dyDescent="0.25">
      <c r="A696" t="s">
        <v>783</v>
      </c>
      <c r="E696" s="1">
        <v>42223</v>
      </c>
      <c r="K696" s="2">
        <v>42224.840277777781</v>
      </c>
      <c r="L696">
        <v>368020933</v>
      </c>
      <c r="M696">
        <v>1452</v>
      </c>
      <c r="N696" t="s">
        <v>98</v>
      </c>
      <c r="O696">
        <v>0</v>
      </c>
      <c r="P696">
        <v>0</v>
      </c>
      <c r="Q696" s="3" t="s">
        <v>827</v>
      </c>
      <c r="S696" t="b">
        <f t="shared" si="10"/>
        <v>0</v>
      </c>
      <c r="U696" t="b">
        <f>IF((OR(S696,T696)), L696)</f>
        <v>0</v>
      </c>
    </row>
    <row r="697" spans="1:21" x14ac:dyDescent="0.25">
      <c r="A697" t="s">
        <v>783</v>
      </c>
      <c r="E697" s="1">
        <v>42223</v>
      </c>
      <c r="K697" s="2">
        <v>42224.892939814818</v>
      </c>
      <c r="L697">
        <v>368030387</v>
      </c>
      <c r="M697">
        <v>1127</v>
      </c>
      <c r="N697" t="s">
        <v>37</v>
      </c>
      <c r="O697">
        <v>72</v>
      </c>
      <c r="P697">
        <v>6413</v>
      </c>
      <c r="Q697" s="3" t="s">
        <v>828</v>
      </c>
      <c r="S697" t="b">
        <f t="shared" si="10"/>
        <v>0</v>
      </c>
      <c r="U697" t="b">
        <f>IF((OR(S697,T697)), L697)</f>
        <v>0</v>
      </c>
    </row>
    <row r="698" spans="1:21" x14ac:dyDescent="0.25">
      <c r="A698" t="s">
        <v>783</v>
      </c>
      <c r="E698" s="1">
        <v>42223</v>
      </c>
      <c r="K698" s="2">
        <v>42224.68472222222</v>
      </c>
      <c r="L698">
        <v>368029416</v>
      </c>
      <c r="M698">
        <v>101</v>
      </c>
      <c r="N698" t="s">
        <v>29</v>
      </c>
      <c r="O698">
        <v>0</v>
      </c>
      <c r="P698">
        <v>1</v>
      </c>
      <c r="Q698" s="3" t="s">
        <v>829</v>
      </c>
      <c r="S698" t="b">
        <f t="shared" si="10"/>
        <v>0</v>
      </c>
      <c r="U698" t="b">
        <f>IF((OR(S698,T698)), L698)</f>
        <v>0</v>
      </c>
    </row>
    <row r="699" spans="1:21" x14ac:dyDescent="0.25">
      <c r="A699" t="s">
        <v>783</v>
      </c>
      <c r="E699" s="1">
        <v>42223</v>
      </c>
      <c r="K699" s="2">
        <v>42224.902777777781</v>
      </c>
      <c r="L699">
        <v>368030555</v>
      </c>
      <c r="M699">
        <v>1452</v>
      </c>
      <c r="N699" t="s">
        <v>98</v>
      </c>
      <c r="O699">
        <v>0</v>
      </c>
      <c r="P699">
        <v>0</v>
      </c>
      <c r="Q699" s="3" t="s">
        <v>830</v>
      </c>
      <c r="S699" t="b">
        <f t="shared" si="10"/>
        <v>0</v>
      </c>
      <c r="U699" t="b">
        <f>IF((OR(S699,T699)), L699)</f>
        <v>0</v>
      </c>
    </row>
    <row r="700" spans="1:21" x14ac:dyDescent="0.25">
      <c r="A700" t="s">
        <v>783</v>
      </c>
      <c r="E700" s="1">
        <v>42223</v>
      </c>
      <c r="K700" s="2">
        <v>42224.667245370372</v>
      </c>
      <c r="L700">
        <v>368031702</v>
      </c>
      <c r="M700">
        <v>1200</v>
      </c>
      <c r="N700" t="s">
        <v>25</v>
      </c>
      <c r="O700">
        <v>1</v>
      </c>
      <c r="P700">
        <v>3</v>
      </c>
      <c r="Q700" s="3" t="s">
        <v>831</v>
      </c>
      <c r="S700" t="b">
        <f t="shared" si="10"/>
        <v>0</v>
      </c>
      <c r="U700" t="b">
        <f>IF((OR(S700,T700)), L700)</f>
        <v>0</v>
      </c>
    </row>
    <row r="701" spans="1:21" x14ac:dyDescent="0.25">
      <c r="A701" t="s">
        <v>783</v>
      </c>
      <c r="E701" s="1">
        <v>42223</v>
      </c>
      <c r="K701" s="2">
        <v>42225.090682870374</v>
      </c>
      <c r="L701">
        <v>368032924</v>
      </c>
      <c r="M701">
        <v>1752</v>
      </c>
      <c r="N701" t="s">
        <v>89</v>
      </c>
      <c r="O701">
        <v>14</v>
      </c>
      <c r="P701">
        <v>2349</v>
      </c>
      <c r="Q701" s="3" t="s">
        <v>832</v>
      </c>
      <c r="S701" t="b">
        <f t="shared" si="10"/>
        <v>0</v>
      </c>
      <c r="U701" t="b">
        <f>IF((OR(S701,T701)), L701)</f>
        <v>0</v>
      </c>
    </row>
    <row r="702" spans="1:21" x14ac:dyDescent="0.25">
      <c r="A702" t="s">
        <v>783</v>
      </c>
      <c r="E702" s="1">
        <v>42223</v>
      </c>
      <c r="K702" s="2">
        <v>42224.944548611114</v>
      </c>
      <c r="L702">
        <v>368035301</v>
      </c>
      <c r="M702">
        <v>53601</v>
      </c>
      <c r="N702" t="s">
        <v>168</v>
      </c>
      <c r="O702">
        <v>0</v>
      </c>
      <c r="P702">
        <v>0</v>
      </c>
      <c r="Q702" s="3" t="s">
        <v>833</v>
      </c>
      <c r="S702" t="b">
        <f t="shared" si="10"/>
        <v>0</v>
      </c>
      <c r="U702" t="b">
        <f>IF((OR(S702,T702)), L702)</f>
        <v>0</v>
      </c>
    </row>
    <row r="703" spans="1:21" x14ac:dyDescent="0.25">
      <c r="A703" t="s">
        <v>783</v>
      </c>
      <c r="E703" s="1">
        <v>42223</v>
      </c>
      <c r="K703" s="2">
        <v>42224.966944444444</v>
      </c>
      <c r="L703">
        <v>368037943</v>
      </c>
      <c r="M703">
        <v>1094</v>
      </c>
      <c r="N703" t="s">
        <v>71</v>
      </c>
      <c r="O703">
        <v>69</v>
      </c>
      <c r="P703">
        <v>368</v>
      </c>
      <c r="Q703" s="3" t="s">
        <v>834</v>
      </c>
      <c r="S703" t="b">
        <f t="shared" si="10"/>
        <v>0</v>
      </c>
      <c r="U703" t="b">
        <f>IF((OR(S703,T703)), L703)</f>
        <v>0</v>
      </c>
    </row>
    <row r="704" spans="1:21" x14ac:dyDescent="0.25">
      <c r="A704" t="s">
        <v>783</v>
      </c>
      <c r="E704" s="1">
        <v>42223</v>
      </c>
      <c r="K704" s="2">
        <v>42225.005810185183</v>
      </c>
      <c r="L704">
        <v>368041798</v>
      </c>
      <c r="M704">
        <v>59690</v>
      </c>
      <c r="N704" t="s">
        <v>189</v>
      </c>
      <c r="O704">
        <v>41</v>
      </c>
      <c r="P704">
        <v>605</v>
      </c>
      <c r="Q704" s="3" t="s">
        <v>835</v>
      </c>
      <c r="S704" t="b">
        <f t="shared" si="10"/>
        <v>0</v>
      </c>
      <c r="U704" t="b">
        <f>IF((OR(S704,T704)), L704)</f>
        <v>0</v>
      </c>
    </row>
    <row r="705" spans="1:21" x14ac:dyDescent="0.25">
      <c r="A705" t="s">
        <v>783</v>
      </c>
      <c r="E705" s="1">
        <v>42223</v>
      </c>
      <c r="K705" s="2">
        <v>42224.986956018518</v>
      </c>
      <c r="L705">
        <v>368043184</v>
      </c>
      <c r="M705">
        <v>1</v>
      </c>
      <c r="N705" t="s">
        <v>54</v>
      </c>
      <c r="O705">
        <v>11</v>
      </c>
      <c r="P705">
        <v>491</v>
      </c>
      <c r="Q705" s="3" t="s">
        <v>836</v>
      </c>
      <c r="S705" t="b">
        <f t="shared" si="10"/>
        <v>0</v>
      </c>
      <c r="U705" t="b">
        <f>IF((OR(S705,T705)), L705)</f>
        <v>0</v>
      </c>
    </row>
    <row r="706" spans="1:21" x14ac:dyDescent="0.25">
      <c r="A706" t="s">
        <v>783</v>
      </c>
      <c r="E706" s="1">
        <v>42223</v>
      </c>
      <c r="K706" s="2">
        <v>42225.037766203706</v>
      </c>
      <c r="L706">
        <v>368053933</v>
      </c>
      <c r="M706">
        <v>4442</v>
      </c>
      <c r="N706" t="s">
        <v>243</v>
      </c>
      <c r="O706">
        <v>24</v>
      </c>
      <c r="P706">
        <v>112</v>
      </c>
      <c r="Q706" s="3" t="s">
        <v>837</v>
      </c>
      <c r="S706" t="b">
        <f t="shared" si="10"/>
        <v>0</v>
      </c>
      <c r="U706" t="b">
        <f>IF((OR(S706,T706)), L706)</f>
        <v>0</v>
      </c>
    </row>
    <row r="707" spans="1:21" x14ac:dyDescent="0.25">
      <c r="A707" t="s">
        <v>783</v>
      </c>
      <c r="E707" s="1">
        <v>42223</v>
      </c>
      <c r="K707" s="2">
        <v>42225.100555555553</v>
      </c>
      <c r="L707">
        <v>368057620</v>
      </c>
      <c r="M707">
        <v>101</v>
      </c>
      <c r="N707" t="s">
        <v>29</v>
      </c>
      <c r="O707">
        <v>0</v>
      </c>
      <c r="P707">
        <v>0</v>
      </c>
      <c r="Q707" s="3" t="s">
        <v>838</v>
      </c>
      <c r="S707" t="b">
        <f t="shared" si="10"/>
        <v>0</v>
      </c>
      <c r="U707" t="b">
        <f>IF((OR(S707,T707)), L707)</f>
        <v>0</v>
      </c>
    </row>
    <row r="708" spans="1:21" x14ac:dyDescent="0.25">
      <c r="A708" t="s">
        <v>783</v>
      </c>
      <c r="E708" s="1">
        <v>42223</v>
      </c>
      <c r="K708" s="2">
        <v>42225.038414351853</v>
      </c>
      <c r="L708">
        <v>368058410</v>
      </c>
      <c r="M708">
        <v>53601</v>
      </c>
      <c r="N708" t="s">
        <v>168</v>
      </c>
      <c r="O708">
        <v>0</v>
      </c>
      <c r="P708">
        <v>0</v>
      </c>
      <c r="Q708" s="3" t="s">
        <v>839</v>
      </c>
      <c r="S708" t="b">
        <f t="shared" ref="S708:S771" si="11">NOT(ISERROR(MATCH(L708,R:R,0)))</f>
        <v>0</v>
      </c>
      <c r="U708" t="b">
        <f>IF((OR(S708,T708)), L708)</f>
        <v>0</v>
      </c>
    </row>
    <row r="709" spans="1:21" x14ac:dyDescent="0.25">
      <c r="A709" t="s">
        <v>783</v>
      </c>
      <c r="E709" s="1">
        <v>42223</v>
      </c>
      <c r="K709" s="2">
        <v>42225.0625462963</v>
      </c>
      <c r="L709">
        <v>368058404</v>
      </c>
      <c r="M709">
        <v>53601</v>
      </c>
      <c r="N709" t="s">
        <v>168</v>
      </c>
      <c r="O709">
        <v>12</v>
      </c>
      <c r="P709">
        <v>0</v>
      </c>
      <c r="Q709" s="3" t="s">
        <v>840</v>
      </c>
      <c r="S709" t="b">
        <f t="shared" si="11"/>
        <v>0</v>
      </c>
      <c r="U709" t="b">
        <f>IF((OR(S709,T709)), L709)</f>
        <v>0</v>
      </c>
    </row>
    <row r="710" spans="1:21" x14ac:dyDescent="0.25">
      <c r="A710" t="s">
        <v>783</v>
      </c>
      <c r="E710" s="1">
        <v>42223</v>
      </c>
      <c r="K710" s="2">
        <v>42225.111111111109</v>
      </c>
      <c r="L710">
        <v>368058202</v>
      </c>
      <c r="M710">
        <v>1585</v>
      </c>
      <c r="N710" t="s">
        <v>96</v>
      </c>
      <c r="O710">
        <v>0</v>
      </c>
      <c r="P710">
        <v>0</v>
      </c>
      <c r="Q710" s="3" t="s">
        <v>841</v>
      </c>
      <c r="S710" t="b">
        <f t="shared" si="11"/>
        <v>0</v>
      </c>
      <c r="U710" t="b">
        <f>IF((OR(S710,T710)), L710)</f>
        <v>0</v>
      </c>
    </row>
    <row r="711" spans="1:21" x14ac:dyDescent="0.25">
      <c r="A711" t="s">
        <v>783</v>
      </c>
      <c r="E711" s="1">
        <v>42223</v>
      </c>
      <c r="K711" s="2">
        <v>42225.100555555553</v>
      </c>
      <c r="L711">
        <v>368058516</v>
      </c>
      <c r="M711">
        <v>14</v>
      </c>
      <c r="N711" t="s">
        <v>33</v>
      </c>
      <c r="O711">
        <v>902</v>
      </c>
      <c r="P711">
        <v>74</v>
      </c>
      <c r="Q711" s="3" t="s">
        <v>842</v>
      </c>
      <c r="S711" t="b">
        <f t="shared" si="11"/>
        <v>0</v>
      </c>
      <c r="U711" t="b">
        <f>IF((OR(S711,T711)), L711)</f>
        <v>0</v>
      </c>
    </row>
    <row r="712" spans="1:21" x14ac:dyDescent="0.25">
      <c r="A712" t="s">
        <v>783</v>
      </c>
      <c r="E712" s="1">
        <v>42223</v>
      </c>
      <c r="K712" s="2">
        <v>42225.111111111109</v>
      </c>
      <c r="L712">
        <v>368060098</v>
      </c>
      <c r="M712">
        <v>1452</v>
      </c>
      <c r="N712" t="s">
        <v>98</v>
      </c>
      <c r="O712">
        <v>0</v>
      </c>
      <c r="P712">
        <v>0</v>
      </c>
      <c r="Q712" s="3" t="s">
        <v>843</v>
      </c>
      <c r="S712" t="b">
        <f t="shared" si="11"/>
        <v>0</v>
      </c>
      <c r="U712" t="b">
        <f>IF((OR(S712,T712)), L712)</f>
        <v>0</v>
      </c>
    </row>
    <row r="713" spans="1:21" x14ac:dyDescent="0.25">
      <c r="A713" t="s">
        <v>783</v>
      </c>
      <c r="E713" s="1">
        <v>42223</v>
      </c>
      <c r="K713" s="2">
        <v>42225.132071759261</v>
      </c>
      <c r="L713">
        <v>368061778</v>
      </c>
      <c r="M713">
        <v>53601</v>
      </c>
      <c r="N713" t="s">
        <v>168</v>
      </c>
      <c r="O713">
        <v>0</v>
      </c>
      <c r="P713">
        <v>0</v>
      </c>
      <c r="Q713" s="3" t="s">
        <v>844</v>
      </c>
      <c r="S713" t="b">
        <f t="shared" si="11"/>
        <v>0</v>
      </c>
      <c r="U713" t="b">
        <f>IF((OR(S713,T713)), L713)</f>
        <v>0</v>
      </c>
    </row>
    <row r="714" spans="1:21" x14ac:dyDescent="0.25">
      <c r="A714" t="s">
        <v>783</v>
      </c>
      <c r="E714" s="1">
        <v>42223</v>
      </c>
      <c r="K714" s="2">
        <v>42225.13857638889</v>
      </c>
      <c r="L714">
        <v>368064434</v>
      </c>
      <c r="M714">
        <v>8</v>
      </c>
      <c r="N714" t="s">
        <v>39</v>
      </c>
      <c r="O714">
        <v>866</v>
      </c>
      <c r="P714">
        <v>565</v>
      </c>
      <c r="Q714" s="3" t="s">
        <v>845</v>
      </c>
      <c r="S714" t="b">
        <f t="shared" si="11"/>
        <v>0</v>
      </c>
      <c r="U714" t="b">
        <f>IF((OR(S714,T714)), L714)</f>
        <v>0</v>
      </c>
    </row>
    <row r="715" spans="1:21" x14ac:dyDescent="0.25">
      <c r="A715" t="s">
        <v>783</v>
      </c>
      <c r="E715" s="1">
        <v>42223</v>
      </c>
      <c r="K715" s="2">
        <v>42225.124826388892</v>
      </c>
      <c r="L715">
        <v>368064909</v>
      </c>
      <c r="M715">
        <v>1747</v>
      </c>
      <c r="N715" t="s">
        <v>18</v>
      </c>
      <c r="O715">
        <v>1023</v>
      </c>
      <c r="P715">
        <v>1391</v>
      </c>
      <c r="Q715" s="3" t="s">
        <v>846</v>
      </c>
      <c r="S715" t="b">
        <f t="shared" si="11"/>
        <v>0</v>
      </c>
      <c r="U715" t="b">
        <f>IF((OR(S715,T715)), L715)</f>
        <v>0</v>
      </c>
    </row>
    <row r="716" spans="1:21" x14ac:dyDescent="0.25">
      <c r="A716" t="s">
        <v>783</v>
      </c>
      <c r="E716" s="1">
        <v>42223</v>
      </c>
      <c r="K716" s="2">
        <v>42225.251319444447</v>
      </c>
      <c r="L716">
        <v>368085095</v>
      </c>
      <c r="M716">
        <v>1095</v>
      </c>
      <c r="N716" t="s">
        <v>212</v>
      </c>
      <c r="O716">
        <v>2302</v>
      </c>
      <c r="P716">
        <v>4213</v>
      </c>
      <c r="Q716" s="3" t="s">
        <v>847</v>
      </c>
      <c r="S716" t="b">
        <f t="shared" si="11"/>
        <v>0</v>
      </c>
      <c r="U716" t="b">
        <f>IF((OR(S716,T716)), L716)</f>
        <v>0</v>
      </c>
    </row>
    <row r="717" spans="1:21" x14ac:dyDescent="0.25">
      <c r="A717" t="s">
        <v>783</v>
      </c>
      <c r="E717" s="1">
        <v>42223</v>
      </c>
      <c r="K717" s="2">
        <v>42225.225810185184</v>
      </c>
      <c r="L717">
        <v>368090898</v>
      </c>
      <c r="M717">
        <v>53601</v>
      </c>
      <c r="N717" t="s">
        <v>168</v>
      </c>
      <c r="O717">
        <v>0</v>
      </c>
      <c r="P717">
        <v>0</v>
      </c>
      <c r="Q717" s="3" t="s">
        <v>848</v>
      </c>
      <c r="S717" t="b">
        <f t="shared" si="11"/>
        <v>0</v>
      </c>
      <c r="U717" t="b">
        <f>IF((OR(S717,T717)), L717)</f>
        <v>0</v>
      </c>
    </row>
    <row r="718" spans="1:21" x14ac:dyDescent="0.25">
      <c r="A718" t="s">
        <v>783</v>
      </c>
      <c r="E718" s="1">
        <v>42223</v>
      </c>
      <c r="K718" s="2">
        <v>42224.950219907405</v>
      </c>
      <c r="L718">
        <v>368098612</v>
      </c>
      <c r="M718">
        <v>1641</v>
      </c>
      <c r="N718" t="s">
        <v>187</v>
      </c>
      <c r="O718">
        <v>201</v>
      </c>
      <c r="P718">
        <v>20</v>
      </c>
      <c r="Q718" s="3" t="s">
        <v>849</v>
      </c>
      <c r="S718" t="b">
        <f t="shared" si="11"/>
        <v>0</v>
      </c>
      <c r="U718" t="b">
        <f>IF((OR(S718,T718)), L718)</f>
        <v>0</v>
      </c>
    </row>
    <row r="719" spans="1:21" x14ac:dyDescent="0.25">
      <c r="A719" t="s">
        <v>783</v>
      </c>
      <c r="E719" s="1">
        <v>42223</v>
      </c>
      <c r="K719" s="2">
        <v>42225.320231481484</v>
      </c>
      <c r="L719">
        <v>368099200</v>
      </c>
      <c r="M719">
        <v>1361</v>
      </c>
      <c r="N719" t="s">
        <v>216</v>
      </c>
      <c r="O719">
        <v>44</v>
      </c>
      <c r="P719">
        <v>5</v>
      </c>
      <c r="Q719" s="3" t="s">
        <v>850</v>
      </c>
      <c r="S719" t="b">
        <f t="shared" si="11"/>
        <v>0</v>
      </c>
      <c r="U719" t="b">
        <f>IF((OR(S719,T719)), L719)</f>
        <v>0</v>
      </c>
    </row>
    <row r="720" spans="1:21" x14ac:dyDescent="0.25">
      <c r="A720" t="s">
        <v>783</v>
      </c>
      <c r="E720" s="1">
        <v>42223</v>
      </c>
      <c r="K720" s="2">
        <v>42225.319560185184</v>
      </c>
      <c r="L720">
        <v>368105537</v>
      </c>
      <c r="M720">
        <v>53601</v>
      </c>
      <c r="N720" t="s">
        <v>168</v>
      </c>
      <c r="O720">
        <v>0</v>
      </c>
      <c r="P720">
        <v>0</v>
      </c>
      <c r="Q720" s="3" t="s">
        <v>851</v>
      </c>
      <c r="S720" t="b">
        <f t="shared" si="11"/>
        <v>0</v>
      </c>
      <c r="U720" t="b">
        <f>IF((OR(S720,T720)), L720)</f>
        <v>0</v>
      </c>
    </row>
    <row r="721" spans="1:21" x14ac:dyDescent="0.25">
      <c r="A721" t="s">
        <v>783</v>
      </c>
      <c r="E721" s="1">
        <v>42223</v>
      </c>
      <c r="K721" s="2">
        <v>42225.412499999999</v>
      </c>
      <c r="L721">
        <v>368120752</v>
      </c>
      <c r="M721">
        <v>1624</v>
      </c>
      <c r="N721" t="s">
        <v>852</v>
      </c>
      <c r="O721">
        <v>5</v>
      </c>
      <c r="P721">
        <v>15</v>
      </c>
      <c r="Q721" s="3" t="s">
        <v>853</v>
      </c>
      <c r="S721" t="b">
        <f t="shared" si="11"/>
        <v>0</v>
      </c>
      <c r="U721" t="b">
        <f>IF((OR(S721,T721)), L721)</f>
        <v>0</v>
      </c>
    </row>
    <row r="722" spans="1:21" x14ac:dyDescent="0.25">
      <c r="A722" t="s">
        <v>783</v>
      </c>
      <c r="E722" s="1">
        <v>42223</v>
      </c>
      <c r="K722" s="2">
        <v>42225.424791666665</v>
      </c>
      <c r="L722">
        <v>368129158</v>
      </c>
      <c r="M722">
        <v>7</v>
      </c>
      <c r="N722" t="s">
        <v>59</v>
      </c>
      <c r="O722">
        <v>0</v>
      </c>
      <c r="P722">
        <v>206</v>
      </c>
      <c r="Q722" s="3" t="s">
        <v>854</v>
      </c>
      <c r="S722" t="b">
        <f t="shared" si="11"/>
        <v>0</v>
      </c>
      <c r="U722" t="b">
        <f>IF((OR(S722,T722)), L722)</f>
        <v>0</v>
      </c>
    </row>
    <row r="723" spans="1:21" x14ac:dyDescent="0.25">
      <c r="A723" t="s">
        <v>783</v>
      </c>
      <c r="E723" s="1">
        <v>42223</v>
      </c>
      <c r="K723" s="2">
        <v>42225.42633101852</v>
      </c>
      <c r="L723">
        <v>368130888</v>
      </c>
      <c r="M723">
        <v>25791</v>
      </c>
      <c r="N723" t="s">
        <v>45</v>
      </c>
      <c r="O723">
        <v>7540</v>
      </c>
      <c r="P723">
        <v>1718</v>
      </c>
      <c r="Q723" s="3" t="s">
        <v>855</v>
      </c>
      <c r="S723" t="b">
        <f t="shared" si="11"/>
        <v>0</v>
      </c>
      <c r="U723" t="b">
        <f>IF((OR(S723,T723)), L723)</f>
        <v>0</v>
      </c>
    </row>
    <row r="724" spans="1:21" x14ac:dyDescent="0.25">
      <c r="A724" t="s">
        <v>783</v>
      </c>
      <c r="E724" s="1">
        <v>42223</v>
      </c>
      <c r="K724" s="2">
        <v>42225.619050925925</v>
      </c>
      <c r="L724">
        <v>368133662</v>
      </c>
      <c r="M724">
        <v>1752</v>
      </c>
      <c r="N724" t="s">
        <v>89</v>
      </c>
      <c r="O724">
        <v>4</v>
      </c>
      <c r="P724">
        <v>2931</v>
      </c>
      <c r="Q724" s="3" t="s">
        <v>856</v>
      </c>
      <c r="S724" t="b">
        <f t="shared" si="11"/>
        <v>0</v>
      </c>
      <c r="U724" t="b">
        <f>IF((OR(S724,T724)), L724)</f>
        <v>0</v>
      </c>
    </row>
    <row r="725" spans="1:21" x14ac:dyDescent="0.25">
      <c r="A725" t="s">
        <v>783</v>
      </c>
      <c r="E725" s="1">
        <v>42223</v>
      </c>
      <c r="K725" s="2">
        <v>42225.417002314818</v>
      </c>
      <c r="L725">
        <v>368134835</v>
      </c>
      <c r="M725">
        <v>2</v>
      </c>
      <c r="N725" t="s">
        <v>43</v>
      </c>
      <c r="O725">
        <v>0</v>
      </c>
      <c r="P725">
        <v>0</v>
      </c>
      <c r="Q725" s="3" t="s">
        <v>857</v>
      </c>
      <c r="S725" t="b">
        <f t="shared" si="11"/>
        <v>0</v>
      </c>
      <c r="U725" t="b">
        <f>IF((OR(S725,T725)), L725)</f>
        <v>0</v>
      </c>
    </row>
    <row r="726" spans="1:21" x14ac:dyDescent="0.25">
      <c r="A726" t="s">
        <v>783</v>
      </c>
      <c r="E726" s="1">
        <v>42223</v>
      </c>
      <c r="K726" s="2">
        <v>42225.44027777778</v>
      </c>
      <c r="L726">
        <v>368139374</v>
      </c>
      <c r="M726">
        <v>1452</v>
      </c>
      <c r="N726" t="s">
        <v>98</v>
      </c>
      <c r="O726">
        <v>36</v>
      </c>
      <c r="P726">
        <v>0</v>
      </c>
      <c r="Q726" s="3" t="s">
        <v>858</v>
      </c>
      <c r="S726" t="b">
        <f t="shared" si="11"/>
        <v>0</v>
      </c>
      <c r="U726" t="b">
        <f>IF((OR(S726,T726)), L726)</f>
        <v>0</v>
      </c>
    </row>
    <row r="727" spans="1:21" x14ac:dyDescent="0.25">
      <c r="A727" t="s">
        <v>783</v>
      </c>
      <c r="E727" s="1">
        <v>42223</v>
      </c>
      <c r="K727" s="2">
        <v>42225.413229166668</v>
      </c>
      <c r="L727">
        <v>368141698</v>
      </c>
      <c r="M727">
        <v>53601</v>
      </c>
      <c r="N727" t="s">
        <v>168</v>
      </c>
      <c r="O727">
        <v>0</v>
      </c>
      <c r="P727">
        <v>0</v>
      </c>
      <c r="Q727" s="3" t="s">
        <v>859</v>
      </c>
      <c r="S727" t="b">
        <f t="shared" si="11"/>
        <v>0</v>
      </c>
      <c r="U727" t="b">
        <f>IF((OR(S727,T727)), L727)</f>
        <v>0</v>
      </c>
    </row>
    <row r="728" spans="1:21" x14ac:dyDescent="0.25">
      <c r="A728" t="s">
        <v>783</v>
      </c>
      <c r="E728" s="1">
        <v>42223</v>
      </c>
      <c r="K728" s="2">
        <v>42225.612141203703</v>
      </c>
      <c r="L728">
        <v>368167815</v>
      </c>
      <c r="M728">
        <v>1747</v>
      </c>
      <c r="N728" t="s">
        <v>18</v>
      </c>
      <c r="O728">
        <v>37</v>
      </c>
      <c r="P728">
        <v>39</v>
      </c>
      <c r="Q728" s="3" t="s">
        <v>860</v>
      </c>
      <c r="S728" t="b">
        <f t="shared" si="11"/>
        <v>0</v>
      </c>
      <c r="U728" t="b">
        <f>IF((OR(S728,T728)), L728)</f>
        <v>0</v>
      </c>
    </row>
    <row r="729" spans="1:21" x14ac:dyDescent="0.25">
      <c r="A729" t="s">
        <v>783</v>
      </c>
      <c r="E729" s="1">
        <v>42223</v>
      </c>
      <c r="K729" s="2">
        <v>42225.598043981481</v>
      </c>
      <c r="L729">
        <v>368171217</v>
      </c>
      <c r="M729">
        <v>2</v>
      </c>
      <c r="N729" t="s">
        <v>43</v>
      </c>
      <c r="O729">
        <v>0</v>
      </c>
      <c r="P729">
        <v>0</v>
      </c>
      <c r="Q729" s="3" t="s">
        <v>861</v>
      </c>
      <c r="S729" t="b">
        <f t="shared" si="11"/>
        <v>0</v>
      </c>
      <c r="U729" t="b">
        <f>IF((OR(S729,T729)), L729)</f>
        <v>0</v>
      </c>
    </row>
    <row r="730" spans="1:21" x14ac:dyDescent="0.25">
      <c r="A730" t="s">
        <v>783</v>
      </c>
      <c r="E730" s="1">
        <v>42223</v>
      </c>
      <c r="K730" s="2">
        <v>42225.55840277778</v>
      </c>
      <c r="L730">
        <v>368170263</v>
      </c>
      <c r="M730">
        <v>1127</v>
      </c>
      <c r="N730" t="s">
        <v>37</v>
      </c>
      <c r="O730">
        <v>6</v>
      </c>
      <c r="P730">
        <v>10</v>
      </c>
      <c r="Q730" s="3" t="s">
        <v>862</v>
      </c>
      <c r="S730" t="b">
        <f t="shared" si="11"/>
        <v>0</v>
      </c>
      <c r="U730" t="b">
        <f>IF((OR(S730,T730)), L730)</f>
        <v>0</v>
      </c>
    </row>
    <row r="731" spans="1:21" x14ac:dyDescent="0.25">
      <c r="A731" t="s">
        <v>783</v>
      </c>
      <c r="E731" s="1">
        <v>42223</v>
      </c>
      <c r="K731" s="2">
        <v>42225.627685185187</v>
      </c>
      <c r="L731">
        <v>368172557</v>
      </c>
      <c r="M731">
        <v>24753</v>
      </c>
      <c r="N731" t="s">
        <v>137</v>
      </c>
      <c r="O731">
        <v>10</v>
      </c>
      <c r="P731">
        <v>25</v>
      </c>
      <c r="Q731" s="3" t="s">
        <v>863</v>
      </c>
      <c r="S731" t="b">
        <f t="shared" si="11"/>
        <v>0</v>
      </c>
      <c r="U731" t="b">
        <f>IF((OR(S731,T731)), L731)</f>
        <v>0</v>
      </c>
    </row>
    <row r="732" spans="1:21" x14ac:dyDescent="0.25">
      <c r="A732" t="s">
        <v>783</v>
      </c>
      <c r="E732" s="1">
        <v>42223</v>
      </c>
      <c r="K732" s="2">
        <v>42225.672546296293</v>
      </c>
      <c r="L732">
        <v>368181311</v>
      </c>
      <c r="M732">
        <v>1751</v>
      </c>
      <c r="N732" t="s">
        <v>91</v>
      </c>
      <c r="O732">
        <v>3</v>
      </c>
      <c r="P732">
        <v>248</v>
      </c>
      <c r="Q732" s="3" t="s">
        <v>864</v>
      </c>
      <c r="S732" t="b">
        <f t="shared" si="11"/>
        <v>0</v>
      </c>
      <c r="U732" t="b">
        <f>IF((OR(S732,T732)), L732)</f>
        <v>0</v>
      </c>
    </row>
    <row r="733" spans="1:21" x14ac:dyDescent="0.25">
      <c r="A733" t="s">
        <v>783</v>
      </c>
      <c r="E733" s="1">
        <v>42223</v>
      </c>
      <c r="K733" s="2">
        <v>42225.7031712963</v>
      </c>
      <c r="L733">
        <v>368190429</v>
      </c>
      <c r="M733">
        <v>1747</v>
      </c>
      <c r="N733" t="s">
        <v>18</v>
      </c>
      <c r="O733">
        <v>27</v>
      </c>
      <c r="P733">
        <v>64</v>
      </c>
      <c r="Q733" s="3" t="s">
        <v>865</v>
      </c>
      <c r="S733" t="b">
        <f t="shared" si="11"/>
        <v>0</v>
      </c>
      <c r="U733" t="b">
        <f>IF((OR(S733,T733)), L733)</f>
        <v>0</v>
      </c>
    </row>
    <row r="734" spans="1:21" x14ac:dyDescent="0.25">
      <c r="A734" t="s">
        <v>783</v>
      </c>
      <c r="E734" s="1">
        <v>42223</v>
      </c>
      <c r="K734" s="2">
        <v>42225.701643518521</v>
      </c>
      <c r="L734">
        <v>368188197</v>
      </c>
      <c r="M734">
        <v>2</v>
      </c>
      <c r="N734" t="s">
        <v>43</v>
      </c>
      <c r="O734">
        <v>1</v>
      </c>
      <c r="P734">
        <v>109</v>
      </c>
      <c r="Q734" s="3" t="s">
        <v>866</v>
      </c>
      <c r="S734" t="b">
        <f t="shared" si="11"/>
        <v>0</v>
      </c>
      <c r="U734" t="b">
        <f>IF((OR(S734,T734)), L734)</f>
        <v>0</v>
      </c>
    </row>
    <row r="735" spans="1:21" x14ac:dyDescent="0.25">
      <c r="A735" t="s">
        <v>783</v>
      </c>
      <c r="E735" s="1">
        <v>42223</v>
      </c>
      <c r="K735" s="2">
        <v>42225.750358796293</v>
      </c>
      <c r="L735">
        <v>368202172</v>
      </c>
      <c r="M735">
        <v>1200</v>
      </c>
      <c r="N735" t="s">
        <v>25</v>
      </c>
      <c r="O735">
        <v>0</v>
      </c>
      <c r="P735">
        <v>1135</v>
      </c>
      <c r="Q735" s="3" t="s">
        <v>867</v>
      </c>
      <c r="S735" t="b">
        <f t="shared" si="11"/>
        <v>0</v>
      </c>
      <c r="U735" t="b">
        <f>IF((OR(S735,T735)), L735)</f>
        <v>0</v>
      </c>
    </row>
    <row r="736" spans="1:21" x14ac:dyDescent="0.25">
      <c r="A736" t="s">
        <v>783</v>
      </c>
      <c r="E736" s="1">
        <v>42223</v>
      </c>
      <c r="K736" s="2">
        <v>42225.808379629627</v>
      </c>
      <c r="L736">
        <v>368203837</v>
      </c>
      <c r="M736">
        <v>1127</v>
      </c>
      <c r="N736" t="s">
        <v>37</v>
      </c>
      <c r="O736">
        <v>28</v>
      </c>
      <c r="P736">
        <v>15</v>
      </c>
      <c r="Q736" s="3" t="s">
        <v>868</v>
      </c>
      <c r="S736" t="b">
        <f t="shared" si="11"/>
        <v>0</v>
      </c>
      <c r="U736" t="b">
        <f>IF((OR(S736,T736)), L736)</f>
        <v>0</v>
      </c>
    </row>
    <row r="737" spans="1:21" x14ac:dyDescent="0.25">
      <c r="A737" t="s">
        <v>783</v>
      </c>
      <c r="E737" s="1">
        <v>42223</v>
      </c>
      <c r="K737" s="2">
        <v>42225.842673611114</v>
      </c>
      <c r="L737">
        <v>368209076</v>
      </c>
      <c r="M737">
        <v>88058</v>
      </c>
      <c r="N737" t="s">
        <v>172</v>
      </c>
      <c r="O737">
        <v>1</v>
      </c>
      <c r="P737">
        <v>1</v>
      </c>
      <c r="Q737" s="3" t="s">
        <v>869</v>
      </c>
      <c r="S737" t="b">
        <f t="shared" si="11"/>
        <v>0</v>
      </c>
      <c r="U737" t="b">
        <f>IF((OR(S737,T737)), L737)</f>
        <v>0</v>
      </c>
    </row>
    <row r="738" spans="1:21" x14ac:dyDescent="0.25">
      <c r="A738" t="s">
        <v>783</v>
      </c>
      <c r="E738" s="1">
        <v>42223</v>
      </c>
      <c r="K738" s="2">
        <v>42225.838240740741</v>
      </c>
      <c r="L738">
        <v>368217996</v>
      </c>
      <c r="M738">
        <v>4442</v>
      </c>
      <c r="N738" t="s">
        <v>243</v>
      </c>
      <c r="O738">
        <v>72</v>
      </c>
      <c r="P738">
        <v>3341</v>
      </c>
      <c r="Q738" s="3" t="s">
        <v>870</v>
      </c>
      <c r="S738" t="b">
        <f t="shared" si="11"/>
        <v>0</v>
      </c>
      <c r="U738" t="b">
        <f>IF((OR(S738,T738)), L738)</f>
        <v>0</v>
      </c>
    </row>
    <row r="739" spans="1:21" x14ac:dyDescent="0.25">
      <c r="A739" t="s">
        <v>783</v>
      </c>
      <c r="E739" s="1">
        <v>42223</v>
      </c>
      <c r="K739" s="2">
        <v>42225.878425925926</v>
      </c>
      <c r="L739">
        <v>368219552</v>
      </c>
      <c r="M739">
        <v>1</v>
      </c>
      <c r="N739" t="s">
        <v>54</v>
      </c>
      <c r="O739">
        <v>11</v>
      </c>
      <c r="P739">
        <v>17</v>
      </c>
      <c r="Q739" s="3" t="s">
        <v>871</v>
      </c>
      <c r="S739" t="b">
        <f t="shared" si="11"/>
        <v>0</v>
      </c>
      <c r="U739" t="b">
        <f>IF((OR(S739,T739)), L739)</f>
        <v>0</v>
      </c>
    </row>
    <row r="740" spans="1:21" x14ac:dyDescent="0.25">
      <c r="A740" t="s">
        <v>783</v>
      </c>
      <c r="E740" s="1">
        <v>42223</v>
      </c>
      <c r="K740" s="2">
        <v>42225.920717592591</v>
      </c>
      <c r="L740">
        <v>368224985</v>
      </c>
      <c r="M740">
        <v>1200</v>
      </c>
      <c r="N740" t="s">
        <v>25</v>
      </c>
      <c r="O740">
        <v>4</v>
      </c>
      <c r="P740">
        <v>16</v>
      </c>
      <c r="Q740" s="3" t="s">
        <v>872</v>
      </c>
      <c r="S740" t="b">
        <f t="shared" si="11"/>
        <v>0</v>
      </c>
      <c r="U740" t="b">
        <f>IF((OR(S740,T740)), L740)</f>
        <v>0</v>
      </c>
    </row>
    <row r="741" spans="1:21" x14ac:dyDescent="0.25">
      <c r="A741" t="s">
        <v>783</v>
      </c>
      <c r="E741" s="1">
        <v>42223</v>
      </c>
      <c r="K741" s="2">
        <v>42225.61146990741</v>
      </c>
      <c r="L741">
        <v>368227747</v>
      </c>
      <c r="M741">
        <v>4419</v>
      </c>
      <c r="N741" t="s">
        <v>232</v>
      </c>
      <c r="O741">
        <v>1</v>
      </c>
      <c r="P741">
        <v>0</v>
      </c>
      <c r="Q741" s="3" t="s">
        <v>873</v>
      </c>
      <c r="S741" t="b">
        <f t="shared" si="11"/>
        <v>0</v>
      </c>
      <c r="U741" t="b">
        <f>IF((OR(S741,T741)), L741)</f>
        <v>0</v>
      </c>
    </row>
    <row r="742" spans="1:21" x14ac:dyDescent="0.25">
      <c r="A742" t="s">
        <v>783</v>
      </c>
      <c r="E742" s="1">
        <v>42223</v>
      </c>
      <c r="K742" s="2">
        <v>42226.035231481481</v>
      </c>
      <c r="L742">
        <v>368240104</v>
      </c>
      <c r="M742">
        <v>1747</v>
      </c>
      <c r="N742" t="s">
        <v>18</v>
      </c>
      <c r="O742">
        <v>127</v>
      </c>
      <c r="P742">
        <v>2781</v>
      </c>
      <c r="Q742" s="3" t="s">
        <v>874</v>
      </c>
      <c r="S742" t="b">
        <f t="shared" si="11"/>
        <v>0</v>
      </c>
      <c r="U742" t="b">
        <f>IF((OR(S742,T742)), L742)</f>
        <v>0</v>
      </c>
    </row>
    <row r="743" spans="1:21" x14ac:dyDescent="0.25">
      <c r="A743" t="s">
        <v>783</v>
      </c>
      <c r="E743" s="1">
        <v>42223</v>
      </c>
      <c r="K743" s="2">
        <v>42225.5</v>
      </c>
      <c r="L743">
        <v>368239820</v>
      </c>
      <c r="M743">
        <v>5880</v>
      </c>
      <c r="N743" t="s">
        <v>66</v>
      </c>
      <c r="O743">
        <v>879</v>
      </c>
      <c r="P743">
        <v>3</v>
      </c>
      <c r="Q743" s="3" t="s">
        <v>875</v>
      </c>
      <c r="S743" t="b">
        <f t="shared" si="11"/>
        <v>0</v>
      </c>
      <c r="U743" t="b">
        <f>IF((OR(S743,T743)), L743)</f>
        <v>0</v>
      </c>
    </row>
    <row r="744" spans="1:21" x14ac:dyDescent="0.25">
      <c r="A744" t="s">
        <v>783</v>
      </c>
      <c r="E744" s="1">
        <v>42223</v>
      </c>
      <c r="K744" s="2">
        <v>42226.029768518521</v>
      </c>
      <c r="L744">
        <v>368240122</v>
      </c>
      <c r="M744">
        <v>1747</v>
      </c>
      <c r="N744" t="s">
        <v>18</v>
      </c>
      <c r="O744">
        <v>778</v>
      </c>
      <c r="P744">
        <v>5061</v>
      </c>
      <c r="Q744" s="3" t="s">
        <v>876</v>
      </c>
      <c r="S744" t="b">
        <f t="shared" si="11"/>
        <v>0</v>
      </c>
      <c r="U744" t="b">
        <f>IF((OR(S744,T744)), L744)</f>
        <v>0</v>
      </c>
    </row>
    <row r="745" spans="1:21" x14ac:dyDescent="0.25">
      <c r="A745" t="s">
        <v>783</v>
      </c>
      <c r="E745" s="1">
        <v>42223</v>
      </c>
      <c r="K745" s="2">
        <v>42226.019108796296</v>
      </c>
      <c r="L745">
        <v>368261049</v>
      </c>
      <c r="M745">
        <v>1751</v>
      </c>
      <c r="N745" t="s">
        <v>91</v>
      </c>
      <c r="O745">
        <v>8</v>
      </c>
      <c r="P745">
        <v>74</v>
      </c>
      <c r="Q745" s="3" t="s">
        <v>877</v>
      </c>
      <c r="S745" t="b">
        <f t="shared" si="11"/>
        <v>0</v>
      </c>
      <c r="U745" t="b">
        <f>IF((OR(S745,T745)), L745)</f>
        <v>0</v>
      </c>
    </row>
    <row r="746" spans="1:21" x14ac:dyDescent="0.25">
      <c r="A746" t="s">
        <v>783</v>
      </c>
      <c r="E746" s="1">
        <v>42223</v>
      </c>
      <c r="K746" s="2">
        <v>42226.073819444442</v>
      </c>
      <c r="L746">
        <v>368263173</v>
      </c>
      <c r="M746">
        <v>1127</v>
      </c>
      <c r="N746" t="s">
        <v>37</v>
      </c>
      <c r="O746">
        <v>6</v>
      </c>
      <c r="P746">
        <v>842</v>
      </c>
      <c r="Q746" s="3" t="s">
        <v>878</v>
      </c>
      <c r="S746" t="b">
        <f t="shared" si="11"/>
        <v>0</v>
      </c>
      <c r="U746" t="b">
        <f>IF((OR(S746,T746)), L746)</f>
        <v>0</v>
      </c>
    </row>
    <row r="747" spans="1:21" x14ac:dyDescent="0.25">
      <c r="A747" t="s">
        <v>783</v>
      </c>
      <c r="E747" s="1">
        <v>42223</v>
      </c>
      <c r="K747" s="2">
        <v>42226.088159722225</v>
      </c>
      <c r="L747">
        <v>368266582</v>
      </c>
      <c r="M747">
        <v>101</v>
      </c>
      <c r="N747" t="s">
        <v>29</v>
      </c>
      <c r="O747">
        <v>0</v>
      </c>
      <c r="P747">
        <v>1</v>
      </c>
      <c r="Q747" s="3" t="s">
        <v>879</v>
      </c>
      <c r="S747" t="b">
        <f t="shared" si="11"/>
        <v>0</v>
      </c>
      <c r="U747" t="b">
        <f>IF((OR(S747,T747)), L747)</f>
        <v>0</v>
      </c>
    </row>
    <row r="748" spans="1:21" x14ac:dyDescent="0.25">
      <c r="A748" t="s">
        <v>783</v>
      </c>
      <c r="E748" s="1">
        <v>42223</v>
      </c>
      <c r="K748" s="2">
        <v>42226.288842592592</v>
      </c>
      <c r="L748">
        <v>368329221</v>
      </c>
      <c r="M748">
        <v>1200</v>
      </c>
      <c r="N748" t="s">
        <v>25</v>
      </c>
      <c r="O748">
        <v>0</v>
      </c>
      <c r="P748">
        <v>17</v>
      </c>
      <c r="Q748" s="3" t="s">
        <v>880</v>
      </c>
      <c r="S748" t="b">
        <f t="shared" si="11"/>
        <v>0</v>
      </c>
      <c r="U748" t="b">
        <f>IF((OR(S748,T748)), L748)</f>
        <v>0</v>
      </c>
    </row>
    <row r="749" spans="1:21" x14ac:dyDescent="0.25">
      <c r="A749" t="s">
        <v>783</v>
      </c>
      <c r="E749" s="1">
        <v>42223</v>
      </c>
      <c r="K749" s="2">
        <v>42226.270833333336</v>
      </c>
      <c r="L749">
        <v>368339922</v>
      </c>
      <c r="M749">
        <v>29485</v>
      </c>
      <c r="N749" t="s">
        <v>717</v>
      </c>
      <c r="O749">
        <v>4526</v>
      </c>
      <c r="P749">
        <v>1</v>
      </c>
      <c r="Q749" s="3" t="s">
        <v>881</v>
      </c>
      <c r="S749" t="b">
        <f t="shared" si="11"/>
        <v>0</v>
      </c>
      <c r="U749" t="b">
        <f>IF((OR(S749,T749)), L749)</f>
        <v>0</v>
      </c>
    </row>
    <row r="750" spans="1:21" x14ac:dyDescent="0.25">
      <c r="A750" t="s">
        <v>783</v>
      </c>
      <c r="E750" s="1">
        <v>42223</v>
      </c>
      <c r="K750" s="2">
        <v>42226.307951388888</v>
      </c>
      <c r="L750">
        <v>368343407</v>
      </c>
      <c r="M750">
        <v>1095</v>
      </c>
      <c r="N750" t="s">
        <v>212</v>
      </c>
      <c r="O750">
        <v>1</v>
      </c>
      <c r="P750">
        <v>56</v>
      </c>
      <c r="Q750" s="3" t="s">
        <v>882</v>
      </c>
      <c r="S750" t="b">
        <f t="shared" si="11"/>
        <v>0</v>
      </c>
      <c r="U750" t="b">
        <f>IF((OR(S750,T750)), L750)</f>
        <v>0</v>
      </c>
    </row>
    <row r="751" spans="1:21" x14ac:dyDescent="0.25">
      <c r="A751" t="s">
        <v>783</v>
      </c>
      <c r="E751" s="1">
        <v>42223</v>
      </c>
      <c r="K751" s="2">
        <v>42226.49732638889</v>
      </c>
      <c r="L751">
        <v>368343927</v>
      </c>
      <c r="M751">
        <v>1752</v>
      </c>
      <c r="N751" t="s">
        <v>89</v>
      </c>
      <c r="O751">
        <v>1</v>
      </c>
      <c r="P751">
        <v>34</v>
      </c>
      <c r="Q751" s="3" t="s">
        <v>883</v>
      </c>
      <c r="S751" t="b">
        <f t="shared" si="11"/>
        <v>0</v>
      </c>
      <c r="U751" t="b">
        <f>IF((OR(S751,T751)), L751)</f>
        <v>0</v>
      </c>
    </row>
    <row r="752" spans="1:21" x14ac:dyDescent="0.25">
      <c r="A752" t="s">
        <v>783</v>
      </c>
      <c r="E752" s="1">
        <v>42223</v>
      </c>
      <c r="K752" s="2">
        <v>42226.479548611111</v>
      </c>
      <c r="L752">
        <v>368343923</v>
      </c>
      <c r="M752">
        <v>1752</v>
      </c>
      <c r="N752" t="s">
        <v>89</v>
      </c>
      <c r="O752">
        <v>0</v>
      </c>
      <c r="P752">
        <v>566</v>
      </c>
      <c r="Q752" s="3" t="s">
        <v>884</v>
      </c>
      <c r="S752" t="b">
        <f t="shared" si="11"/>
        <v>0</v>
      </c>
      <c r="U752" t="b">
        <f>IF((OR(S752,T752)), L752)</f>
        <v>0</v>
      </c>
    </row>
    <row r="753" spans="1:21" x14ac:dyDescent="0.25">
      <c r="A753" t="s">
        <v>783</v>
      </c>
      <c r="E753" s="1">
        <v>42223</v>
      </c>
      <c r="K753" s="2">
        <v>42226.407407407409</v>
      </c>
      <c r="L753">
        <v>368380186</v>
      </c>
      <c r="M753">
        <v>1751</v>
      </c>
      <c r="N753" t="s">
        <v>91</v>
      </c>
      <c r="O753">
        <v>5</v>
      </c>
      <c r="P753">
        <v>995</v>
      </c>
      <c r="Q753" s="3" t="s">
        <v>885</v>
      </c>
      <c r="S753" t="b">
        <f t="shared" si="11"/>
        <v>0</v>
      </c>
      <c r="U753" t="b">
        <f>IF((OR(S753,T753)), L753)</f>
        <v>0</v>
      </c>
    </row>
    <row r="754" spans="1:21" x14ac:dyDescent="0.25">
      <c r="A754" t="s">
        <v>783</v>
      </c>
      <c r="E754" s="1">
        <v>42223</v>
      </c>
      <c r="K754" s="2">
        <v>42226.441203703704</v>
      </c>
      <c r="L754">
        <v>368389559</v>
      </c>
      <c r="M754">
        <v>1747</v>
      </c>
      <c r="N754" t="s">
        <v>18</v>
      </c>
      <c r="O754">
        <v>27</v>
      </c>
      <c r="P754">
        <v>974</v>
      </c>
      <c r="Q754" s="3" t="s">
        <v>886</v>
      </c>
      <c r="S754" t="b">
        <f t="shared" si="11"/>
        <v>0</v>
      </c>
      <c r="U754" t="b">
        <f>IF((OR(S754,T754)), L754)</f>
        <v>0</v>
      </c>
    </row>
    <row r="755" spans="1:21" x14ac:dyDescent="0.25">
      <c r="A755" t="s">
        <v>783</v>
      </c>
      <c r="E755" s="1">
        <v>42223</v>
      </c>
      <c r="K755" s="2">
        <v>42226.541666666664</v>
      </c>
      <c r="L755">
        <v>368416977</v>
      </c>
      <c r="M755">
        <v>25791</v>
      </c>
      <c r="N755" t="s">
        <v>45</v>
      </c>
      <c r="O755">
        <v>1734</v>
      </c>
      <c r="P755">
        <v>778</v>
      </c>
      <c r="Q755" s="3" t="s">
        <v>887</v>
      </c>
      <c r="S755" t="b">
        <f t="shared" si="11"/>
        <v>0</v>
      </c>
      <c r="U755" t="b">
        <f>IF((OR(S755,T755)), L755)</f>
        <v>0</v>
      </c>
    </row>
    <row r="756" spans="1:21" x14ac:dyDescent="0.25">
      <c r="A756" t="s">
        <v>783</v>
      </c>
      <c r="E756" s="1">
        <v>42223</v>
      </c>
      <c r="K756" s="2">
        <v>42226.593888888892</v>
      </c>
      <c r="L756">
        <v>368428305</v>
      </c>
      <c r="M756">
        <v>19334</v>
      </c>
      <c r="N756" t="s">
        <v>261</v>
      </c>
      <c r="O756">
        <v>262</v>
      </c>
      <c r="P756">
        <v>4544</v>
      </c>
      <c r="Q756" s="3" t="s">
        <v>888</v>
      </c>
      <c r="S756" t="b">
        <f t="shared" si="11"/>
        <v>0</v>
      </c>
      <c r="U756" t="b">
        <f>IF((OR(S756,T756)), L756)</f>
        <v>0</v>
      </c>
    </row>
    <row r="757" spans="1:21" x14ac:dyDescent="0.25">
      <c r="A757" t="s">
        <v>783</v>
      </c>
      <c r="E757" s="1">
        <v>42223</v>
      </c>
      <c r="K757" s="2">
        <v>42226.62222222222</v>
      </c>
      <c r="L757">
        <v>368431741</v>
      </c>
      <c r="M757">
        <v>1585</v>
      </c>
      <c r="N757" t="s">
        <v>96</v>
      </c>
      <c r="O757">
        <v>0</v>
      </c>
      <c r="P757">
        <v>0</v>
      </c>
      <c r="Q757" s="3" t="s">
        <v>889</v>
      </c>
      <c r="S757" t="b">
        <f t="shared" si="11"/>
        <v>0</v>
      </c>
      <c r="U757" t="b">
        <f>IF((OR(S757,T757)), L757)</f>
        <v>0</v>
      </c>
    </row>
    <row r="758" spans="1:21" x14ac:dyDescent="0.25">
      <c r="A758" t="s">
        <v>783</v>
      </c>
      <c r="E758" s="1">
        <v>42223</v>
      </c>
      <c r="K758" s="2">
        <v>42226.591585648152</v>
      </c>
      <c r="L758">
        <v>368433209</v>
      </c>
      <c r="M758">
        <v>12</v>
      </c>
      <c r="N758" t="s">
        <v>890</v>
      </c>
      <c r="O758">
        <v>0</v>
      </c>
      <c r="P758">
        <v>208</v>
      </c>
      <c r="Q758" s="3" t="s">
        <v>891</v>
      </c>
      <c r="S758" t="b">
        <f t="shared" si="11"/>
        <v>0</v>
      </c>
      <c r="U758" t="b">
        <f>IF((OR(S758,T758)), L758)</f>
        <v>0</v>
      </c>
    </row>
    <row r="759" spans="1:21" x14ac:dyDescent="0.25">
      <c r="A759" t="s">
        <v>783</v>
      </c>
      <c r="E759" s="1">
        <v>42223</v>
      </c>
      <c r="K759" s="2">
        <v>42226.612245370372</v>
      </c>
      <c r="L759">
        <v>368432291</v>
      </c>
      <c r="M759">
        <v>14</v>
      </c>
      <c r="N759" t="s">
        <v>33</v>
      </c>
      <c r="O759">
        <v>0</v>
      </c>
      <c r="P759">
        <v>1</v>
      </c>
      <c r="Q759" s="3" t="s">
        <v>892</v>
      </c>
      <c r="S759" t="b">
        <f t="shared" si="11"/>
        <v>0</v>
      </c>
      <c r="U759" t="b">
        <f>IF((OR(S759,T759)), L759)</f>
        <v>0</v>
      </c>
    </row>
    <row r="760" spans="1:21" x14ac:dyDescent="0.25">
      <c r="A760" t="s">
        <v>783</v>
      </c>
      <c r="E760" s="1">
        <v>42223</v>
      </c>
      <c r="K760" s="2">
        <v>42226.62222222222</v>
      </c>
      <c r="L760">
        <v>368433232</v>
      </c>
      <c r="M760">
        <v>1452</v>
      </c>
      <c r="N760" t="s">
        <v>98</v>
      </c>
      <c r="O760">
        <v>0</v>
      </c>
      <c r="P760">
        <v>0</v>
      </c>
      <c r="Q760" s="3" t="s">
        <v>893</v>
      </c>
      <c r="S760" t="b">
        <f t="shared" si="11"/>
        <v>0</v>
      </c>
      <c r="U760" t="b">
        <f>IF((OR(S760,T760)), L760)</f>
        <v>0</v>
      </c>
    </row>
    <row r="761" spans="1:21" x14ac:dyDescent="0.25">
      <c r="A761" t="s">
        <v>783</v>
      </c>
      <c r="E761" s="1">
        <v>42223</v>
      </c>
      <c r="K761" s="2">
        <v>42226.612245370372</v>
      </c>
      <c r="L761">
        <v>368443290</v>
      </c>
      <c r="M761">
        <v>101</v>
      </c>
      <c r="N761" t="s">
        <v>29</v>
      </c>
      <c r="O761">
        <v>0</v>
      </c>
      <c r="P761">
        <v>1</v>
      </c>
      <c r="Q761" s="3" t="s">
        <v>894</v>
      </c>
      <c r="S761" t="b">
        <f t="shared" si="11"/>
        <v>0</v>
      </c>
      <c r="U761" t="b">
        <f>IF((OR(S761,T761)), L761)</f>
        <v>0</v>
      </c>
    </row>
    <row r="762" spans="1:21" x14ac:dyDescent="0.25">
      <c r="A762" t="s">
        <v>783</v>
      </c>
      <c r="E762" s="1">
        <v>42223</v>
      </c>
      <c r="K762" s="2">
        <v>42226.71597222222</v>
      </c>
      <c r="L762">
        <v>368462638</v>
      </c>
      <c r="M762">
        <v>1585</v>
      </c>
      <c r="N762" t="s">
        <v>96</v>
      </c>
      <c r="O762">
        <v>0</v>
      </c>
      <c r="P762">
        <v>0</v>
      </c>
      <c r="Q762" s="3" t="s">
        <v>895</v>
      </c>
      <c r="S762" t="b">
        <f t="shared" si="11"/>
        <v>0</v>
      </c>
      <c r="U762" t="b">
        <f>IF((OR(S762,T762)), L762)</f>
        <v>0</v>
      </c>
    </row>
    <row r="763" spans="1:21" x14ac:dyDescent="0.25">
      <c r="A763" t="s">
        <v>783</v>
      </c>
      <c r="E763" s="1">
        <v>42223</v>
      </c>
      <c r="K763" s="2">
        <v>42226.71597222222</v>
      </c>
      <c r="L763">
        <v>368465205</v>
      </c>
      <c r="M763">
        <v>1452</v>
      </c>
      <c r="N763" t="s">
        <v>98</v>
      </c>
      <c r="O763">
        <v>0</v>
      </c>
      <c r="P763">
        <v>0</v>
      </c>
      <c r="Q763" s="3" t="s">
        <v>896</v>
      </c>
      <c r="S763" t="b">
        <f t="shared" si="11"/>
        <v>0</v>
      </c>
      <c r="U763" t="b">
        <f>IF((OR(S763,T763)), L763)</f>
        <v>0</v>
      </c>
    </row>
    <row r="764" spans="1:21" x14ac:dyDescent="0.25">
      <c r="A764" t="s">
        <v>783</v>
      </c>
      <c r="E764" s="1">
        <v>42223</v>
      </c>
      <c r="K764" s="2">
        <v>42226.748611111114</v>
      </c>
      <c r="L764">
        <v>368470798</v>
      </c>
      <c r="M764">
        <v>1452</v>
      </c>
      <c r="N764" t="s">
        <v>98</v>
      </c>
      <c r="O764">
        <v>0</v>
      </c>
      <c r="P764">
        <v>0</v>
      </c>
      <c r="Q764" s="3" t="s">
        <v>897</v>
      </c>
      <c r="S764" t="b">
        <f t="shared" si="11"/>
        <v>0</v>
      </c>
      <c r="U764" t="b">
        <f>IF((OR(S764,T764)), L764)</f>
        <v>0</v>
      </c>
    </row>
    <row r="765" spans="1:21" x14ac:dyDescent="0.25">
      <c r="A765" t="s">
        <v>783</v>
      </c>
      <c r="E765" s="1">
        <v>42223</v>
      </c>
      <c r="K765" s="2">
        <v>42226.737824074073</v>
      </c>
      <c r="L765">
        <v>368473072</v>
      </c>
      <c r="M765">
        <v>101</v>
      </c>
      <c r="N765" t="s">
        <v>29</v>
      </c>
      <c r="O765">
        <v>0</v>
      </c>
      <c r="P765">
        <v>1</v>
      </c>
      <c r="Q765" s="3" t="s">
        <v>898</v>
      </c>
      <c r="S765" t="b">
        <f t="shared" si="11"/>
        <v>0</v>
      </c>
      <c r="U765" t="b">
        <f>IF((OR(S765,T765)), L765)</f>
        <v>0</v>
      </c>
    </row>
    <row r="766" spans="1:21" x14ac:dyDescent="0.25">
      <c r="A766" t="s">
        <v>783</v>
      </c>
      <c r="E766" s="1">
        <v>42223</v>
      </c>
      <c r="K766" s="2">
        <v>42226.770833333336</v>
      </c>
      <c r="L766">
        <v>368480189</v>
      </c>
      <c r="M766">
        <v>26164</v>
      </c>
      <c r="N766" t="s">
        <v>376</v>
      </c>
      <c r="O766">
        <v>442</v>
      </c>
      <c r="P766">
        <v>0</v>
      </c>
      <c r="Q766" s="3" t="s">
        <v>899</v>
      </c>
      <c r="S766" t="b">
        <f t="shared" si="11"/>
        <v>0</v>
      </c>
      <c r="U766" t="b">
        <f>IF((OR(S766,T766)), L766)</f>
        <v>0</v>
      </c>
    </row>
    <row r="767" spans="1:21" x14ac:dyDescent="0.25">
      <c r="A767" t="s">
        <v>783</v>
      </c>
      <c r="E767" s="1">
        <v>42223</v>
      </c>
      <c r="K767" s="2">
        <v>42226.801030092596</v>
      </c>
      <c r="L767">
        <v>368481956</v>
      </c>
      <c r="M767">
        <v>1200</v>
      </c>
      <c r="N767" t="s">
        <v>25</v>
      </c>
      <c r="O767">
        <v>1</v>
      </c>
      <c r="P767">
        <v>7</v>
      </c>
      <c r="Q767" s="3" t="s">
        <v>900</v>
      </c>
      <c r="S767" t="b">
        <f t="shared" si="11"/>
        <v>0</v>
      </c>
      <c r="U767" t="b">
        <f>IF((OR(S767,T767)), L767)</f>
        <v>0</v>
      </c>
    </row>
    <row r="768" spans="1:21" x14ac:dyDescent="0.25">
      <c r="A768" t="s">
        <v>783</v>
      </c>
      <c r="E768" s="1">
        <v>42223</v>
      </c>
      <c r="K768" s="2">
        <v>42226.830555555556</v>
      </c>
      <c r="L768">
        <v>368488479</v>
      </c>
      <c r="M768">
        <v>1452</v>
      </c>
      <c r="N768" t="s">
        <v>98</v>
      </c>
      <c r="O768">
        <v>0</v>
      </c>
      <c r="P768">
        <v>0</v>
      </c>
      <c r="Q768" s="3" t="s">
        <v>901</v>
      </c>
      <c r="S768" t="b">
        <f t="shared" si="11"/>
        <v>0</v>
      </c>
      <c r="U768" t="b">
        <f>IF((OR(S768,T768)), L768)</f>
        <v>0</v>
      </c>
    </row>
    <row r="769" spans="1:21" x14ac:dyDescent="0.25">
      <c r="A769" t="s">
        <v>783</v>
      </c>
      <c r="E769" s="1">
        <v>42223</v>
      </c>
      <c r="K769" s="2">
        <v>42226.820543981485</v>
      </c>
      <c r="L769">
        <v>368489775</v>
      </c>
      <c r="M769">
        <v>14</v>
      </c>
      <c r="N769" t="s">
        <v>33</v>
      </c>
      <c r="O769">
        <v>0</v>
      </c>
      <c r="P769">
        <v>1</v>
      </c>
      <c r="Q769" s="3" t="s">
        <v>902</v>
      </c>
      <c r="S769" t="b">
        <f t="shared" si="11"/>
        <v>0</v>
      </c>
      <c r="U769" t="b">
        <f>IF((OR(S769,T769)), L769)</f>
        <v>0</v>
      </c>
    </row>
    <row r="770" spans="1:21" x14ac:dyDescent="0.25">
      <c r="A770" t="s">
        <v>783</v>
      </c>
      <c r="E770" s="1">
        <v>42223</v>
      </c>
      <c r="K770" s="2">
        <v>42226.832430555558</v>
      </c>
      <c r="L770">
        <v>368493267</v>
      </c>
      <c r="M770">
        <v>4419</v>
      </c>
      <c r="N770" t="s">
        <v>232</v>
      </c>
      <c r="O770">
        <v>0</v>
      </c>
      <c r="P770">
        <v>126263</v>
      </c>
      <c r="Q770" s="3" t="s">
        <v>903</v>
      </c>
      <c r="S770" t="b">
        <f t="shared" si="11"/>
        <v>0</v>
      </c>
      <c r="U770" t="b">
        <f>IF((OR(S770,T770)), L770)</f>
        <v>0</v>
      </c>
    </row>
    <row r="771" spans="1:21" x14ac:dyDescent="0.25">
      <c r="A771" t="s">
        <v>783</v>
      </c>
      <c r="E771" s="1">
        <v>42223</v>
      </c>
      <c r="K771" s="2">
        <v>42226.994513888887</v>
      </c>
      <c r="L771">
        <v>368497400</v>
      </c>
      <c r="M771">
        <v>1752</v>
      </c>
      <c r="N771" t="s">
        <v>89</v>
      </c>
      <c r="O771">
        <v>5</v>
      </c>
      <c r="P771">
        <v>6</v>
      </c>
      <c r="Q771" s="3" t="s">
        <v>904</v>
      </c>
      <c r="S771" t="b">
        <f t="shared" si="11"/>
        <v>0</v>
      </c>
      <c r="U771" t="b">
        <f>IF((OR(S771,T771)), L771)</f>
        <v>0</v>
      </c>
    </row>
    <row r="772" spans="1:21" x14ac:dyDescent="0.25">
      <c r="A772" t="s">
        <v>783</v>
      </c>
      <c r="E772" s="1">
        <v>42223</v>
      </c>
      <c r="K772" s="2">
        <v>42226.872916666667</v>
      </c>
      <c r="L772">
        <v>368497351</v>
      </c>
      <c r="M772">
        <v>1452</v>
      </c>
      <c r="N772" t="s">
        <v>98</v>
      </c>
      <c r="O772">
        <v>0</v>
      </c>
      <c r="P772">
        <v>0</v>
      </c>
      <c r="Q772" s="3" t="s">
        <v>905</v>
      </c>
      <c r="S772" t="b">
        <f t="shared" ref="S772:S835" si="12">NOT(ISERROR(MATCH(L772,R:R,0)))</f>
        <v>0</v>
      </c>
      <c r="U772" t="b">
        <f>IF((OR(S772,T772)), L772)</f>
        <v>0</v>
      </c>
    </row>
    <row r="773" spans="1:21" x14ac:dyDescent="0.25">
      <c r="A773" t="s">
        <v>783</v>
      </c>
      <c r="E773" s="1">
        <v>42223</v>
      </c>
      <c r="K773" s="2">
        <v>42226.872916666667</v>
      </c>
      <c r="L773">
        <v>368497346</v>
      </c>
      <c r="M773">
        <v>1452</v>
      </c>
      <c r="N773" t="s">
        <v>98</v>
      </c>
      <c r="O773">
        <v>0</v>
      </c>
      <c r="P773">
        <v>0</v>
      </c>
      <c r="Q773" s="3" t="s">
        <v>906</v>
      </c>
      <c r="S773" t="b">
        <f t="shared" si="12"/>
        <v>0</v>
      </c>
      <c r="U773" t="b">
        <f>IF((OR(S773,T773)), L773)</f>
        <v>0</v>
      </c>
    </row>
    <row r="774" spans="1:21" x14ac:dyDescent="0.25">
      <c r="A774" t="s">
        <v>783</v>
      </c>
      <c r="E774" s="1">
        <v>42223</v>
      </c>
      <c r="K774" s="2">
        <v>42226.877395833333</v>
      </c>
      <c r="L774">
        <v>368501396</v>
      </c>
      <c r="M774">
        <v>14</v>
      </c>
      <c r="N774" t="s">
        <v>33</v>
      </c>
      <c r="O774">
        <v>0</v>
      </c>
      <c r="P774">
        <v>0</v>
      </c>
      <c r="Q774" s="3" t="s">
        <v>907</v>
      </c>
      <c r="S774" t="b">
        <f t="shared" si="12"/>
        <v>0</v>
      </c>
      <c r="U774" t="b">
        <f>IF((OR(S774,T774)), L774)</f>
        <v>0</v>
      </c>
    </row>
    <row r="775" spans="1:21" x14ac:dyDescent="0.25">
      <c r="A775" t="s">
        <v>783</v>
      </c>
      <c r="E775" s="1">
        <v>42223</v>
      </c>
      <c r="K775" s="2">
        <v>42226.914583333331</v>
      </c>
      <c r="L775">
        <v>368507735</v>
      </c>
      <c r="M775">
        <v>1452</v>
      </c>
      <c r="N775" t="s">
        <v>98</v>
      </c>
      <c r="O775">
        <v>0</v>
      </c>
      <c r="P775">
        <v>0</v>
      </c>
      <c r="Q775" s="3" t="s">
        <v>908</v>
      </c>
      <c r="S775" t="b">
        <f t="shared" si="12"/>
        <v>0</v>
      </c>
      <c r="U775" t="b">
        <f>IF((OR(S775,T775)), L775)</f>
        <v>0</v>
      </c>
    </row>
    <row r="776" spans="1:21" x14ac:dyDescent="0.25">
      <c r="A776" t="s">
        <v>783</v>
      </c>
      <c r="E776" s="1">
        <v>42223</v>
      </c>
      <c r="K776" s="2">
        <v>42226.899189814816</v>
      </c>
      <c r="L776">
        <v>368504333</v>
      </c>
      <c r="M776">
        <v>24667</v>
      </c>
      <c r="N776" t="s">
        <v>662</v>
      </c>
      <c r="O776">
        <v>456</v>
      </c>
      <c r="P776">
        <v>259</v>
      </c>
      <c r="Q776" s="3" t="s">
        <v>909</v>
      </c>
      <c r="S776" t="b">
        <f t="shared" si="12"/>
        <v>0</v>
      </c>
      <c r="U776" t="b">
        <f>IF((OR(S776,T776)), L776)</f>
        <v>0</v>
      </c>
    </row>
    <row r="777" spans="1:21" x14ac:dyDescent="0.25">
      <c r="A777" t="s">
        <v>783</v>
      </c>
      <c r="E777" s="1">
        <v>42223</v>
      </c>
      <c r="K777" s="2">
        <v>42226.893842592595</v>
      </c>
      <c r="L777">
        <v>368508966</v>
      </c>
      <c r="M777">
        <v>109</v>
      </c>
      <c r="N777" t="s">
        <v>910</v>
      </c>
      <c r="O777">
        <v>8</v>
      </c>
      <c r="P777">
        <v>210</v>
      </c>
      <c r="Q777" s="3" t="s">
        <v>911</v>
      </c>
      <c r="S777" t="b">
        <f t="shared" si="12"/>
        <v>0</v>
      </c>
      <c r="U777" t="b">
        <f>IF((OR(S777,T777)), L777)</f>
        <v>0</v>
      </c>
    </row>
    <row r="778" spans="1:21" x14ac:dyDescent="0.25">
      <c r="A778" t="s">
        <v>783</v>
      </c>
      <c r="E778" s="1">
        <v>42223</v>
      </c>
      <c r="K778" s="2">
        <v>42226.893842592595</v>
      </c>
      <c r="L778">
        <v>368518591</v>
      </c>
      <c r="M778">
        <v>53433</v>
      </c>
      <c r="N778" t="s">
        <v>912</v>
      </c>
      <c r="O778">
        <v>0</v>
      </c>
      <c r="P778">
        <v>1</v>
      </c>
      <c r="Q778" s="3" t="s">
        <v>913</v>
      </c>
      <c r="S778" t="b">
        <f t="shared" si="12"/>
        <v>0</v>
      </c>
      <c r="U778" t="b">
        <f>IF((OR(S778,T778)), L778)</f>
        <v>0</v>
      </c>
    </row>
    <row r="779" spans="1:21" x14ac:dyDescent="0.25">
      <c r="A779" t="s">
        <v>783</v>
      </c>
      <c r="E779" s="1">
        <v>42223</v>
      </c>
      <c r="K779" s="2">
        <v>42226.987847222219</v>
      </c>
      <c r="L779">
        <v>368521133</v>
      </c>
      <c r="M779">
        <v>1094</v>
      </c>
      <c r="N779" t="s">
        <v>71</v>
      </c>
      <c r="O779">
        <v>92</v>
      </c>
      <c r="P779">
        <v>233</v>
      </c>
      <c r="Q779" s="3" t="s">
        <v>914</v>
      </c>
      <c r="S779" t="b">
        <f t="shared" si="12"/>
        <v>0</v>
      </c>
      <c r="U779" t="b">
        <f>IF((OR(S779,T779)), L779)</f>
        <v>0</v>
      </c>
    </row>
    <row r="780" spans="1:21" x14ac:dyDescent="0.25">
      <c r="A780" t="s">
        <v>783</v>
      </c>
      <c r="E780" s="1">
        <v>42223</v>
      </c>
      <c r="K780" s="2">
        <v>42226.958553240744</v>
      </c>
      <c r="L780">
        <v>368522636</v>
      </c>
      <c r="M780">
        <v>1200</v>
      </c>
      <c r="N780" t="s">
        <v>25</v>
      </c>
      <c r="O780">
        <v>0</v>
      </c>
      <c r="P780">
        <v>1</v>
      </c>
      <c r="Q780" s="3" t="s">
        <v>915</v>
      </c>
      <c r="S780" t="b">
        <f t="shared" si="12"/>
        <v>0</v>
      </c>
      <c r="U780" t="b">
        <f>IF((OR(S780,T780)), L780)</f>
        <v>0</v>
      </c>
    </row>
    <row r="781" spans="1:21" x14ac:dyDescent="0.25">
      <c r="A781" t="s">
        <v>783</v>
      </c>
      <c r="E781" s="1">
        <v>42223</v>
      </c>
      <c r="K781" s="2">
        <v>42227.144444444442</v>
      </c>
      <c r="L781">
        <v>368554713</v>
      </c>
      <c r="M781">
        <v>1452</v>
      </c>
      <c r="N781" t="s">
        <v>98</v>
      </c>
      <c r="O781">
        <v>0</v>
      </c>
      <c r="P781">
        <v>0</v>
      </c>
      <c r="Q781" s="3" t="s">
        <v>916</v>
      </c>
      <c r="S781" t="b">
        <f t="shared" si="12"/>
        <v>0</v>
      </c>
      <c r="U781" t="b">
        <f>IF((OR(S781,T781)), L781)</f>
        <v>0</v>
      </c>
    </row>
    <row r="782" spans="1:21" x14ac:dyDescent="0.25">
      <c r="A782" t="s">
        <v>783</v>
      </c>
      <c r="E782" s="1">
        <v>42223</v>
      </c>
      <c r="K782" s="2">
        <v>42227.144444444442</v>
      </c>
      <c r="L782">
        <v>368559923</v>
      </c>
      <c r="M782">
        <v>1585</v>
      </c>
      <c r="N782" t="s">
        <v>96</v>
      </c>
      <c r="O782">
        <v>0</v>
      </c>
      <c r="P782">
        <v>0</v>
      </c>
      <c r="Q782" s="3" t="s">
        <v>917</v>
      </c>
      <c r="S782" t="b">
        <f t="shared" si="12"/>
        <v>0</v>
      </c>
      <c r="U782" t="b">
        <f>IF((OR(S782,T782)), L782)</f>
        <v>0</v>
      </c>
    </row>
    <row r="783" spans="1:21" x14ac:dyDescent="0.25">
      <c r="A783" t="s">
        <v>783</v>
      </c>
      <c r="E783" s="1">
        <v>42223</v>
      </c>
      <c r="K783" s="2">
        <v>42227.137928240743</v>
      </c>
      <c r="L783">
        <v>368571517</v>
      </c>
      <c r="M783">
        <v>101</v>
      </c>
      <c r="N783" t="s">
        <v>29</v>
      </c>
      <c r="O783">
        <v>0</v>
      </c>
      <c r="P783">
        <v>0</v>
      </c>
      <c r="Q783" s="3" t="s">
        <v>918</v>
      </c>
      <c r="S783" t="b">
        <f t="shared" si="12"/>
        <v>0</v>
      </c>
      <c r="U783" t="b">
        <f>IF((OR(S783,T783)), L783)</f>
        <v>0</v>
      </c>
    </row>
    <row r="784" spans="1:21" x14ac:dyDescent="0.25">
      <c r="A784" t="s">
        <v>783</v>
      </c>
      <c r="E784" s="1">
        <v>42223</v>
      </c>
      <c r="K784" s="2">
        <v>42226.450694444444</v>
      </c>
      <c r="L784">
        <v>368580167</v>
      </c>
      <c r="M784">
        <v>1140</v>
      </c>
      <c r="N784" t="s">
        <v>63</v>
      </c>
      <c r="O784">
        <v>2</v>
      </c>
      <c r="P784">
        <v>1273</v>
      </c>
      <c r="Q784" s="3" t="s">
        <v>919</v>
      </c>
      <c r="S784" t="b">
        <f t="shared" si="12"/>
        <v>0</v>
      </c>
      <c r="U784" t="b">
        <f>IF((OR(S784,T784)), L784)</f>
        <v>0</v>
      </c>
    </row>
    <row r="785" spans="1:21" x14ac:dyDescent="0.25">
      <c r="A785" t="s">
        <v>783</v>
      </c>
      <c r="E785" s="1">
        <v>42223</v>
      </c>
      <c r="K785" s="2">
        <v>42227.268009259256</v>
      </c>
      <c r="L785">
        <v>368591678</v>
      </c>
      <c r="M785">
        <v>8</v>
      </c>
      <c r="N785" t="s">
        <v>39</v>
      </c>
      <c r="O785">
        <v>997</v>
      </c>
      <c r="P785">
        <v>544</v>
      </c>
      <c r="Q785" s="3" t="s">
        <v>920</v>
      </c>
      <c r="S785" t="b">
        <f t="shared" si="12"/>
        <v>0</v>
      </c>
      <c r="U785" t="b">
        <f>IF((OR(S785,T785)), L785)</f>
        <v>0</v>
      </c>
    </row>
    <row r="786" spans="1:21" x14ac:dyDescent="0.25">
      <c r="A786" t="s">
        <v>783</v>
      </c>
      <c r="E786" s="1">
        <v>42223</v>
      </c>
      <c r="K786" s="2">
        <v>42227.437164351853</v>
      </c>
      <c r="L786">
        <v>368665842</v>
      </c>
      <c r="M786">
        <v>8</v>
      </c>
      <c r="N786" t="s">
        <v>39</v>
      </c>
      <c r="O786">
        <v>149</v>
      </c>
      <c r="P786">
        <v>370</v>
      </c>
      <c r="Q786" s="3" t="s">
        <v>921</v>
      </c>
      <c r="S786" t="b">
        <f t="shared" si="12"/>
        <v>0</v>
      </c>
      <c r="U786" t="b">
        <f>IF((OR(S786,T786)), L786)</f>
        <v>0</v>
      </c>
    </row>
    <row r="787" spans="1:21" x14ac:dyDescent="0.25">
      <c r="A787" t="s">
        <v>783</v>
      </c>
      <c r="E787" s="1">
        <v>42223</v>
      </c>
      <c r="K787" s="2">
        <v>42227.611157407409</v>
      </c>
      <c r="L787">
        <v>368678288</v>
      </c>
      <c r="M787">
        <v>1752</v>
      </c>
      <c r="N787" t="s">
        <v>89</v>
      </c>
      <c r="O787">
        <v>5</v>
      </c>
      <c r="P787">
        <v>9</v>
      </c>
      <c r="Q787" s="3" t="s">
        <v>922</v>
      </c>
      <c r="S787" t="b">
        <f t="shared" si="12"/>
        <v>0</v>
      </c>
      <c r="U787" t="b">
        <f>IF((OR(S787,T787)), L787)</f>
        <v>0</v>
      </c>
    </row>
    <row r="788" spans="1:21" x14ac:dyDescent="0.25">
      <c r="A788" t="s">
        <v>783</v>
      </c>
      <c r="E788" s="1">
        <v>42223</v>
      </c>
      <c r="K788" s="2">
        <v>42227.734942129631</v>
      </c>
      <c r="L788">
        <v>368762710</v>
      </c>
      <c r="M788">
        <v>14</v>
      </c>
      <c r="N788" t="s">
        <v>33</v>
      </c>
      <c r="O788">
        <v>0</v>
      </c>
      <c r="P788">
        <v>2</v>
      </c>
      <c r="Q788" s="3" t="s">
        <v>923</v>
      </c>
      <c r="S788" t="b">
        <f t="shared" si="12"/>
        <v>0</v>
      </c>
      <c r="U788" t="b">
        <f>IF((OR(S788,T788)), L788)</f>
        <v>0</v>
      </c>
    </row>
    <row r="789" spans="1:21" x14ac:dyDescent="0.25">
      <c r="A789" t="s">
        <v>783</v>
      </c>
      <c r="E789" s="1">
        <v>42223</v>
      </c>
      <c r="K789" s="2">
        <v>42227.736805555556</v>
      </c>
      <c r="L789">
        <v>368761029</v>
      </c>
      <c r="M789">
        <v>1452</v>
      </c>
      <c r="N789" t="s">
        <v>98</v>
      </c>
      <c r="O789">
        <v>0</v>
      </c>
      <c r="P789">
        <v>0</v>
      </c>
      <c r="Q789" s="3" t="s">
        <v>924</v>
      </c>
      <c r="S789" t="b">
        <f t="shared" si="12"/>
        <v>0</v>
      </c>
      <c r="U789" t="b">
        <f>IF((OR(S789,T789)), L789)</f>
        <v>0</v>
      </c>
    </row>
    <row r="790" spans="1:21" x14ac:dyDescent="0.25">
      <c r="A790" t="s">
        <v>783</v>
      </c>
      <c r="E790" s="1">
        <v>42223</v>
      </c>
      <c r="K790" s="2">
        <v>42227.770231481481</v>
      </c>
      <c r="L790">
        <v>368764090</v>
      </c>
      <c r="M790">
        <v>1200</v>
      </c>
      <c r="N790" t="s">
        <v>25</v>
      </c>
      <c r="O790">
        <v>6</v>
      </c>
      <c r="P790">
        <v>244</v>
      </c>
      <c r="Q790" s="3" t="s">
        <v>925</v>
      </c>
      <c r="S790" t="b">
        <f t="shared" si="12"/>
        <v>0</v>
      </c>
      <c r="U790" t="b">
        <f>IF((OR(S790,T790)), L790)</f>
        <v>0</v>
      </c>
    </row>
    <row r="791" spans="1:21" x14ac:dyDescent="0.25">
      <c r="A791" t="s">
        <v>783</v>
      </c>
      <c r="E791" s="1">
        <v>42223</v>
      </c>
      <c r="K791" s="2">
        <v>42227.769444444442</v>
      </c>
      <c r="L791">
        <v>368765602</v>
      </c>
      <c r="M791">
        <v>1585</v>
      </c>
      <c r="N791" t="s">
        <v>96</v>
      </c>
      <c r="O791">
        <v>0</v>
      </c>
      <c r="P791">
        <v>0</v>
      </c>
      <c r="Q791" s="3" t="s">
        <v>926</v>
      </c>
      <c r="S791" t="b">
        <f t="shared" si="12"/>
        <v>0</v>
      </c>
      <c r="T791" t="b">
        <v>1</v>
      </c>
      <c r="U791">
        <f>IF((OR(S791,T791)), L791)</f>
        <v>368765602</v>
      </c>
    </row>
    <row r="792" spans="1:21" x14ac:dyDescent="0.25">
      <c r="A792" t="s">
        <v>783</v>
      </c>
      <c r="E792" s="1">
        <v>42223</v>
      </c>
      <c r="K792" s="2">
        <v>42227.738715277781</v>
      </c>
      <c r="L792">
        <v>368765145</v>
      </c>
      <c r="M792">
        <v>101</v>
      </c>
      <c r="N792" t="s">
        <v>29</v>
      </c>
      <c r="O792">
        <v>0</v>
      </c>
      <c r="P792">
        <v>3</v>
      </c>
      <c r="Q792" s="3" t="s">
        <v>927</v>
      </c>
      <c r="S792" t="b">
        <f t="shared" si="12"/>
        <v>0</v>
      </c>
      <c r="U792" t="b">
        <f>IF((OR(S792,T792)), L792)</f>
        <v>0</v>
      </c>
    </row>
    <row r="793" spans="1:21" x14ac:dyDescent="0.25">
      <c r="A793" t="s">
        <v>783</v>
      </c>
      <c r="E793" s="1">
        <v>42223</v>
      </c>
      <c r="K793" s="2">
        <v>42227.768750000003</v>
      </c>
      <c r="L793">
        <v>368768867</v>
      </c>
      <c r="M793">
        <v>1452</v>
      </c>
      <c r="N793" t="s">
        <v>98</v>
      </c>
      <c r="O793">
        <v>0</v>
      </c>
      <c r="P793">
        <v>0</v>
      </c>
      <c r="Q793" s="3" t="s">
        <v>928</v>
      </c>
      <c r="S793" t="b">
        <f t="shared" si="12"/>
        <v>0</v>
      </c>
      <c r="T793" t="b">
        <v>1</v>
      </c>
      <c r="U793">
        <f>IF((OR(S793,T793)), L793)</f>
        <v>368768867</v>
      </c>
    </row>
    <row r="794" spans="1:21" x14ac:dyDescent="0.25">
      <c r="A794" t="s">
        <v>783</v>
      </c>
      <c r="E794" s="1">
        <v>42223</v>
      </c>
      <c r="K794" s="2">
        <v>42227.735439814816</v>
      </c>
      <c r="L794">
        <v>368765159</v>
      </c>
      <c r="M794">
        <v>101</v>
      </c>
      <c r="N794" t="s">
        <v>29</v>
      </c>
      <c r="O794">
        <v>0</v>
      </c>
      <c r="P794">
        <v>0</v>
      </c>
      <c r="Q794" s="3" t="s">
        <v>929</v>
      </c>
      <c r="S794" t="b">
        <f t="shared" si="12"/>
        <v>0</v>
      </c>
      <c r="U794" t="b">
        <f>IF((OR(S794,T794)), L794)</f>
        <v>0</v>
      </c>
    </row>
    <row r="795" spans="1:21" x14ac:dyDescent="0.25">
      <c r="A795" t="s">
        <v>783</v>
      </c>
      <c r="E795" s="1">
        <v>42223</v>
      </c>
      <c r="K795" s="2">
        <v>42227.79146990741</v>
      </c>
      <c r="L795">
        <v>368770222</v>
      </c>
      <c r="M795">
        <v>1361</v>
      </c>
      <c r="N795" t="s">
        <v>216</v>
      </c>
      <c r="O795">
        <v>6</v>
      </c>
      <c r="P795">
        <v>2</v>
      </c>
      <c r="Q795" s="3" t="s">
        <v>930</v>
      </c>
      <c r="S795" t="b">
        <f t="shared" si="12"/>
        <v>0</v>
      </c>
      <c r="U795" t="b">
        <f>IF((OR(S795,T795)), L795)</f>
        <v>0</v>
      </c>
    </row>
    <row r="796" spans="1:21" x14ac:dyDescent="0.25">
      <c r="A796" t="s">
        <v>783</v>
      </c>
      <c r="E796" s="1">
        <v>42223</v>
      </c>
      <c r="K796" s="2">
        <v>42227.793217592596</v>
      </c>
      <c r="L796">
        <v>368773834</v>
      </c>
      <c r="M796">
        <v>1641</v>
      </c>
      <c r="N796" t="s">
        <v>187</v>
      </c>
      <c r="O796">
        <v>0</v>
      </c>
      <c r="P796">
        <v>8</v>
      </c>
      <c r="Q796" s="3" t="s">
        <v>931</v>
      </c>
      <c r="S796" t="b">
        <f t="shared" si="12"/>
        <v>0</v>
      </c>
      <c r="U796" t="b">
        <f>IF((OR(S796,T796)), L796)</f>
        <v>0</v>
      </c>
    </row>
    <row r="797" spans="1:21" x14ac:dyDescent="0.25">
      <c r="A797" t="s">
        <v>783</v>
      </c>
      <c r="E797" s="1">
        <v>42223</v>
      </c>
      <c r="K797" s="2">
        <v>42227.790277777778</v>
      </c>
      <c r="L797">
        <v>368773959</v>
      </c>
      <c r="M797">
        <v>1452</v>
      </c>
      <c r="N797" t="s">
        <v>98</v>
      </c>
      <c r="O797">
        <v>0</v>
      </c>
      <c r="P797">
        <v>0</v>
      </c>
      <c r="Q797" s="3" t="s">
        <v>932</v>
      </c>
      <c r="S797" t="b">
        <f t="shared" si="12"/>
        <v>0</v>
      </c>
      <c r="U797" t="b">
        <f>IF((OR(S797,T797)), L797)</f>
        <v>0</v>
      </c>
    </row>
    <row r="798" spans="1:21" x14ac:dyDescent="0.25">
      <c r="A798" t="s">
        <v>783</v>
      </c>
      <c r="E798" s="1">
        <v>42223</v>
      </c>
      <c r="K798" s="2">
        <v>42227.790277777778</v>
      </c>
      <c r="L798">
        <v>368773960</v>
      </c>
      <c r="M798">
        <v>1452</v>
      </c>
      <c r="N798" t="s">
        <v>98</v>
      </c>
      <c r="O798">
        <v>0</v>
      </c>
      <c r="P798">
        <v>0</v>
      </c>
      <c r="Q798" s="3" t="s">
        <v>933</v>
      </c>
      <c r="S798" t="b">
        <f t="shared" si="12"/>
        <v>0</v>
      </c>
      <c r="U798" t="b">
        <f>IF((OR(S798,T798)), L798)</f>
        <v>0</v>
      </c>
    </row>
    <row r="799" spans="1:21" x14ac:dyDescent="0.25">
      <c r="A799" t="s">
        <v>783</v>
      </c>
      <c r="E799" s="1">
        <v>42223</v>
      </c>
      <c r="K799" s="2">
        <v>42227.777233796296</v>
      </c>
      <c r="L799">
        <v>368774444</v>
      </c>
      <c r="M799">
        <v>1751</v>
      </c>
      <c r="N799" t="s">
        <v>91</v>
      </c>
      <c r="O799">
        <v>13</v>
      </c>
      <c r="P799">
        <v>3106</v>
      </c>
      <c r="Q799" s="3" t="s">
        <v>934</v>
      </c>
      <c r="S799" t="b">
        <f t="shared" si="12"/>
        <v>0</v>
      </c>
      <c r="U799" t="b">
        <f>IF((OR(S799,T799)), L799)</f>
        <v>0</v>
      </c>
    </row>
    <row r="800" spans="1:21" x14ac:dyDescent="0.25">
      <c r="A800" t="s">
        <v>783</v>
      </c>
      <c r="E800" s="1">
        <v>42223</v>
      </c>
      <c r="K800" s="2">
        <v>42227.782696759263</v>
      </c>
      <c r="L800">
        <v>368774570</v>
      </c>
      <c r="M800">
        <v>4419</v>
      </c>
      <c r="N800" t="s">
        <v>232</v>
      </c>
      <c r="O800">
        <v>0</v>
      </c>
      <c r="P800">
        <v>0</v>
      </c>
      <c r="Q800" s="3" t="s">
        <v>935</v>
      </c>
      <c r="S800" t="b">
        <f t="shared" si="12"/>
        <v>0</v>
      </c>
      <c r="U800" t="b">
        <f>IF((OR(S800,T800)), L800)</f>
        <v>0</v>
      </c>
    </row>
    <row r="801" spans="1:21" x14ac:dyDescent="0.25">
      <c r="A801" t="s">
        <v>783</v>
      </c>
      <c r="E801" s="1">
        <v>42223</v>
      </c>
      <c r="K801" s="2">
        <v>42227.809027777781</v>
      </c>
      <c r="L801">
        <v>368774816</v>
      </c>
      <c r="M801">
        <v>5880</v>
      </c>
      <c r="N801" t="s">
        <v>66</v>
      </c>
      <c r="O801">
        <v>121</v>
      </c>
      <c r="P801">
        <v>1</v>
      </c>
      <c r="Q801" s="3" t="s">
        <v>936</v>
      </c>
      <c r="S801" t="b">
        <f t="shared" si="12"/>
        <v>0</v>
      </c>
      <c r="U801" t="b">
        <f>IF((OR(S801,T801)), L801)</f>
        <v>0</v>
      </c>
    </row>
    <row r="802" spans="1:21" x14ac:dyDescent="0.25">
      <c r="A802" t="s">
        <v>783</v>
      </c>
      <c r="E802" s="1">
        <v>42223</v>
      </c>
      <c r="K802" s="2">
        <v>42227.812789351854</v>
      </c>
      <c r="L802">
        <v>368774964</v>
      </c>
      <c r="M802">
        <v>1747</v>
      </c>
      <c r="N802" t="s">
        <v>18</v>
      </c>
      <c r="O802">
        <v>108</v>
      </c>
      <c r="P802">
        <v>790</v>
      </c>
      <c r="Q802" s="3" t="s">
        <v>937</v>
      </c>
      <c r="S802" t="b">
        <f t="shared" si="12"/>
        <v>0</v>
      </c>
      <c r="U802" t="b">
        <f>IF((OR(S802,T802)), L802)</f>
        <v>0</v>
      </c>
    </row>
    <row r="803" spans="1:21" x14ac:dyDescent="0.25">
      <c r="A803" t="s">
        <v>783</v>
      </c>
      <c r="E803" s="1">
        <v>42223</v>
      </c>
      <c r="K803" s="2">
        <v>42227.811215277776</v>
      </c>
      <c r="L803">
        <v>368776315</v>
      </c>
      <c r="M803">
        <v>1094</v>
      </c>
      <c r="N803" t="s">
        <v>71</v>
      </c>
      <c r="O803">
        <v>41</v>
      </c>
      <c r="P803">
        <v>315</v>
      </c>
      <c r="Q803" s="3" t="s">
        <v>938</v>
      </c>
      <c r="S803" t="b">
        <f t="shared" si="12"/>
        <v>0</v>
      </c>
      <c r="U803" t="b">
        <f>IF((OR(S803,T803)), L803)</f>
        <v>0</v>
      </c>
    </row>
    <row r="804" spans="1:21" x14ac:dyDescent="0.25">
      <c r="A804" t="s">
        <v>783</v>
      </c>
      <c r="E804" s="1">
        <v>42223</v>
      </c>
      <c r="K804" s="2">
        <v>42227.790277777778</v>
      </c>
      <c r="L804">
        <v>368776366</v>
      </c>
      <c r="M804">
        <v>1585</v>
      </c>
      <c r="N804" t="s">
        <v>96</v>
      </c>
      <c r="O804">
        <v>0</v>
      </c>
      <c r="P804">
        <v>0</v>
      </c>
      <c r="Q804" s="3" t="s">
        <v>939</v>
      </c>
      <c r="S804" t="b">
        <f t="shared" si="12"/>
        <v>0</v>
      </c>
      <c r="U804" t="b">
        <f>IF((OR(S804,T804)), L804)</f>
        <v>0</v>
      </c>
    </row>
    <row r="805" spans="1:21" x14ac:dyDescent="0.25">
      <c r="A805" t="s">
        <v>783</v>
      </c>
      <c r="E805" s="1">
        <v>42223</v>
      </c>
      <c r="K805" s="2">
        <v>42227.792673611111</v>
      </c>
      <c r="L805">
        <v>368777321</v>
      </c>
      <c r="M805">
        <v>1127</v>
      </c>
      <c r="N805" t="s">
        <v>37</v>
      </c>
      <c r="O805">
        <v>9</v>
      </c>
      <c r="P805">
        <v>8206</v>
      </c>
      <c r="Q805" s="3" t="s">
        <v>940</v>
      </c>
      <c r="S805" t="b">
        <f t="shared" si="12"/>
        <v>0</v>
      </c>
      <c r="U805" t="b">
        <f>IF((OR(S805,T805)), L805)</f>
        <v>0</v>
      </c>
    </row>
    <row r="806" spans="1:21" x14ac:dyDescent="0.25">
      <c r="A806" t="s">
        <v>783</v>
      </c>
      <c r="E806" s="1">
        <v>42223</v>
      </c>
      <c r="K806" s="2">
        <v>42227.786504629628</v>
      </c>
      <c r="L806">
        <v>368776727</v>
      </c>
      <c r="M806">
        <v>1</v>
      </c>
      <c r="N806" t="s">
        <v>54</v>
      </c>
      <c r="O806">
        <v>3</v>
      </c>
      <c r="P806">
        <v>9631</v>
      </c>
      <c r="Q806" s="3" t="s">
        <v>941</v>
      </c>
      <c r="S806" t="b">
        <f t="shared" si="12"/>
        <v>0</v>
      </c>
      <c r="U806" t="b">
        <f>IF((OR(S806,T806)), L806)</f>
        <v>0</v>
      </c>
    </row>
    <row r="807" spans="1:21" x14ac:dyDescent="0.25">
      <c r="A807" t="s">
        <v>783</v>
      </c>
      <c r="E807" s="1">
        <v>42223</v>
      </c>
      <c r="K807" s="2">
        <v>42227.964675925927</v>
      </c>
      <c r="L807">
        <v>368778284</v>
      </c>
      <c r="M807">
        <v>1752</v>
      </c>
      <c r="N807" t="s">
        <v>89</v>
      </c>
      <c r="O807">
        <v>22</v>
      </c>
      <c r="P807">
        <v>1423</v>
      </c>
      <c r="Q807" s="3" t="s">
        <v>942</v>
      </c>
      <c r="S807" t="b">
        <f t="shared" si="12"/>
        <v>0</v>
      </c>
      <c r="U807" t="b">
        <f>IF((OR(S807,T807)), L807)</f>
        <v>0</v>
      </c>
    </row>
    <row r="808" spans="1:21" x14ac:dyDescent="0.25">
      <c r="A808" t="s">
        <v>783</v>
      </c>
      <c r="E808" s="1">
        <v>42223</v>
      </c>
      <c r="K808" s="2">
        <v>42227.780486111114</v>
      </c>
      <c r="L808">
        <v>368778313</v>
      </c>
      <c r="M808">
        <v>1282</v>
      </c>
      <c r="N808" t="s">
        <v>103</v>
      </c>
      <c r="O808">
        <v>0</v>
      </c>
      <c r="P808">
        <v>0</v>
      </c>
      <c r="Q808" s="3" t="s">
        <v>943</v>
      </c>
      <c r="S808" t="b">
        <f t="shared" si="12"/>
        <v>0</v>
      </c>
      <c r="U808" t="b">
        <f>IF((OR(S808,T808)), L808)</f>
        <v>0</v>
      </c>
    </row>
    <row r="809" spans="1:21" x14ac:dyDescent="0.25">
      <c r="A809" t="s">
        <v>783</v>
      </c>
      <c r="E809" s="1">
        <v>42223</v>
      </c>
      <c r="K809" s="2">
        <v>42227.813888888886</v>
      </c>
      <c r="L809">
        <v>368779055</v>
      </c>
      <c r="M809">
        <v>59690</v>
      </c>
      <c r="N809" t="s">
        <v>189</v>
      </c>
      <c r="O809">
        <v>1908</v>
      </c>
      <c r="P809">
        <v>0</v>
      </c>
      <c r="Q809" s="3" t="s">
        <v>944</v>
      </c>
      <c r="S809" t="b">
        <f t="shared" si="12"/>
        <v>0</v>
      </c>
      <c r="U809" t="b">
        <f>IF((OR(S809,T809)), L809)</f>
        <v>0</v>
      </c>
    </row>
    <row r="810" spans="1:21" x14ac:dyDescent="0.25">
      <c r="A810" t="s">
        <v>783</v>
      </c>
      <c r="E810" s="1">
        <v>42223</v>
      </c>
      <c r="K810" s="2">
        <v>42227.766689814816</v>
      </c>
      <c r="L810">
        <v>368779869</v>
      </c>
      <c r="M810">
        <v>101</v>
      </c>
      <c r="N810" t="s">
        <v>29</v>
      </c>
      <c r="O810">
        <v>2</v>
      </c>
      <c r="P810">
        <v>24</v>
      </c>
      <c r="Q810" s="3" t="s">
        <v>945</v>
      </c>
      <c r="S810" t="b">
        <f t="shared" si="12"/>
        <v>0</v>
      </c>
      <c r="U810" t="b">
        <f>IF((OR(S810,T810)), L810)</f>
        <v>0</v>
      </c>
    </row>
    <row r="811" spans="1:21" x14ac:dyDescent="0.25">
      <c r="A811" t="s">
        <v>783</v>
      </c>
      <c r="E811" s="1">
        <v>42223</v>
      </c>
      <c r="K811" s="2">
        <v>42227.813888888886</v>
      </c>
      <c r="L811">
        <v>368781382</v>
      </c>
      <c r="M811">
        <v>6</v>
      </c>
      <c r="N811" t="s">
        <v>68</v>
      </c>
      <c r="O811">
        <v>425</v>
      </c>
      <c r="P811">
        <v>0</v>
      </c>
      <c r="Q811" s="3" t="s">
        <v>946</v>
      </c>
      <c r="S811" t="b">
        <f t="shared" si="12"/>
        <v>0</v>
      </c>
      <c r="U811" t="b">
        <f>IF((OR(S811,T811)), L811)</f>
        <v>0</v>
      </c>
    </row>
    <row r="812" spans="1:21" x14ac:dyDescent="0.25">
      <c r="A812" t="s">
        <v>783</v>
      </c>
      <c r="E812" s="1">
        <v>42223</v>
      </c>
      <c r="K812" s="2">
        <v>42227.817291666666</v>
      </c>
      <c r="L812">
        <v>368783052</v>
      </c>
      <c r="M812">
        <v>14</v>
      </c>
      <c r="N812" t="s">
        <v>33</v>
      </c>
      <c r="O812">
        <v>0</v>
      </c>
      <c r="P812">
        <v>11</v>
      </c>
      <c r="Q812" s="3" t="s">
        <v>947</v>
      </c>
      <c r="S812" t="b">
        <f t="shared" si="12"/>
        <v>0</v>
      </c>
      <c r="U812" t="b">
        <f>IF((OR(S812,T812)), L812)</f>
        <v>0</v>
      </c>
    </row>
    <row r="813" spans="1:21" x14ac:dyDescent="0.25">
      <c r="A813" t="s">
        <v>783</v>
      </c>
      <c r="E813" s="1">
        <v>42223</v>
      </c>
      <c r="K813" s="2">
        <v>42227.850902777776</v>
      </c>
      <c r="L813">
        <v>368784169</v>
      </c>
      <c r="M813">
        <v>53601</v>
      </c>
      <c r="N813" t="s">
        <v>168</v>
      </c>
      <c r="O813">
        <v>0</v>
      </c>
      <c r="P813">
        <v>0</v>
      </c>
      <c r="Q813" s="3" t="s">
        <v>948</v>
      </c>
      <c r="S813" t="b">
        <f t="shared" si="12"/>
        <v>0</v>
      </c>
      <c r="U813" t="b">
        <f>IF((OR(S813,T813)), L813)</f>
        <v>0</v>
      </c>
    </row>
    <row r="814" spans="1:21" x14ac:dyDescent="0.25">
      <c r="A814" t="s">
        <v>783</v>
      </c>
      <c r="E814" s="1">
        <v>42223</v>
      </c>
      <c r="K814" s="2">
        <v>42227.852083333331</v>
      </c>
      <c r="L814">
        <v>368785479</v>
      </c>
      <c r="M814">
        <v>1452</v>
      </c>
      <c r="N814" t="s">
        <v>98</v>
      </c>
      <c r="O814">
        <v>0</v>
      </c>
      <c r="P814">
        <v>0</v>
      </c>
      <c r="Q814" s="3" t="s">
        <v>949</v>
      </c>
      <c r="S814" t="b">
        <f t="shared" si="12"/>
        <v>0</v>
      </c>
      <c r="U814" t="b">
        <f>IF((OR(S814,T814)), L814)</f>
        <v>0</v>
      </c>
    </row>
    <row r="815" spans="1:21" x14ac:dyDescent="0.25">
      <c r="A815" t="s">
        <v>783</v>
      </c>
      <c r="E815" s="1">
        <v>42223</v>
      </c>
      <c r="K815" s="2">
        <v>42227.854166666664</v>
      </c>
      <c r="L815">
        <v>368788442</v>
      </c>
      <c r="M815">
        <v>6154</v>
      </c>
      <c r="N815" t="s">
        <v>258</v>
      </c>
      <c r="O815">
        <v>1</v>
      </c>
      <c r="P815">
        <v>0</v>
      </c>
      <c r="Q815" s="3" t="s">
        <v>950</v>
      </c>
      <c r="S815" t="b">
        <f t="shared" si="12"/>
        <v>0</v>
      </c>
      <c r="U815" t="b">
        <f>IF((OR(S815,T815)), L815)</f>
        <v>0</v>
      </c>
    </row>
    <row r="816" spans="1:21" x14ac:dyDescent="0.25">
      <c r="A816" t="s">
        <v>783</v>
      </c>
      <c r="E816" s="1">
        <v>42223</v>
      </c>
      <c r="K816" s="2">
        <v>42227.884409722225</v>
      </c>
      <c r="L816">
        <v>368791929</v>
      </c>
      <c r="M816">
        <v>8</v>
      </c>
      <c r="N816" t="s">
        <v>39</v>
      </c>
      <c r="O816">
        <v>149</v>
      </c>
      <c r="P816">
        <v>370</v>
      </c>
      <c r="Q816" s="3" t="s">
        <v>951</v>
      </c>
      <c r="S816" t="b">
        <f t="shared" si="12"/>
        <v>0</v>
      </c>
      <c r="U816" t="b">
        <f>IF((OR(S816,T816)), L816)</f>
        <v>0</v>
      </c>
    </row>
    <row r="817" spans="1:21" x14ac:dyDescent="0.25">
      <c r="A817" t="s">
        <v>783</v>
      </c>
      <c r="E817" s="1">
        <v>42223</v>
      </c>
      <c r="K817" s="2">
        <v>42227.888993055552</v>
      </c>
      <c r="L817">
        <v>368793413</v>
      </c>
      <c r="M817">
        <v>24753</v>
      </c>
      <c r="N817" t="s">
        <v>137</v>
      </c>
      <c r="O817">
        <v>18</v>
      </c>
      <c r="P817">
        <v>0</v>
      </c>
      <c r="Q817" s="3" t="s">
        <v>952</v>
      </c>
      <c r="S817" t="b">
        <f t="shared" si="12"/>
        <v>0</v>
      </c>
      <c r="U817" t="b">
        <f>IF((OR(S817,T817)), L817)</f>
        <v>0</v>
      </c>
    </row>
    <row r="818" spans="1:21" x14ac:dyDescent="0.25">
      <c r="A818" t="s">
        <v>783</v>
      </c>
      <c r="E818" s="1">
        <v>42223</v>
      </c>
      <c r="K818" s="2">
        <v>42227.90347222222</v>
      </c>
      <c r="L818">
        <v>368795658</v>
      </c>
      <c r="M818">
        <v>1452</v>
      </c>
      <c r="N818" t="s">
        <v>98</v>
      </c>
      <c r="O818">
        <v>0</v>
      </c>
      <c r="P818">
        <v>0</v>
      </c>
      <c r="Q818" s="3" t="s">
        <v>953</v>
      </c>
      <c r="S818" t="b">
        <f t="shared" si="12"/>
        <v>0</v>
      </c>
      <c r="U818" t="b">
        <f>IF((OR(S818,T818)), L818)</f>
        <v>0</v>
      </c>
    </row>
    <row r="819" spans="1:21" x14ac:dyDescent="0.25">
      <c r="A819" t="s">
        <v>783</v>
      </c>
      <c r="E819" s="1">
        <v>42223</v>
      </c>
      <c r="K819" s="2">
        <v>42227.878425925926</v>
      </c>
      <c r="L819">
        <v>368796033</v>
      </c>
      <c r="M819">
        <v>7</v>
      </c>
      <c r="N819" t="s">
        <v>59</v>
      </c>
      <c r="O819">
        <v>0</v>
      </c>
      <c r="P819">
        <v>17</v>
      </c>
      <c r="Q819" s="3" t="s">
        <v>954</v>
      </c>
      <c r="S819" t="b">
        <f t="shared" si="12"/>
        <v>0</v>
      </c>
      <c r="U819" t="b">
        <f>IF((OR(S819,T819)), L819)</f>
        <v>0</v>
      </c>
    </row>
    <row r="820" spans="1:21" x14ac:dyDescent="0.25">
      <c r="A820" t="s">
        <v>783</v>
      </c>
      <c r="E820" s="1">
        <v>42223</v>
      </c>
      <c r="K820" s="2">
        <v>42227.924305555556</v>
      </c>
      <c r="L820">
        <v>368806315</v>
      </c>
      <c r="M820">
        <v>1452</v>
      </c>
      <c r="N820" t="s">
        <v>98</v>
      </c>
      <c r="O820">
        <v>0</v>
      </c>
      <c r="P820">
        <v>0</v>
      </c>
      <c r="Q820" s="3" t="s">
        <v>955</v>
      </c>
      <c r="S820" t="b">
        <f t="shared" si="12"/>
        <v>0</v>
      </c>
      <c r="U820" t="b">
        <f>IF((OR(S820,T820)), L820)</f>
        <v>0</v>
      </c>
    </row>
    <row r="821" spans="1:21" x14ac:dyDescent="0.25">
      <c r="A821" t="s">
        <v>783</v>
      </c>
      <c r="E821" s="1">
        <v>42223</v>
      </c>
      <c r="K821" s="2">
        <v>42227.976388888892</v>
      </c>
      <c r="L821">
        <v>368810170</v>
      </c>
      <c r="M821">
        <v>1452</v>
      </c>
      <c r="N821" t="s">
        <v>98</v>
      </c>
      <c r="O821">
        <v>0</v>
      </c>
      <c r="P821">
        <v>0</v>
      </c>
      <c r="Q821" s="3" t="s">
        <v>956</v>
      </c>
      <c r="S821" t="b">
        <f t="shared" si="12"/>
        <v>0</v>
      </c>
      <c r="U821" t="b">
        <f>IF((OR(S821,T821)), L821)</f>
        <v>0</v>
      </c>
    </row>
    <row r="822" spans="1:21" x14ac:dyDescent="0.25">
      <c r="A822" t="s">
        <v>783</v>
      </c>
      <c r="E822" s="1">
        <v>42223</v>
      </c>
      <c r="K822" s="2">
        <v>42227.944687499999</v>
      </c>
      <c r="L822">
        <v>368816831</v>
      </c>
      <c r="M822">
        <v>53601</v>
      </c>
      <c r="N822" t="s">
        <v>168</v>
      </c>
      <c r="O822">
        <v>0</v>
      </c>
      <c r="P822">
        <v>0</v>
      </c>
      <c r="Q822" s="3" t="s">
        <v>957</v>
      </c>
      <c r="S822" t="b">
        <f t="shared" si="12"/>
        <v>0</v>
      </c>
      <c r="U822" t="b">
        <f>IF((OR(S822,T822)), L822)</f>
        <v>0</v>
      </c>
    </row>
    <row r="823" spans="1:21" x14ac:dyDescent="0.25">
      <c r="A823" t="s">
        <v>783</v>
      </c>
      <c r="E823" s="1">
        <v>42223</v>
      </c>
      <c r="K823" s="2">
        <v>42228.038530092592</v>
      </c>
      <c r="L823">
        <v>368821047</v>
      </c>
      <c r="M823">
        <v>53601</v>
      </c>
      <c r="N823" t="s">
        <v>168</v>
      </c>
      <c r="O823">
        <v>0</v>
      </c>
      <c r="P823">
        <v>0</v>
      </c>
      <c r="Q823" s="3" t="s">
        <v>958</v>
      </c>
      <c r="S823" t="b">
        <f t="shared" si="12"/>
        <v>0</v>
      </c>
      <c r="U823" t="b">
        <f>IF((OR(S823,T823)), L823)</f>
        <v>0</v>
      </c>
    </row>
    <row r="824" spans="1:21" x14ac:dyDescent="0.25">
      <c r="A824" t="s">
        <v>783</v>
      </c>
      <c r="E824" s="1">
        <v>42223</v>
      </c>
      <c r="K824" s="2">
        <v>42228.002939814818</v>
      </c>
      <c r="L824">
        <v>368825458</v>
      </c>
      <c r="M824">
        <v>101</v>
      </c>
      <c r="N824" t="s">
        <v>29</v>
      </c>
      <c r="O824">
        <v>0</v>
      </c>
      <c r="P824">
        <v>1</v>
      </c>
      <c r="Q824" s="3" t="s">
        <v>959</v>
      </c>
      <c r="S824" t="b">
        <f t="shared" si="12"/>
        <v>0</v>
      </c>
      <c r="U824" t="b">
        <f>IF((OR(S824,T824)), L824)</f>
        <v>0</v>
      </c>
    </row>
    <row r="825" spans="1:21" x14ac:dyDescent="0.25">
      <c r="A825" t="s">
        <v>783</v>
      </c>
      <c r="E825" s="1">
        <v>42223</v>
      </c>
      <c r="K825" s="2">
        <v>42227.993171296293</v>
      </c>
      <c r="L825">
        <v>368827073</v>
      </c>
      <c r="M825">
        <v>4418</v>
      </c>
      <c r="N825" t="s">
        <v>77</v>
      </c>
      <c r="O825">
        <v>53</v>
      </c>
      <c r="P825">
        <v>0</v>
      </c>
      <c r="Q825" s="3" t="s">
        <v>960</v>
      </c>
      <c r="S825" t="b">
        <f t="shared" si="12"/>
        <v>0</v>
      </c>
      <c r="U825" t="b">
        <f>IF((OR(S825,T825)), L825)</f>
        <v>0</v>
      </c>
    </row>
    <row r="826" spans="1:21" x14ac:dyDescent="0.25">
      <c r="A826" t="s">
        <v>783</v>
      </c>
      <c r="E826" s="1">
        <v>42223</v>
      </c>
      <c r="K826" s="2">
        <v>42228.125173611108</v>
      </c>
      <c r="L826">
        <v>368842179</v>
      </c>
      <c r="M826">
        <v>1094</v>
      </c>
      <c r="N826" t="s">
        <v>71</v>
      </c>
      <c r="O826">
        <v>27</v>
      </c>
      <c r="P826">
        <v>349</v>
      </c>
      <c r="Q826" s="3" t="s">
        <v>961</v>
      </c>
      <c r="S826" t="b">
        <f t="shared" si="12"/>
        <v>0</v>
      </c>
      <c r="U826" t="b">
        <f>IF((OR(S826,T826)), L826)</f>
        <v>0</v>
      </c>
    </row>
    <row r="827" spans="1:21" x14ac:dyDescent="0.25">
      <c r="A827" t="s">
        <v>783</v>
      </c>
      <c r="E827" s="1">
        <v>42223</v>
      </c>
      <c r="K827" s="2">
        <v>42228.143055555556</v>
      </c>
      <c r="L827">
        <v>368848106</v>
      </c>
      <c r="M827">
        <v>1585</v>
      </c>
      <c r="N827" t="s">
        <v>96</v>
      </c>
      <c r="O827">
        <v>0</v>
      </c>
      <c r="P827">
        <v>0</v>
      </c>
      <c r="Q827" s="3" t="s">
        <v>962</v>
      </c>
      <c r="S827" t="b">
        <f t="shared" si="12"/>
        <v>0</v>
      </c>
      <c r="U827" t="b">
        <f>IF((OR(S827,T827)), L827)</f>
        <v>0</v>
      </c>
    </row>
    <row r="828" spans="1:21" x14ac:dyDescent="0.25">
      <c r="A828" t="s">
        <v>783</v>
      </c>
      <c r="E828" s="1">
        <v>42223</v>
      </c>
      <c r="K828" s="2">
        <v>42228.143055555556</v>
      </c>
      <c r="L828">
        <v>368850180</v>
      </c>
      <c r="M828">
        <v>1452</v>
      </c>
      <c r="N828" t="s">
        <v>98</v>
      </c>
      <c r="O828">
        <v>0</v>
      </c>
      <c r="P828">
        <v>0</v>
      </c>
      <c r="Q828" s="3" t="s">
        <v>963</v>
      </c>
      <c r="S828" t="b">
        <f t="shared" si="12"/>
        <v>0</v>
      </c>
      <c r="U828" t="b">
        <f>IF((OR(S828,T828)), L828)</f>
        <v>0</v>
      </c>
    </row>
    <row r="829" spans="1:21" x14ac:dyDescent="0.25">
      <c r="A829" t="s">
        <v>783</v>
      </c>
      <c r="E829" s="1">
        <v>42223</v>
      </c>
      <c r="K829" s="2">
        <v>42228.134409722225</v>
      </c>
      <c r="L829">
        <v>368848756</v>
      </c>
      <c r="M829">
        <v>14</v>
      </c>
      <c r="N829" t="s">
        <v>33</v>
      </c>
      <c r="O829">
        <v>0</v>
      </c>
      <c r="P829">
        <v>3</v>
      </c>
      <c r="Q829" s="3" t="s">
        <v>964</v>
      </c>
      <c r="S829" t="b">
        <f t="shared" si="12"/>
        <v>0</v>
      </c>
      <c r="U829" t="b">
        <f>IF((OR(S829,T829)), L829)</f>
        <v>0</v>
      </c>
    </row>
    <row r="830" spans="1:21" x14ac:dyDescent="0.25">
      <c r="A830" t="s">
        <v>783</v>
      </c>
      <c r="E830" s="1">
        <v>42223</v>
      </c>
      <c r="K830" s="2">
        <v>42228.134409722225</v>
      </c>
      <c r="L830">
        <v>368866960</v>
      </c>
      <c r="M830">
        <v>101</v>
      </c>
      <c r="N830" t="s">
        <v>29</v>
      </c>
      <c r="O830">
        <v>1</v>
      </c>
      <c r="P830">
        <v>1</v>
      </c>
      <c r="Q830" s="3" t="s">
        <v>965</v>
      </c>
      <c r="S830" t="b">
        <f t="shared" si="12"/>
        <v>0</v>
      </c>
      <c r="U830" t="b">
        <f>IF((OR(S830,T830)), L830)</f>
        <v>0</v>
      </c>
    </row>
    <row r="831" spans="1:21" x14ac:dyDescent="0.25">
      <c r="A831" t="s">
        <v>783</v>
      </c>
      <c r="E831" s="1">
        <v>42223</v>
      </c>
      <c r="K831" s="2">
        <v>42228.171354166669</v>
      </c>
      <c r="L831">
        <v>368865631</v>
      </c>
      <c r="M831">
        <v>1095</v>
      </c>
      <c r="N831" t="s">
        <v>212</v>
      </c>
      <c r="O831">
        <v>0</v>
      </c>
      <c r="P831">
        <v>41</v>
      </c>
      <c r="Q831" s="3" t="s">
        <v>966</v>
      </c>
      <c r="S831" t="b">
        <f t="shared" si="12"/>
        <v>0</v>
      </c>
      <c r="U831" t="b">
        <f>IF((OR(S831,T831)), L831)</f>
        <v>0</v>
      </c>
    </row>
    <row r="832" spans="1:21" x14ac:dyDescent="0.25">
      <c r="A832" t="s">
        <v>783</v>
      </c>
      <c r="E832" s="1">
        <v>42223</v>
      </c>
      <c r="K832" s="2">
        <v>42228.14230324074</v>
      </c>
      <c r="L832">
        <v>368887675</v>
      </c>
      <c r="M832">
        <v>2</v>
      </c>
      <c r="N832" t="s">
        <v>43</v>
      </c>
      <c r="O832">
        <v>0</v>
      </c>
      <c r="P832">
        <v>0</v>
      </c>
      <c r="Q832" s="3" t="s">
        <v>967</v>
      </c>
      <c r="S832" t="b">
        <f t="shared" si="12"/>
        <v>0</v>
      </c>
      <c r="U832" t="b">
        <f>IF((OR(S832,T832)), L832)</f>
        <v>0</v>
      </c>
    </row>
    <row r="833" spans="1:21" x14ac:dyDescent="0.25">
      <c r="A833" t="s">
        <v>783</v>
      </c>
      <c r="E833" s="1">
        <v>42223</v>
      </c>
      <c r="K833" s="2">
        <v>42228.024027777778</v>
      </c>
      <c r="L833">
        <v>368897023</v>
      </c>
      <c r="M833">
        <v>26208</v>
      </c>
      <c r="N833" t="s">
        <v>968</v>
      </c>
      <c r="O833">
        <v>0</v>
      </c>
      <c r="P833">
        <v>4</v>
      </c>
      <c r="Q833" s="3" t="s">
        <v>969</v>
      </c>
      <c r="S833" t="b">
        <f t="shared" si="12"/>
        <v>0</v>
      </c>
      <c r="U833" t="b">
        <f>IF((OR(S833,T833)), L833)</f>
        <v>0</v>
      </c>
    </row>
    <row r="834" spans="1:21" x14ac:dyDescent="0.25">
      <c r="A834" t="s">
        <v>783</v>
      </c>
      <c r="E834" s="1">
        <v>42223</v>
      </c>
      <c r="K834" s="2">
        <v>42228.480208333334</v>
      </c>
      <c r="L834">
        <v>368906275</v>
      </c>
      <c r="M834">
        <v>1752</v>
      </c>
      <c r="N834" t="s">
        <v>89</v>
      </c>
      <c r="O834">
        <v>1</v>
      </c>
      <c r="P834">
        <v>5</v>
      </c>
      <c r="Q834" s="3" t="s">
        <v>970</v>
      </c>
      <c r="S834" t="b">
        <f t="shared" si="12"/>
        <v>0</v>
      </c>
      <c r="U834" t="b">
        <f>IF((OR(S834,T834)), L834)</f>
        <v>0</v>
      </c>
    </row>
    <row r="835" spans="1:21" x14ac:dyDescent="0.25">
      <c r="A835" t="s">
        <v>783</v>
      </c>
      <c r="E835" s="1">
        <v>42223</v>
      </c>
      <c r="K835" s="2">
        <v>42228.405821759261</v>
      </c>
      <c r="L835">
        <v>368906287</v>
      </c>
      <c r="M835">
        <v>1752</v>
      </c>
      <c r="N835" t="s">
        <v>89</v>
      </c>
      <c r="O835">
        <v>22</v>
      </c>
      <c r="P835">
        <v>2086</v>
      </c>
      <c r="Q835" s="3" t="s">
        <v>971</v>
      </c>
      <c r="S835" t="b">
        <f t="shared" si="12"/>
        <v>0</v>
      </c>
      <c r="U835" t="b">
        <f>IF((OR(S835,T835)), L835)</f>
        <v>0</v>
      </c>
    </row>
    <row r="836" spans="1:21" x14ac:dyDescent="0.25">
      <c r="A836" t="s">
        <v>783</v>
      </c>
      <c r="E836" s="1">
        <v>42223</v>
      </c>
      <c r="K836" s="2">
        <v>42228.299386574072</v>
      </c>
      <c r="L836">
        <v>368918882</v>
      </c>
      <c r="M836">
        <v>25791</v>
      </c>
      <c r="N836" t="s">
        <v>45</v>
      </c>
      <c r="O836">
        <v>1629</v>
      </c>
      <c r="P836">
        <v>7494</v>
      </c>
      <c r="Q836" s="3" t="s">
        <v>972</v>
      </c>
      <c r="S836" t="b">
        <f t="shared" ref="S836:S899" si="13">NOT(ISERROR(MATCH(L836,R:R,0)))</f>
        <v>0</v>
      </c>
      <c r="U836" t="b">
        <f>IF((OR(S836,T836)), L836)</f>
        <v>0</v>
      </c>
    </row>
    <row r="837" spans="1:21" x14ac:dyDescent="0.25">
      <c r="A837" t="s">
        <v>783</v>
      </c>
      <c r="E837" s="1">
        <v>42223</v>
      </c>
      <c r="K837" s="2">
        <v>42227.962442129632</v>
      </c>
      <c r="L837">
        <v>368927085</v>
      </c>
      <c r="M837">
        <v>1200</v>
      </c>
      <c r="N837" t="s">
        <v>25</v>
      </c>
      <c r="O837">
        <v>0</v>
      </c>
      <c r="P837">
        <v>3</v>
      </c>
      <c r="Q837" s="3" t="s">
        <v>973</v>
      </c>
      <c r="S837" t="b">
        <f t="shared" si="13"/>
        <v>0</v>
      </c>
      <c r="U837" t="b">
        <f>IF((OR(S837,T837)), L837)</f>
        <v>0</v>
      </c>
    </row>
    <row r="838" spans="1:21" x14ac:dyDescent="0.25">
      <c r="A838" t="s">
        <v>783</v>
      </c>
      <c r="E838" s="1">
        <v>42223</v>
      </c>
      <c r="K838" s="2">
        <v>42228.25037037037</v>
      </c>
      <c r="L838">
        <v>368968978</v>
      </c>
      <c r="M838">
        <v>1112</v>
      </c>
      <c r="N838" t="s">
        <v>515</v>
      </c>
      <c r="O838">
        <v>1730</v>
      </c>
      <c r="P838">
        <v>1646</v>
      </c>
      <c r="Q838" s="3" t="s">
        <v>974</v>
      </c>
      <c r="S838" t="b">
        <f t="shared" si="13"/>
        <v>0</v>
      </c>
      <c r="U838" t="b">
        <f>IF((OR(S838,T838)), L838)</f>
        <v>0</v>
      </c>
    </row>
    <row r="839" spans="1:21" x14ac:dyDescent="0.25">
      <c r="A839" t="s">
        <v>783</v>
      </c>
      <c r="E839" s="1">
        <v>42223</v>
      </c>
      <c r="K839" s="2">
        <v>42228.518750000003</v>
      </c>
      <c r="L839">
        <v>368984805</v>
      </c>
      <c r="M839">
        <v>1607</v>
      </c>
      <c r="N839" t="s">
        <v>35</v>
      </c>
      <c r="O839">
        <v>0</v>
      </c>
      <c r="P839">
        <v>0</v>
      </c>
      <c r="Q839" s="3" t="s">
        <v>975</v>
      </c>
      <c r="S839" t="b">
        <f t="shared" si="13"/>
        <v>0</v>
      </c>
      <c r="U839" t="b">
        <f>IF((OR(S839,T839)), L839)</f>
        <v>0</v>
      </c>
    </row>
    <row r="840" spans="1:21" x14ac:dyDescent="0.25">
      <c r="A840" t="s">
        <v>783</v>
      </c>
      <c r="E840" s="1">
        <v>42223</v>
      </c>
      <c r="K840" s="2">
        <v>42228.518750000003</v>
      </c>
      <c r="L840">
        <v>368984898</v>
      </c>
      <c r="M840">
        <v>1585</v>
      </c>
      <c r="N840" t="s">
        <v>96</v>
      </c>
      <c r="O840">
        <v>0</v>
      </c>
      <c r="P840">
        <v>0</v>
      </c>
      <c r="Q840" s="3" t="s">
        <v>976</v>
      </c>
      <c r="S840" t="b">
        <f t="shared" si="13"/>
        <v>0</v>
      </c>
      <c r="U840" t="b">
        <f>IF((OR(S840,T840)), L840)</f>
        <v>0</v>
      </c>
    </row>
    <row r="841" spans="1:21" x14ac:dyDescent="0.25">
      <c r="A841" t="s">
        <v>783</v>
      </c>
      <c r="E841" s="1">
        <v>42223</v>
      </c>
      <c r="K841" s="2">
        <v>42228.518750000003</v>
      </c>
      <c r="L841">
        <v>368987071</v>
      </c>
      <c r="M841">
        <v>1452</v>
      </c>
      <c r="N841" t="s">
        <v>98</v>
      </c>
      <c r="O841">
        <v>0</v>
      </c>
      <c r="P841">
        <v>0</v>
      </c>
      <c r="Q841" s="3" t="s">
        <v>977</v>
      </c>
      <c r="S841" t="b">
        <f t="shared" si="13"/>
        <v>0</v>
      </c>
      <c r="U841" t="b">
        <f>IF((OR(S841,T841)), L841)</f>
        <v>0</v>
      </c>
    </row>
    <row r="842" spans="1:21" x14ac:dyDescent="0.25">
      <c r="A842" t="s">
        <v>783</v>
      </c>
      <c r="E842" s="1">
        <v>42223</v>
      </c>
      <c r="K842" s="2">
        <v>42228.510868055557</v>
      </c>
      <c r="L842">
        <v>368999002</v>
      </c>
      <c r="M842">
        <v>101</v>
      </c>
      <c r="N842" t="s">
        <v>29</v>
      </c>
      <c r="O842">
        <v>1</v>
      </c>
      <c r="P842">
        <v>0</v>
      </c>
      <c r="Q842" s="3" t="s">
        <v>978</v>
      </c>
      <c r="S842" t="b">
        <f t="shared" si="13"/>
        <v>0</v>
      </c>
      <c r="U842" t="b">
        <f>IF((OR(S842,T842)), L842)</f>
        <v>0</v>
      </c>
    </row>
    <row r="843" spans="1:21" x14ac:dyDescent="0.25">
      <c r="A843" t="s">
        <v>783</v>
      </c>
      <c r="E843" s="1">
        <v>42223</v>
      </c>
      <c r="K843" s="2">
        <v>42228.570833333331</v>
      </c>
      <c r="L843">
        <v>369003838</v>
      </c>
      <c r="M843">
        <v>1452</v>
      </c>
      <c r="N843" t="s">
        <v>98</v>
      </c>
      <c r="O843">
        <v>0</v>
      </c>
      <c r="P843">
        <v>0</v>
      </c>
      <c r="Q843" s="3" t="s">
        <v>979</v>
      </c>
      <c r="S843" t="b">
        <f t="shared" si="13"/>
        <v>0</v>
      </c>
      <c r="U843" t="b">
        <f>IF((OR(S843,T843)), L843)</f>
        <v>0</v>
      </c>
    </row>
    <row r="844" spans="1:21" x14ac:dyDescent="0.25">
      <c r="A844" t="s">
        <v>783</v>
      </c>
      <c r="E844" s="1">
        <v>42223</v>
      </c>
      <c r="K844" s="2">
        <v>42228.580011574071</v>
      </c>
      <c r="L844">
        <v>369019304</v>
      </c>
      <c r="M844">
        <v>26363</v>
      </c>
      <c r="N844" t="s">
        <v>101</v>
      </c>
      <c r="O844">
        <v>3</v>
      </c>
      <c r="P844">
        <v>3</v>
      </c>
      <c r="Q844" s="3" t="s">
        <v>980</v>
      </c>
      <c r="S844" t="b">
        <f t="shared" si="13"/>
        <v>0</v>
      </c>
      <c r="U844" t="b">
        <f>IF((OR(S844,T844)), L844)</f>
        <v>0</v>
      </c>
    </row>
    <row r="845" spans="1:21" x14ac:dyDescent="0.25">
      <c r="A845" t="s">
        <v>783</v>
      </c>
      <c r="E845" s="1">
        <v>42223</v>
      </c>
      <c r="K845" s="2">
        <v>42228.62222222222</v>
      </c>
      <c r="L845">
        <v>369025161</v>
      </c>
      <c r="M845">
        <v>2</v>
      </c>
      <c r="N845" t="s">
        <v>43</v>
      </c>
      <c r="O845">
        <v>3</v>
      </c>
      <c r="P845">
        <v>1203</v>
      </c>
      <c r="Q845" s="3" t="s">
        <v>981</v>
      </c>
      <c r="S845" t="b">
        <f t="shared" si="13"/>
        <v>0</v>
      </c>
      <c r="U845" t="b">
        <f>IF((OR(S845,T845)), L845)</f>
        <v>0</v>
      </c>
    </row>
    <row r="846" spans="1:21" x14ac:dyDescent="0.25">
      <c r="A846" t="s">
        <v>783</v>
      </c>
      <c r="E846" s="1">
        <v>42223</v>
      </c>
      <c r="K846" s="2">
        <v>42228.415682870371</v>
      </c>
      <c r="L846">
        <v>369022719</v>
      </c>
      <c r="M846">
        <v>115</v>
      </c>
      <c r="N846" t="s">
        <v>73</v>
      </c>
      <c r="O846">
        <v>236</v>
      </c>
      <c r="P846">
        <v>7619</v>
      </c>
      <c r="Q846" s="3" t="s">
        <v>982</v>
      </c>
      <c r="S846" t="b">
        <f t="shared" si="13"/>
        <v>0</v>
      </c>
      <c r="U846" t="b">
        <f>IF((OR(S846,T846)), L846)</f>
        <v>0</v>
      </c>
    </row>
    <row r="847" spans="1:21" x14ac:dyDescent="0.25">
      <c r="A847" t="s">
        <v>783</v>
      </c>
      <c r="E847" s="1">
        <v>42223</v>
      </c>
      <c r="K847" s="2">
        <v>42228.091539351852</v>
      </c>
      <c r="L847">
        <v>369026710</v>
      </c>
      <c r="M847">
        <v>6375</v>
      </c>
      <c r="N847" t="s">
        <v>983</v>
      </c>
      <c r="O847">
        <v>0</v>
      </c>
      <c r="P847">
        <v>23</v>
      </c>
      <c r="Q847" s="3" t="s">
        <v>984</v>
      </c>
      <c r="S847" t="b">
        <f t="shared" si="13"/>
        <v>0</v>
      </c>
      <c r="U847" t="b">
        <f>IF((OR(S847,T847)), L847)</f>
        <v>0</v>
      </c>
    </row>
    <row r="848" spans="1:21" x14ac:dyDescent="0.25">
      <c r="A848" t="s">
        <v>783</v>
      </c>
      <c r="E848" s="1">
        <v>42223</v>
      </c>
      <c r="K848" s="2">
        <v>42228.591574074075</v>
      </c>
      <c r="L848">
        <v>369032578</v>
      </c>
      <c r="M848">
        <v>1200</v>
      </c>
      <c r="N848" t="s">
        <v>25</v>
      </c>
      <c r="O848">
        <v>3</v>
      </c>
      <c r="P848">
        <v>31</v>
      </c>
      <c r="Q848" s="3" t="s">
        <v>985</v>
      </c>
      <c r="S848" t="b">
        <f t="shared" si="13"/>
        <v>0</v>
      </c>
      <c r="U848" t="b">
        <f>IF((OR(S848,T848)), L848)</f>
        <v>0</v>
      </c>
    </row>
    <row r="849" spans="1:21" x14ac:dyDescent="0.25">
      <c r="A849" t="s">
        <v>783</v>
      </c>
      <c r="E849" s="1">
        <v>42223</v>
      </c>
      <c r="K849" s="2">
        <v>42228.663275462961</v>
      </c>
      <c r="L849">
        <v>369037554</v>
      </c>
      <c r="M849">
        <v>4419</v>
      </c>
      <c r="N849" t="s">
        <v>232</v>
      </c>
      <c r="O849">
        <v>1</v>
      </c>
      <c r="P849">
        <v>0</v>
      </c>
      <c r="Q849" s="3" t="s">
        <v>986</v>
      </c>
      <c r="S849" t="b">
        <f t="shared" si="13"/>
        <v>0</v>
      </c>
      <c r="U849" t="b">
        <f>IF((OR(S849,T849)), L849)</f>
        <v>0</v>
      </c>
    </row>
    <row r="850" spans="1:21" x14ac:dyDescent="0.25">
      <c r="A850" t="s">
        <v>783</v>
      </c>
      <c r="E850" s="1">
        <v>42223</v>
      </c>
      <c r="K850" s="2">
        <v>42228.62222222222</v>
      </c>
      <c r="L850">
        <v>369037825</v>
      </c>
      <c r="M850">
        <v>2</v>
      </c>
      <c r="N850" t="s">
        <v>43</v>
      </c>
      <c r="O850">
        <v>8</v>
      </c>
      <c r="P850">
        <v>1203</v>
      </c>
      <c r="Q850" s="3" t="s">
        <v>987</v>
      </c>
      <c r="S850" t="b">
        <f t="shared" si="13"/>
        <v>0</v>
      </c>
      <c r="U850" t="b">
        <f>IF((OR(S850,T850)), L850)</f>
        <v>0</v>
      </c>
    </row>
    <row r="851" spans="1:21" x14ac:dyDescent="0.25">
      <c r="A851" t="s">
        <v>783</v>
      </c>
      <c r="E851" s="1">
        <v>42223</v>
      </c>
      <c r="K851" s="2">
        <v>42228.670300925929</v>
      </c>
      <c r="L851">
        <v>369037947</v>
      </c>
      <c r="M851">
        <v>1</v>
      </c>
      <c r="N851" t="s">
        <v>54</v>
      </c>
      <c r="O851">
        <v>4</v>
      </c>
      <c r="P851">
        <v>394</v>
      </c>
      <c r="Q851" s="3" t="s">
        <v>988</v>
      </c>
      <c r="S851" t="b">
        <f t="shared" si="13"/>
        <v>0</v>
      </c>
      <c r="U851" t="b">
        <f>IF((OR(S851,T851)), L851)</f>
        <v>0</v>
      </c>
    </row>
    <row r="852" spans="1:21" x14ac:dyDescent="0.25">
      <c r="A852" t="s">
        <v>783</v>
      </c>
      <c r="E852" s="1">
        <v>42223</v>
      </c>
      <c r="K852" s="2">
        <v>42228.693055555559</v>
      </c>
      <c r="L852">
        <v>369041794</v>
      </c>
      <c r="M852">
        <v>6</v>
      </c>
      <c r="N852" t="s">
        <v>68</v>
      </c>
      <c r="O852">
        <v>312</v>
      </c>
      <c r="P852">
        <v>0</v>
      </c>
      <c r="Q852" s="3" t="s">
        <v>989</v>
      </c>
      <c r="S852" t="b">
        <f t="shared" si="13"/>
        <v>0</v>
      </c>
      <c r="U852" t="b">
        <f>IF((OR(S852,T852)), L852)</f>
        <v>0</v>
      </c>
    </row>
    <row r="853" spans="1:21" x14ac:dyDescent="0.25">
      <c r="A853" t="s">
        <v>783</v>
      </c>
      <c r="E853" s="1">
        <v>42223</v>
      </c>
      <c r="K853" s="2">
        <v>42228.692916666667</v>
      </c>
      <c r="L853">
        <v>369044707</v>
      </c>
      <c r="M853">
        <v>1095</v>
      </c>
      <c r="N853" t="s">
        <v>212</v>
      </c>
      <c r="O853">
        <v>41</v>
      </c>
      <c r="P853">
        <v>5</v>
      </c>
      <c r="Q853" s="3" t="s">
        <v>990</v>
      </c>
      <c r="S853" t="b">
        <f t="shared" si="13"/>
        <v>0</v>
      </c>
      <c r="U853" t="b">
        <f>IF((OR(S853,T853)), L853)</f>
        <v>0</v>
      </c>
    </row>
    <row r="854" spans="1:21" x14ac:dyDescent="0.25">
      <c r="A854" t="s">
        <v>783</v>
      </c>
      <c r="E854" s="1">
        <v>42223</v>
      </c>
      <c r="K854" s="2">
        <v>42228.848391203705</v>
      </c>
      <c r="L854">
        <v>369050250</v>
      </c>
      <c r="M854">
        <v>1752</v>
      </c>
      <c r="N854" t="s">
        <v>89</v>
      </c>
      <c r="O854">
        <v>1</v>
      </c>
      <c r="P854">
        <v>6</v>
      </c>
      <c r="Q854" s="3" t="s">
        <v>991</v>
      </c>
      <c r="S854" t="b">
        <f t="shared" si="13"/>
        <v>0</v>
      </c>
      <c r="U854" t="b">
        <f>IF((OR(S854,T854)), L854)</f>
        <v>0</v>
      </c>
    </row>
    <row r="855" spans="1:21" x14ac:dyDescent="0.25">
      <c r="A855" t="s">
        <v>783</v>
      </c>
      <c r="E855" s="1">
        <v>42223</v>
      </c>
      <c r="K855" s="2">
        <v>42228.716643518521</v>
      </c>
      <c r="L855">
        <v>369052783</v>
      </c>
      <c r="M855">
        <v>14</v>
      </c>
      <c r="N855" t="s">
        <v>33</v>
      </c>
      <c r="O855">
        <v>0</v>
      </c>
      <c r="P855">
        <v>1</v>
      </c>
      <c r="Q855" s="3" t="s">
        <v>992</v>
      </c>
      <c r="S855" t="b">
        <f t="shared" si="13"/>
        <v>0</v>
      </c>
      <c r="U855" t="b">
        <f>IF((OR(S855,T855)), L855)</f>
        <v>0</v>
      </c>
    </row>
    <row r="856" spans="1:21" x14ac:dyDescent="0.25">
      <c r="A856" t="s">
        <v>783</v>
      </c>
      <c r="E856" s="1">
        <v>42223</v>
      </c>
      <c r="K856" s="2">
        <v>42228.736805555556</v>
      </c>
      <c r="L856">
        <v>369053901</v>
      </c>
      <c r="M856">
        <v>1452</v>
      </c>
      <c r="N856" t="s">
        <v>98</v>
      </c>
      <c r="O856">
        <v>0</v>
      </c>
      <c r="P856">
        <v>0</v>
      </c>
      <c r="Q856" s="3" t="s">
        <v>993</v>
      </c>
      <c r="S856" t="b">
        <f t="shared" si="13"/>
        <v>0</v>
      </c>
      <c r="U856" t="b">
        <f>IF((OR(S856,T856)), L856)</f>
        <v>0</v>
      </c>
    </row>
    <row r="857" spans="1:21" x14ac:dyDescent="0.25">
      <c r="A857" t="s">
        <v>783</v>
      </c>
      <c r="E857" s="1">
        <v>42223</v>
      </c>
      <c r="K857" s="2">
        <v>42228.720694444448</v>
      </c>
      <c r="L857">
        <v>369054897</v>
      </c>
      <c r="M857">
        <v>7</v>
      </c>
      <c r="N857" t="s">
        <v>59</v>
      </c>
      <c r="O857">
        <v>1</v>
      </c>
      <c r="P857">
        <v>5</v>
      </c>
      <c r="Q857" s="3" t="s">
        <v>994</v>
      </c>
      <c r="S857" t="b">
        <f t="shared" si="13"/>
        <v>0</v>
      </c>
      <c r="U857" t="b">
        <f>IF((OR(S857,T857)), L857)</f>
        <v>0</v>
      </c>
    </row>
    <row r="858" spans="1:21" x14ac:dyDescent="0.25">
      <c r="A858" t="s">
        <v>783</v>
      </c>
      <c r="E858" s="1">
        <v>42223</v>
      </c>
      <c r="K858" s="2">
        <v>42228.727083333331</v>
      </c>
      <c r="L858">
        <v>369054149</v>
      </c>
      <c r="M858">
        <v>1452</v>
      </c>
      <c r="N858" t="s">
        <v>98</v>
      </c>
      <c r="O858">
        <v>0</v>
      </c>
      <c r="P858">
        <v>0</v>
      </c>
      <c r="Q858" s="3" t="s">
        <v>995</v>
      </c>
      <c r="S858" t="b">
        <f t="shared" si="13"/>
        <v>0</v>
      </c>
      <c r="U858" t="b">
        <f>IF((OR(S858,T858)), L858)</f>
        <v>0</v>
      </c>
    </row>
    <row r="859" spans="1:21" x14ac:dyDescent="0.25">
      <c r="A859" t="s">
        <v>783</v>
      </c>
      <c r="E859" s="1">
        <v>42223</v>
      </c>
      <c r="K859" s="2">
        <v>42228.748611111114</v>
      </c>
      <c r="L859">
        <v>369057949</v>
      </c>
      <c r="M859">
        <v>1585</v>
      </c>
      <c r="N859" t="s">
        <v>96</v>
      </c>
      <c r="O859">
        <v>0</v>
      </c>
      <c r="P859">
        <v>0</v>
      </c>
      <c r="Q859" s="3" t="s">
        <v>996</v>
      </c>
      <c r="S859" t="b">
        <f t="shared" si="13"/>
        <v>0</v>
      </c>
      <c r="U859" t="b">
        <f>IF((OR(S859,T859)), L859)</f>
        <v>0</v>
      </c>
    </row>
    <row r="860" spans="1:21" x14ac:dyDescent="0.25">
      <c r="A860" t="s">
        <v>783</v>
      </c>
      <c r="E860" s="1">
        <v>42223</v>
      </c>
      <c r="K860" s="2">
        <v>42228.793344907404</v>
      </c>
      <c r="L860">
        <v>369070877</v>
      </c>
      <c r="M860">
        <v>1200</v>
      </c>
      <c r="N860" t="s">
        <v>25</v>
      </c>
      <c r="O860">
        <v>55</v>
      </c>
      <c r="P860">
        <v>33</v>
      </c>
      <c r="Q860" s="3" t="s">
        <v>997</v>
      </c>
      <c r="S860" t="b">
        <f t="shared" si="13"/>
        <v>0</v>
      </c>
      <c r="U860" t="b">
        <f>IF((OR(S860,T860)), L860)</f>
        <v>0</v>
      </c>
    </row>
    <row r="861" spans="1:21" x14ac:dyDescent="0.25">
      <c r="A861" t="s">
        <v>783</v>
      </c>
      <c r="E861" s="1">
        <v>42223</v>
      </c>
      <c r="K861" s="2">
        <v>42228.971863425926</v>
      </c>
      <c r="L861">
        <v>369082753</v>
      </c>
      <c r="M861">
        <v>1752</v>
      </c>
      <c r="N861" t="s">
        <v>89</v>
      </c>
      <c r="O861">
        <v>0</v>
      </c>
      <c r="P861">
        <v>873</v>
      </c>
      <c r="Q861" s="3" t="s">
        <v>998</v>
      </c>
      <c r="S861" t="b">
        <f t="shared" si="13"/>
        <v>0</v>
      </c>
      <c r="U861" t="b">
        <f>IF((OR(S861,T861)), L861)</f>
        <v>0</v>
      </c>
    </row>
    <row r="862" spans="1:21" x14ac:dyDescent="0.25">
      <c r="A862" t="s">
        <v>783</v>
      </c>
      <c r="E862" s="1">
        <v>42223</v>
      </c>
      <c r="K862" s="2">
        <v>42228.818738425929</v>
      </c>
      <c r="L862">
        <v>369090896</v>
      </c>
      <c r="M862">
        <v>1200</v>
      </c>
      <c r="N862" t="s">
        <v>25</v>
      </c>
      <c r="O862">
        <v>1</v>
      </c>
      <c r="P862">
        <v>39</v>
      </c>
      <c r="Q862" s="3" t="s">
        <v>999</v>
      </c>
      <c r="S862" t="b">
        <f t="shared" si="13"/>
        <v>0</v>
      </c>
      <c r="U862" t="b">
        <f>IF((OR(S862,T862)), L862)</f>
        <v>0</v>
      </c>
    </row>
    <row r="863" spans="1:21" x14ac:dyDescent="0.25">
      <c r="A863" t="s">
        <v>783</v>
      </c>
      <c r="E863" s="1">
        <v>42223</v>
      </c>
      <c r="K863" s="2">
        <v>42228.941331018519</v>
      </c>
      <c r="L863">
        <v>369126640</v>
      </c>
      <c r="M863">
        <v>1200</v>
      </c>
      <c r="N863" t="s">
        <v>25</v>
      </c>
      <c r="O863">
        <v>3</v>
      </c>
      <c r="P863">
        <v>13</v>
      </c>
      <c r="Q863" s="3" t="s">
        <v>1000</v>
      </c>
      <c r="S863" t="b">
        <f t="shared" si="13"/>
        <v>0</v>
      </c>
      <c r="U863" t="b">
        <f>IF((OR(S863,T863)), L863)</f>
        <v>0</v>
      </c>
    </row>
    <row r="864" spans="1:21" x14ac:dyDescent="0.25">
      <c r="A864" t="s">
        <v>783</v>
      </c>
      <c r="E864" s="1">
        <v>42223</v>
      </c>
      <c r="K864" s="2">
        <v>42228.940740740742</v>
      </c>
      <c r="L864">
        <v>369130485</v>
      </c>
      <c r="M864">
        <v>4418</v>
      </c>
      <c r="N864" t="s">
        <v>77</v>
      </c>
      <c r="O864">
        <v>0</v>
      </c>
      <c r="P864">
        <v>0</v>
      </c>
      <c r="Q864" s="3" t="s">
        <v>1001</v>
      </c>
      <c r="S864" t="b">
        <f t="shared" si="13"/>
        <v>0</v>
      </c>
      <c r="U864" t="b">
        <f>IF((OR(S864,T864)), L864)</f>
        <v>0</v>
      </c>
    </row>
    <row r="865" spans="1:21" x14ac:dyDescent="0.25">
      <c r="A865" t="s">
        <v>783</v>
      </c>
      <c r="E865" s="1">
        <v>42223</v>
      </c>
      <c r="K865" s="2">
        <v>42228.333333333336</v>
      </c>
      <c r="L865">
        <v>369234092</v>
      </c>
      <c r="M865">
        <v>1721</v>
      </c>
      <c r="N865" t="s">
        <v>349</v>
      </c>
      <c r="O865">
        <v>9</v>
      </c>
      <c r="P865">
        <v>32</v>
      </c>
      <c r="Q865" s="3" t="s">
        <v>1002</v>
      </c>
      <c r="S865" t="b">
        <f t="shared" si="13"/>
        <v>0</v>
      </c>
      <c r="U865" t="b">
        <f>IF((OR(S865,T865)), L865)</f>
        <v>0</v>
      </c>
    </row>
    <row r="866" spans="1:21" x14ac:dyDescent="0.25">
      <c r="A866" t="s">
        <v>783</v>
      </c>
      <c r="E866" s="1">
        <v>42223</v>
      </c>
      <c r="K866" s="2">
        <v>42229.521226851852</v>
      </c>
      <c r="L866">
        <v>369511347</v>
      </c>
      <c r="M866">
        <v>14</v>
      </c>
      <c r="N866" t="s">
        <v>33</v>
      </c>
      <c r="O866">
        <v>0</v>
      </c>
      <c r="P866">
        <v>0</v>
      </c>
      <c r="Q866" s="3" t="s">
        <v>1003</v>
      </c>
      <c r="S866" t="b">
        <f t="shared" si="13"/>
        <v>0</v>
      </c>
      <c r="U866" t="b">
        <f>IF((OR(S866,T866)), L866)</f>
        <v>0</v>
      </c>
    </row>
    <row r="867" spans="1:21" x14ac:dyDescent="0.25">
      <c r="A867" t="s">
        <v>783</v>
      </c>
      <c r="E867" s="1">
        <v>42223</v>
      </c>
      <c r="K867" s="2">
        <v>42229.521226851852</v>
      </c>
      <c r="L867">
        <v>369525696</v>
      </c>
      <c r="M867">
        <v>101</v>
      </c>
      <c r="N867" t="s">
        <v>29</v>
      </c>
      <c r="O867">
        <v>0</v>
      </c>
      <c r="P867">
        <v>0</v>
      </c>
      <c r="Q867" s="3" t="s">
        <v>1004</v>
      </c>
      <c r="S867" t="b">
        <f t="shared" si="13"/>
        <v>0</v>
      </c>
      <c r="U867" t="b">
        <f>IF((OR(S867,T867)), L867)</f>
        <v>0</v>
      </c>
    </row>
    <row r="868" spans="1:21" x14ac:dyDescent="0.25">
      <c r="A868" t="s">
        <v>783</v>
      </c>
      <c r="E868" s="1">
        <v>42223</v>
      </c>
      <c r="K868" s="2">
        <v>42229.744664351849</v>
      </c>
      <c r="L868">
        <v>369585497</v>
      </c>
      <c r="M868">
        <v>4418</v>
      </c>
      <c r="N868" t="s">
        <v>77</v>
      </c>
      <c r="O868">
        <v>0</v>
      </c>
      <c r="P868">
        <v>0</v>
      </c>
      <c r="Q868" s="3" t="s">
        <v>1005</v>
      </c>
      <c r="S868" t="b">
        <f t="shared" si="13"/>
        <v>0</v>
      </c>
      <c r="U868" t="b">
        <f>IF((OR(S868,T868)), L868)</f>
        <v>0</v>
      </c>
    </row>
    <row r="869" spans="1:21" x14ac:dyDescent="0.25">
      <c r="A869" t="s">
        <v>783</v>
      </c>
      <c r="E869" s="1">
        <v>42223</v>
      </c>
      <c r="K869" s="2">
        <v>42229.921319444446</v>
      </c>
      <c r="L869">
        <v>369613782</v>
      </c>
      <c r="M869">
        <v>1</v>
      </c>
      <c r="N869" t="s">
        <v>54</v>
      </c>
      <c r="O869">
        <v>5</v>
      </c>
      <c r="P869">
        <v>634</v>
      </c>
      <c r="Q869" s="3" t="s">
        <v>1006</v>
      </c>
      <c r="S869" t="b">
        <f t="shared" si="13"/>
        <v>0</v>
      </c>
      <c r="U869" t="b">
        <f>IF((OR(S869,T869)), L869)</f>
        <v>0</v>
      </c>
    </row>
    <row r="870" spans="1:21" x14ac:dyDescent="0.25">
      <c r="A870" t="s">
        <v>783</v>
      </c>
      <c r="E870" s="1">
        <v>42223</v>
      </c>
      <c r="K870" s="2">
        <v>42230.312280092592</v>
      </c>
      <c r="L870">
        <v>369728255</v>
      </c>
      <c r="M870">
        <v>1200</v>
      </c>
      <c r="N870" t="s">
        <v>25</v>
      </c>
      <c r="O870">
        <v>0</v>
      </c>
      <c r="P870">
        <v>5</v>
      </c>
      <c r="Q870" s="3" t="s">
        <v>1007</v>
      </c>
      <c r="S870" t="b">
        <f t="shared" si="13"/>
        <v>0</v>
      </c>
      <c r="U870" t="b">
        <f>IF((OR(S870,T870)), L870)</f>
        <v>0</v>
      </c>
    </row>
    <row r="871" spans="1:21" x14ac:dyDescent="0.25">
      <c r="A871" t="s">
        <v>783</v>
      </c>
      <c r="E871" s="1">
        <v>42223</v>
      </c>
      <c r="K871" s="2">
        <v>42230.582499999997</v>
      </c>
      <c r="L871">
        <v>369822042</v>
      </c>
      <c r="M871">
        <v>1747</v>
      </c>
      <c r="N871" t="s">
        <v>18</v>
      </c>
      <c r="O871">
        <v>33</v>
      </c>
      <c r="P871">
        <v>35</v>
      </c>
      <c r="Q871" s="3" t="s">
        <v>1008</v>
      </c>
      <c r="S871" t="b">
        <f t="shared" si="13"/>
        <v>0</v>
      </c>
      <c r="U871" t="b">
        <f>IF((OR(S871,T871)), L871)</f>
        <v>0</v>
      </c>
    </row>
    <row r="872" spans="1:21" x14ac:dyDescent="0.25">
      <c r="A872" t="s">
        <v>783</v>
      </c>
      <c r="E872" s="1">
        <v>42223</v>
      </c>
      <c r="K872" s="2">
        <v>42230.761412037034</v>
      </c>
      <c r="L872">
        <v>369905828</v>
      </c>
      <c r="M872">
        <v>1</v>
      </c>
      <c r="N872" t="s">
        <v>54</v>
      </c>
      <c r="O872">
        <v>39</v>
      </c>
      <c r="P872">
        <v>45</v>
      </c>
      <c r="Q872" s="3" t="s">
        <v>1009</v>
      </c>
      <c r="S872" t="b">
        <f t="shared" si="13"/>
        <v>0</v>
      </c>
      <c r="U872" t="b">
        <f>IF((OR(S872,T872)), L872)</f>
        <v>0</v>
      </c>
    </row>
    <row r="873" spans="1:21" x14ac:dyDescent="0.25">
      <c r="A873" t="s">
        <v>783</v>
      </c>
      <c r="E873" s="1">
        <v>42223</v>
      </c>
      <c r="K873" s="2">
        <v>42231.3</v>
      </c>
      <c r="L873">
        <v>369955404</v>
      </c>
      <c r="M873">
        <v>1585</v>
      </c>
      <c r="N873" t="s">
        <v>96</v>
      </c>
      <c r="O873">
        <v>0</v>
      </c>
      <c r="P873">
        <v>0</v>
      </c>
      <c r="Q873" s="3" t="s">
        <v>1010</v>
      </c>
      <c r="S873" t="b">
        <f t="shared" si="13"/>
        <v>0</v>
      </c>
      <c r="U873" t="b">
        <f>IF((OR(S873,T873)), L873)</f>
        <v>0</v>
      </c>
    </row>
    <row r="874" spans="1:21" x14ac:dyDescent="0.25">
      <c r="A874" t="s">
        <v>783</v>
      </c>
      <c r="E874" s="1">
        <v>42223</v>
      </c>
      <c r="K874" s="2">
        <v>42231.29278935185</v>
      </c>
      <c r="L874">
        <v>369956278</v>
      </c>
      <c r="M874">
        <v>14</v>
      </c>
      <c r="N874" t="s">
        <v>33</v>
      </c>
      <c r="O874">
        <v>0</v>
      </c>
      <c r="P874">
        <v>1</v>
      </c>
      <c r="Q874" s="3" t="s">
        <v>1011</v>
      </c>
      <c r="S874" t="b">
        <f t="shared" si="13"/>
        <v>0</v>
      </c>
      <c r="U874" t="b">
        <f>IF((OR(S874,T874)), L874)</f>
        <v>0</v>
      </c>
    </row>
    <row r="875" spans="1:21" x14ac:dyDescent="0.25">
      <c r="A875" t="s">
        <v>783</v>
      </c>
      <c r="E875" s="1">
        <v>42223</v>
      </c>
      <c r="K875" s="2">
        <v>42231.3</v>
      </c>
      <c r="L875">
        <v>369957350</v>
      </c>
      <c r="M875">
        <v>1452</v>
      </c>
      <c r="N875" t="s">
        <v>98</v>
      </c>
      <c r="O875">
        <v>0</v>
      </c>
      <c r="P875">
        <v>0</v>
      </c>
      <c r="Q875" s="3" t="s">
        <v>1012</v>
      </c>
      <c r="S875" t="b">
        <f t="shared" si="13"/>
        <v>0</v>
      </c>
      <c r="U875" t="b">
        <f>IF((OR(S875,T875)), L875)</f>
        <v>0</v>
      </c>
    </row>
    <row r="876" spans="1:21" x14ac:dyDescent="0.25">
      <c r="A876" t="s">
        <v>783</v>
      </c>
      <c r="E876" s="1">
        <v>42223</v>
      </c>
      <c r="K876" s="2">
        <v>42231.350960648146</v>
      </c>
      <c r="L876">
        <v>369972411</v>
      </c>
      <c r="M876">
        <v>1751</v>
      </c>
      <c r="N876" t="s">
        <v>91</v>
      </c>
      <c r="O876">
        <v>2</v>
      </c>
      <c r="P876">
        <v>18</v>
      </c>
      <c r="Q876" s="3" t="s">
        <v>1013</v>
      </c>
      <c r="S876" t="b">
        <f t="shared" si="13"/>
        <v>0</v>
      </c>
      <c r="U876" t="b">
        <f>IF((OR(S876,T876)), L876)</f>
        <v>0</v>
      </c>
    </row>
    <row r="877" spans="1:21" x14ac:dyDescent="0.25">
      <c r="A877" t="s">
        <v>783</v>
      </c>
      <c r="E877" s="1">
        <v>42223</v>
      </c>
      <c r="K877" s="2">
        <v>42228.734826388885</v>
      </c>
      <c r="L877">
        <v>369972467</v>
      </c>
      <c r="M877">
        <v>14</v>
      </c>
      <c r="N877" t="s">
        <v>33</v>
      </c>
      <c r="O877">
        <v>0</v>
      </c>
      <c r="P877">
        <v>1</v>
      </c>
      <c r="Q877" s="3" t="s">
        <v>1014</v>
      </c>
      <c r="S877" t="b">
        <f t="shared" si="13"/>
        <v>0</v>
      </c>
      <c r="U877" t="b">
        <f>IF((OR(S877,T877)), L877)</f>
        <v>0</v>
      </c>
    </row>
    <row r="878" spans="1:21" x14ac:dyDescent="0.25">
      <c r="A878" t="s">
        <v>783</v>
      </c>
      <c r="E878" s="1">
        <v>42223</v>
      </c>
      <c r="K878" s="2">
        <v>42231.29278935185</v>
      </c>
      <c r="L878">
        <v>369981456</v>
      </c>
      <c r="M878">
        <v>101</v>
      </c>
      <c r="N878" t="s">
        <v>29</v>
      </c>
      <c r="O878">
        <v>0</v>
      </c>
      <c r="P878">
        <v>1</v>
      </c>
      <c r="Q878" s="3" t="s">
        <v>1015</v>
      </c>
      <c r="S878" t="b">
        <f t="shared" si="13"/>
        <v>0</v>
      </c>
      <c r="U878" t="b">
        <f>IF((OR(S878,T878)), L878)</f>
        <v>0</v>
      </c>
    </row>
    <row r="879" spans="1:21" x14ac:dyDescent="0.25">
      <c r="A879" t="s">
        <v>783</v>
      </c>
      <c r="E879" s="1">
        <v>42223</v>
      </c>
      <c r="K879" s="2">
        <v>42230.413194444445</v>
      </c>
      <c r="L879">
        <v>369994285</v>
      </c>
      <c r="M879">
        <v>1140</v>
      </c>
      <c r="N879" t="s">
        <v>63</v>
      </c>
      <c r="O879">
        <v>65</v>
      </c>
      <c r="P879">
        <v>3604</v>
      </c>
      <c r="Q879" s="3" t="s">
        <v>1016</v>
      </c>
      <c r="S879" t="b">
        <f t="shared" si="13"/>
        <v>0</v>
      </c>
      <c r="T879" t="b">
        <v>1</v>
      </c>
      <c r="U879">
        <f>IF((OR(S879,T879)), L879)</f>
        <v>369994285</v>
      </c>
    </row>
    <row r="880" spans="1:21" x14ac:dyDescent="0.25">
      <c r="A880" t="s">
        <v>783</v>
      </c>
      <c r="E880" s="1">
        <v>42223</v>
      </c>
      <c r="K880" s="2">
        <v>42231.625104166669</v>
      </c>
      <c r="L880">
        <v>370032734</v>
      </c>
      <c r="M880">
        <v>1751</v>
      </c>
      <c r="N880" t="s">
        <v>91</v>
      </c>
      <c r="O880">
        <v>2</v>
      </c>
      <c r="P880">
        <v>427</v>
      </c>
      <c r="Q880" s="3" t="s">
        <v>1017</v>
      </c>
      <c r="S880" t="b">
        <f t="shared" si="13"/>
        <v>0</v>
      </c>
      <c r="T880" t="b">
        <v>1</v>
      </c>
      <c r="U880">
        <f>IF((OR(S880,T880)), L880)</f>
        <v>370032734</v>
      </c>
    </row>
    <row r="881" spans="1:21" x14ac:dyDescent="0.25">
      <c r="A881" t="s">
        <v>783</v>
      </c>
      <c r="E881" s="1">
        <v>42223</v>
      </c>
      <c r="K881" s="2">
        <v>42231.728472222225</v>
      </c>
      <c r="L881">
        <v>370051304</v>
      </c>
      <c r="M881">
        <v>1452</v>
      </c>
      <c r="N881" t="s">
        <v>98</v>
      </c>
      <c r="O881">
        <v>0</v>
      </c>
      <c r="P881">
        <v>0</v>
      </c>
      <c r="Q881" s="3" t="s">
        <v>1018</v>
      </c>
      <c r="S881" t="b">
        <f t="shared" si="13"/>
        <v>0</v>
      </c>
      <c r="U881" t="b">
        <f>IF((OR(S881,T881)), L881)</f>
        <v>0</v>
      </c>
    </row>
    <row r="882" spans="1:21" x14ac:dyDescent="0.25">
      <c r="A882" t="s">
        <v>783</v>
      </c>
      <c r="E882" s="1">
        <v>42223</v>
      </c>
      <c r="K882" s="2">
        <v>42231.541724537034</v>
      </c>
      <c r="L882">
        <v>370052464</v>
      </c>
      <c r="M882">
        <v>1200</v>
      </c>
      <c r="N882" t="s">
        <v>25</v>
      </c>
      <c r="O882">
        <v>1</v>
      </c>
      <c r="P882">
        <v>0</v>
      </c>
      <c r="Q882" s="3" t="s">
        <v>1019</v>
      </c>
      <c r="S882" t="b">
        <f t="shared" si="13"/>
        <v>0</v>
      </c>
      <c r="U882" t="b">
        <f>IF((OR(S882,T882)), L882)</f>
        <v>0</v>
      </c>
    </row>
    <row r="883" spans="1:21" x14ac:dyDescent="0.25">
      <c r="A883" t="s">
        <v>783</v>
      </c>
      <c r="E883" s="1">
        <v>42223</v>
      </c>
      <c r="K883" s="2">
        <v>42231.779687499999</v>
      </c>
      <c r="L883">
        <v>370055313</v>
      </c>
      <c r="M883">
        <v>8</v>
      </c>
      <c r="N883" t="s">
        <v>39</v>
      </c>
      <c r="O883">
        <v>161</v>
      </c>
      <c r="P883">
        <v>4</v>
      </c>
      <c r="Q883" s="3" t="s">
        <v>1020</v>
      </c>
      <c r="S883" t="b">
        <f t="shared" si="13"/>
        <v>0</v>
      </c>
      <c r="U883" t="b">
        <f>IF((OR(S883,T883)), L883)</f>
        <v>0</v>
      </c>
    </row>
    <row r="884" spans="1:21" x14ac:dyDescent="0.25">
      <c r="A884" t="s">
        <v>783</v>
      </c>
      <c r="E884" s="1">
        <v>42223</v>
      </c>
      <c r="K884" s="2">
        <v>42231.790636574071</v>
      </c>
      <c r="L884">
        <v>370060350</v>
      </c>
      <c r="M884">
        <v>1127</v>
      </c>
      <c r="N884" t="s">
        <v>37</v>
      </c>
      <c r="O884">
        <v>3</v>
      </c>
      <c r="P884">
        <v>45</v>
      </c>
      <c r="Q884" s="3" t="s">
        <v>1021</v>
      </c>
      <c r="S884" t="b">
        <f t="shared" si="13"/>
        <v>0</v>
      </c>
      <c r="U884" t="b">
        <f>IF((OR(S884,T884)), L884)</f>
        <v>0</v>
      </c>
    </row>
    <row r="885" spans="1:21" x14ac:dyDescent="0.25">
      <c r="A885" t="s">
        <v>783</v>
      </c>
      <c r="E885" s="1">
        <v>42223</v>
      </c>
      <c r="K885" s="2">
        <v>42231.800578703704</v>
      </c>
      <c r="L885">
        <v>370061026</v>
      </c>
      <c r="M885">
        <v>1641</v>
      </c>
      <c r="N885" t="s">
        <v>187</v>
      </c>
      <c r="O885">
        <v>24</v>
      </c>
      <c r="P885">
        <v>1</v>
      </c>
      <c r="Q885" s="3" t="s">
        <v>1022</v>
      </c>
      <c r="S885" t="b">
        <f t="shared" si="13"/>
        <v>0</v>
      </c>
      <c r="U885" t="b">
        <f>IF((OR(S885,T885)), L885)</f>
        <v>0</v>
      </c>
    </row>
    <row r="886" spans="1:21" x14ac:dyDescent="0.25">
      <c r="A886" t="s">
        <v>783</v>
      </c>
      <c r="E886" s="1">
        <v>42223</v>
      </c>
      <c r="K886" s="2">
        <v>42231.804849537039</v>
      </c>
      <c r="L886">
        <v>370061236</v>
      </c>
      <c r="M886">
        <v>59690</v>
      </c>
      <c r="N886" t="s">
        <v>189</v>
      </c>
      <c r="O886">
        <v>1392</v>
      </c>
      <c r="P886">
        <v>97</v>
      </c>
      <c r="Q886" s="3" t="s">
        <v>1023</v>
      </c>
      <c r="S886" t="b">
        <f t="shared" si="13"/>
        <v>0</v>
      </c>
      <c r="U886" t="b">
        <f>IF((OR(S886,T886)), L886)</f>
        <v>0</v>
      </c>
    </row>
    <row r="887" spans="1:21" x14ac:dyDescent="0.25">
      <c r="A887" t="s">
        <v>783</v>
      </c>
      <c r="E887" s="1">
        <v>42223</v>
      </c>
      <c r="K887" s="2">
        <v>42231.833553240744</v>
      </c>
      <c r="L887">
        <v>370081770</v>
      </c>
      <c r="M887">
        <v>1200</v>
      </c>
      <c r="N887" t="s">
        <v>25</v>
      </c>
      <c r="O887">
        <v>0</v>
      </c>
      <c r="P887">
        <v>7</v>
      </c>
      <c r="Q887" s="3" t="s">
        <v>1024</v>
      </c>
      <c r="S887" t="b">
        <f t="shared" si="13"/>
        <v>0</v>
      </c>
      <c r="U887" t="b">
        <f>IF((OR(S887,T887)), L887)</f>
        <v>0</v>
      </c>
    </row>
    <row r="888" spans="1:21" x14ac:dyDescent="0.25">
      <c r="A888" t="s">
        <v>783</v>
      </c>
      <c r="E888" s="1">
        <v>42223</v>
      </c>
      <c r="K888" s="2">
        <v>42231.970636574071</v>
      </c>
      <c r="L888">
        <v>370081944</v>
      </c>
      <c r="M888">
        <v>1747</v>
      </c>
      <c r="N888" t="s">
        <v>18</v>
      </c>
      <c r="O888">
        <v>43</v>
      </c>
      <c r="P888">
        <v>28</v>
      </c>
      <c r="Q888" s="3" t="s">
        <v>1025</v>
      </c>
      <c r="S888" t="b">
        <f t="shared" si="13"/>
        <v>0</v>
      </c>
      <c r="U888" t="b">
        <f>IF((OR(S888,T888)), L888)</f>
        <v>0</v>
      </c>
    </row>
    <row r="889" spans="1:21" x14ac:dyDescent="0.25">
      <c r="A889" t="s">
        <v>783</v>
      </c>
      <c r="E889" s="1">
        <v>42223</v>
      </c>
      <c r="K889" s="2">
        <v>42232.454236111109</v>
      </c>
      <c r="L889">
        <v>370179537</v>
      </c>
      <c r="M889">
        <v>25791</v>
      </c>
      <c r="N889" t="s">
        <v>45</v>
      </c>
      <c r="O889">
        <v>1179</v>
      </c>
      <c r="P889">
        <v>875</v>
      </c>
      <c r="Q889" s="3" t="s">
        <v>1026</v>
      </c>
      <c r="S889" t="b">
        <f t="shared" si="13"/>
        <v>0</v>
      </c>
      <c r="U889" t="b">
        <f>IF((OR(S889,T889)), L889)</f>
        <v>0</v>
      </c>
    </row>
    <row r="890" spans="1:21" x14ac:dyDescent="0.25">
      <c r="A890" t="s">
        <v>783</v>
      </c>
      <c r="E890" s="1">
        <v>42223</v>
      </c>
      <c r="K890" s="2">
        <v>42232.822094907409</v>
      </c>
      <c r="L890">
        <v>370260092</v>
      </c>
      <c r="M890">
        <v>4418</v>
      </c>
      <c r="N890" t="s">
        <v>77</v>
      </c>
      <c r="O890">
        <v>0</v>
      </c>
      <c r="P890">
        <v>0</v>
      </c>
      <c r="Q890" s="3" t="s">
        <v>1027</v>
      </c>
      <c r="S890" t="b">
        <f t="shared" si="13"/>
        <v>0</v>
      </c>
      <c r="U890" t="b">
        <f>IF((OR(S890,T890)), L890)</f>
        <v>0</v>
      </c>
    </row>
    <row r="891" spans="1:21" x14ac:dyDescent="0.25">
      <c r="A891" t="s">
        <v>783</v>
      </c>
      <c r="E891" s="1">
        <v>42223</v>
      </c>
      <c r="K891" s="2">
        <v>42233.333333333336</v>
      </c>
      <c r="L891">
        <v>370507884</v>
      </c>
      <c r="M891">
        <v>1721</v>
      </c>
      <c r="N891" t="s">
        <v>349</v>
      </c>
      <c r="O891">
        <v>12</v>
      </c>
      <c r="P891">
        <v>20</v>
      </c>
      <c r="Q891" s="3" t="s">
        <v>1028</v>
      </c>
      <c r="S891" t="b">
        <f t="shared" si="13"/>
        <v>0</v>
      </c>
      <c r="U891" t="b">
        <f>IF((OR(S891,T891)), L891)</f>
        <v>0</v>
      </c>
    </row>
    <row r="892" spans="1:21" x14ac:dyDescent="0.25">
      <c r="A892" t="s">
        <v>783</v>
      </c>
      <c r="E892" s="1">
        <v>42223</v>
      </c>
      <c r="K892" s="2">
        <v>42234.475497685184</v>
      </c>
      <c r="L892">
        <v>370729711</v>
      </c>
      <c r="M892">
        <v>1095</v>
      </c>
      <c r="N892" t="s">
        <v>212</v>
      </c>
      <c r="O892">
        <v>1</v>
      </c>
      <c r="P892">
        <v>46</v>
      </c>
      <c r="Q892" s="3" t="s">
        <v>1029</v>
      </c>
      <c r="S892" t="b">
        <f t="shared" si="13"/>
        <v>0</v>
      </c>
      <c r="U892" t="b">
        <f>IF((OR(S892,T892)), L892)</f>
        <v>0</v>
      </c>
    </row>
    <row r="893" spans="1:21" x14ac:dyDescent="0.25">
      <c r="A893" t="s">
        <v>783</v>
      </c>
      <c r="E893" s="1">
        <v>42223</v>
      </c>
      <c r="K893" s="2">
        <v>42234.51866898148</v>
      </c>
      <c r="L893">
        <v>370748977</v>
      </c>
      <c r="M893">
        <v>1352</v>
      </c>
      <c r="N893" t="s">
        <v>647</v>
      </c>
      <c r="O893">
        <v>0</v>
      </c>
      <c r="P893">
        <v>0</v>
      </c>
      <c r="Q893" s="3" t="s">
        <v>1030</v>
      </c>
      <c r="S893" t="b">
        <f t="shared" si="13"/>
        <v>0</v>
      </c>
      <c r="U893" t="b">
        <f>IF((OR(S893,T893)), L893)</f>
        <v>0</v>
      </c>
    </row>
    <row r="894" spans="1:21" x14ac:dyDescent="0.25">
      <c r="A894" t="s">
        <v>783</v>
      </c>
      <c r="E894" s="1">
        <v>42223</v>
      </c>
      <c r="K894" s="2">
        <v>42234.768379629626</v>
      </c>
      <c r="L894">
        <v>370820402</v>
      </c>
      <c r="M894">
        <v>1095</v>
      </c>
      <c r="N894" t="s">
        <v>212</v>
      </c>
      <c r="O894">
        <v>23</v>
      </c>
      <c r="P894">
        <v>4089</v>
      </c>
      <c r="Q894" s="3" t="s">
        <v>1031</v>
      </c>
      <c r="S894" t="b">
        <f t="shared" si="13"/>
        <v>0</v>
      </c>
      <c r="U894" t="b">
        <f>IF((OR(S894,T894)), L894)</f>
        <v>0</v>
      </c>
    </row>
    <row r="895" spans="1:21" x14ac:dyDescent="0.25">
      <c r="A895" t="s">
        <v>783</v>
      </c>
      <c r="E895" s="1">
        <v>42223</v>
      </c>
      <c r="K895" s="2">
        <v>42231.708333333336</v>
      </c>
      <c r="L895">
        <v>370934258</v>
      </c>
      <c r="M895">
        <v>1140</v>
      </c>
      <c r="N895" t="s">
        <v>63</v>
      </c>
      <c r="O895">
        <v>10</v>
      </c>
      <c r="P895">
        <v>10354</v>
      </c>
      <c r="Q895" s="3" t="s">
        <v>1032</v>
      </c>
      <c r="S895" t="b">
        <f t="shared" si="13"/>
        <v>0</v>
      </c>
      <c r="U895" t="b">
        <f>IF((OR(S895,T895)), L895)</f>
        <v>0</v>
      </c>
    </row>
    <row r="896" spans="1:21" x14ac:dyDescent="0.25">
      <c r="A896" t="s">
        <v>783</v>
      </c>
      <c r="E896" s="1">
        <v>42223</v>
      </c>
      <c r="K896" s="2">
        <v>42235.125520833331</v>
      </c>
      <c r="L896">
        <v>371010274</v>
      </c>
      <c r="M896">
        <v>1200</v>
      </c>
      <c r="N896" t="s">
        <v>25</v>
      </c>
      <c r="O896">
        <v>0</v>
      </c>
      <c r="P896">
        <v>2</v>
      </c>
      <c r="Q896" s="3" t="s">
        <v>1033</v>
      </c>
      <c r="S896" t="b">
        <f t="shared" si="13"/>
        <v>0</v>
      </c>
      <c r="U896" t="b">
        <f>IF((OR(S896,T896)), L896)</f>
        <v>0</v>
      </c>
    </row>
    <row r="897" spans="1:21" x14ac:dyDescent="0.25">
      <c r="A897" t="s">
        <v>783</v>
      </c>
      <c r="E897" s="1">
        <v>42223</v>
      </c>
      <c r="K897" s="2">
        <v>42236.028055555558</v>
      </c>
      <c r="L897">
        <v>371186409</v>
      </c>
      <c r="M897">
        <v>1127</v>
      </c>
      <c r="N897" t="s">
        <v>37</v>
      </c>
      <c r="O897">
        <v>4</v>
      </c>
      <c r="P897">
        <v>600</v>
      </c>
      <c r="Q897" s="3" t="s">
        <v>1034</v>
      </c>
      <c r="S897" t="b">
        <f t="shared" si="13"/>
        <v>0</v>
      </c>
      <c r="U897" t="b">
        <f>IF((OR(S897,T897)), L897)</f>
        <v>0</v>
      </c>
    </row>
    <row r="898" spans="1:21" x14ac:dyDescent="0.25">
      <c r="A898" t="s">
        <v>783</v>
      </c>
      <c r="E898" s="1">
        <v>42223</v>
      </c>
      <c r="K898" s="2">
        <v>42236.35056712963</v>
      </c>
      <c r="L898">
        <v>371286872</v>
      </c>
      <c r="M898">
        <v>1095</v>
      </c>
      <c r="N898" t="s">
        <v>212</v>
      </c>
      <c r="O898">
        <v>7</v>
      </c>
      <c r="P898">
        <v>1066</v>
      </c>
      <c r="Q898" s="3" t="s">
        <v>1035</v>
      </c>
      <c r="S898" t="b">
        <f t="shared" si="13"/>
        <v>0</v>
      </c>
      <c r="U898" t="b">
        <f>IF((OR(S898,T898)), L898)</f>
        <v>0</v>
      </c>
    </row>
    <row r="899" spans="1:21" x14ac:dyDescent="0.25">
      <c r="A899" t="s">
        <v>783</v>
      </c>
      <c r="E899" s="1">
        <v>42223</v>
      </c>
      <c r="K899" s="2">
        <v>42236.361087962963</v>
      </c>
      <c r="L899">
        <v>371295755</v>
      </c>
      <c r="M899">
        <v>1361</v>
      </c>
      <c r="N899" t="s">
        <v>216</v>
      </c>
      <c r="O899">
        <v>5</v>
      </c>
      <c r="P899">
        <v>2</v>
      </c>
      <c r="Q899" s="3" t="s">
        <v>1036</v>
      </c>
      <c r="S899" t="b">
        <f t="shared" si="13"/>
        <v>0</v>
      </c>
      <c r="U899" t="b">
        <f>IF((OR(S899,T899)), L899)</f>
        <v>0</v>
      </c>
    </row>
    <row r="900" spans="1:21" x14ac:dyDescent="0.25">
      <c r="A900" t="s">
        <v>783</v>
      </c>
      <c r="E900" s="1">
        <v>42223</v>
      </c>
      <c r="K900" s="2">
        <v>42236.378865740742</v>
      </c>
      <c r="L900">
        <v>371304468</v>
      </c>
      <c r="M900">
        <v>1095</v>
      </c>
      <c r="N900" t="s">
        <v>212</v>
      </c>
      <c r="O900">
        <v>2</v>
      </c>
      <c r="P900">
        <v>2281</v>
      </c>
      <c r="Q900" s="3" t="s">
        <v>1037</v>
      </c>
      <c r="S900" t="b">
        <f t="shared" ref="S900:S963" si="14">NOT(ISERROR(MATCH(L900,R:R,0)))</f>
        <v>0</v>
      </c>
      <c r="U900" t="b">
        <f>IF((OR(S900,T900)), L900)</f>
        <v>0</v>
      </c>
    </row>
    <row r="901" spans="1:21" x14ac:dyDescent="0.25">
      <c r="A901" t="s">
        <v>783</v>
      </c>
      <c r="E901" s="1">
        <v>42223</v>
      </c>
      <c r="K901" s="2">
        <v>42236.449513888889</v>
      </c>
      <c r="L901">
        <v>371339106</v>
      </c>
      <c r="M901">
        <v>1361</v>
      </c>
      <c r="N901" t="s">
        <v>216</v>
      </c>
      <c r="O901">
        <v>0</v>
      </c>
      <c r="P901">
        <v>1</v>
      </c>
      <c r="Q901" s="3" t="s">
        <v>1038</v>
      </c>
      <c r="S901" t="b">
        <f t="shared" si="14"/>
        <v>0</v>
      </c>
      <c r="U901" t="b">
        <f>IF((OR(S901,T901)), L901)</f>
        <v>0</v>
      </c>
    </row>
    <row r="902" spans="1:21" x14ac:dyDescent="0.25">
      <c r="A902" t="s">
        <v>783</v>
      </c>
      <c r="E902" s="1">
        <v>42223</v>
      </c>
      <c r="K902" s="2">
        <v>42236.60833333333</v>
      </c>
      <c r="L902">
        <v>371389601</v>
      </c>
      <c r="M902">
        <v>26164</v>
      </c>
      <c r="N902" t="s">
        <v>376</v>
      </c>
      <c r="O902">
        <v>3820</v>
      </c>
      <c r="P902">
        <v>0</v>
      </c>
      <c r="Q902" s="3" t="s">
        <v>1039</v>
      </c>
      <c r="S902" t="b">
        <f t="shared" si="14"/>
        <v>0</v>
      </c>
      <c r="U902" t="b">
        <f>IF((OR(S902,T902)), L902)</f>
        <v>0</v>
      </c>
    </row>
    <row r="903" spans="1:21" x14ac:dyDescent="0.25">
      <c r="A903" t="s">
        <v>783</v>
      </c>
      <c r="E903" s="1">
        <v>42223</v>
      </c>
      <c r="K903" s="2">
        <v>42236.449513888889</v>
      </c>
      <c r="L903">
        <v>371492364</v>
      </c>
      <c r="M903">
        <v>1352</v>
      </c>
      <c r="N903" t="s">
        <v>647</v>
      </c>
      <c r="O903">
        <v>0</v>
      </c>
      <c r="P903">
        <v>0</v>
      </c>
      <c r="Q903" s="3" t="s">
        <v>1040</v>
      </c>
      <c r="S903" t="b">
        <f t="shared" si="14"/>
        <v>0</v>
      </c>
      <c r="U903" t="b">
        <f>IF((OR(S903,T903)), L903)</f>
        <v>0</v>
      </c>
    </row>
    <row r="904" spans="1:21" x14ac:dyDescent="0.25">
      <c r="A904" t="s">
        <v>783</v>
      </c>
      <c r="E904" s="1">
        <v>42223</v>
      </c>
      <c r="K904" s="2">
        <v>42227.333333333336</v>
      </c>
      <c r="L904">
        <v>442482225</v>
      </c>
      <c r="M904">
        <v>1095</v>
      </c>
      <c r="N904" t="s">
        <v>212</v>
      </c>
      <c r="O904">
        <v>0</v>
      </c>
      <c r="P904">
        <v>0</v>
      </c>
      <c r="Q904" s="3" t="s">
        <v>1041</v>
      </c>
      <c r="S904" t="b">
        <f t="shared" si="14"/>
        <v>0</v>
      </c>
      <c r="U904" t="b">
        <f>IF((OR(S904,T904)), L904)</f>
        <v>0</v>
      </c>
    </row>
    <row r="905" spans="1:21" x14ac:dyDescent="0.25">
      <c r="A905" t="s">
        <v>783</v>
      </c>
      <c r="E905" s="1">
        <v>42223</v>
      </c>
      <c r="K905" s="2">
        <v>42234.537407407406</v>
      </c>
      <c r="L905">
        <v>370754412</v>
      </c>
      <c r="M905">
        <v>1361</v>
      </c>
      <c r="N905" t="s">
        <v>216</v>
      </c>
      <c r="O905">
        <v>9</v>
      </c>
      <c r="P905">
        <v>3</v>
      </c>
      <c r="Q905" s="3" t="s">
        <v>1042</v>
      </c>
      <c r="S905" t="b">
        <f t="shared" si="14"/>
        <v>0</v>
      </c>
      <c r="U905" t="b">
        <f>IF((OR(S905,T905)), L905)</f>
        <v>0</v>
      </c>
    </row>
    <row r="906" spans="1:21" x14ac:dyDescent="0.25">
      <c r="A906" t="s">
        <v>783</v>
      </c>
      <c r="E906" s="1">
        <v>42223</v>
      </c>
      <c r="K906" s="2">
        <v>42227.917164351849</v>
      </c>
      <c r="L906">
        <v>463184868</v>
      </c>
      <c r="M906">
        <v>22088</v>
      </c>
      <c r="N906" t="s">
        <v>572</v>
      </c>
      <c r="O906">
        <v>1</v>
      </c>
      <c r="P906">
        <v>51</v>
      </c>
      <c r="Q906" s="3" t="s">
        <v>1043</v>
      </c>
      <c r="S906" t="b">
        <f t="shared" si="14"/>
        <v>0</v>
      </c>
      <c r="U906" t="b">
        <f>IF((OR(S906,T906)), L906)</f>
        <v>0</v>
      </c>
    </row>
    <row r="907" spans="1:21" x14ac:dyDescent="0.25">
      <c r="A907" t="s">
        <v>783</v>
      </c>
      <c r="E907" s="1">
        <v>42223</v>
      </c>
      <c r="K907" s="2">
        <v>42224.485625000001</v>
      </c>
      <c r="L907">
        <v>463205350</v>
      </c>
      <c r="M907">
        <v>22088</v>
      </c>
      <c r="N907" t="s">
        <v>572</v>
      </c>
      <c r="O907">
        <v>13</v>
      </c>
      <c r="P907">
        <v>73</v>
      </c>
      <c r="Q907" s="3" t="s">
        <v>1044</v>
      </c>
      <c r="S907" t="b">
        <f t="shared" si="14"/>
        <v>0</v>
      </c>
      <c r="U907" t="b">
        <f>IF((OR(S907,T907)), L907)</f>
        <v>0</v>
      </c>
    </row>
    <row r="908" spans="1:21" x14ac:dyDescent="0.25">
      <c r="A908" t="s">
        <v>783</v>
      </c>
      <c r="E908" s="1">
        <v>42223</v>
      </c>
      <c r="K908" s="2">
        <v>42224.312060185184</v>
      </c>
      <c r="L908">
        <v>463205782</v>
      </c>
      <c r="M908">
        <v>22088</v>
      </c>
      <c r="N908" t="s">
        <v>572</v>
      </c>
      <c r="O908">
        <v>38</v>
      </c>
      <c r="P908">
        <v>111</v>
      </c>
      <c r="Q908" s="3" t="s">
        <v>1045</v>
      </c>
      <c r="S908" t="b">
        <f t="shared" si="14"/>
        <v>0</v>
      </c>
      <c r="U908" t="b">
        <f>IF((OR(S908,T908)), L908)</f>
        <v>0</v>
      </c>
    </row>
    <row r="909" spans="1:21" x14ac:dyDescent="0.25">
      <c r="A909" t="s">
        <v>783</v>
      </c>
      <c r="E909" s="1">
        <v>42223</v>
      </c>
      <c r="K909" s="2">
        <v>42224.971400462964</v>
      </c>
      <c r="L909">
        <v>463188422</v>
      </c>
      <c r="M909">
        <v>22088</v>
      </c>
      <c r="N909" t="s">
        <v>572</v>
      </c>
      <c r="O909">
        <v>63</v>
      </c>
      <c r="P909">
        <v>1663</v>
      </c>
      <c r="Q909" s="3" t="s">
        <v>1046</v>
      </c>
      <c r="S909" t="b">
        <f t="shared" si="14"/>
        <v>0</v>
      </c>
      <c r="U909" t="b">
        <f>IF((OR(S909,T909)), L909)</f>
        <v>0</v>
      </c>
    </row>
    <row r="910" spans="1:21" x14ac:dyDescent="0.25">
      <c r="A910" t="s">
        <v>783</v>
      </c>
      <c r="E910" s="1">
        <v>42223</v>
      </c>
      <c r="K910" s="2">
        <v>42225.13857638889</v>
      </c>
      <c r="L910">
        <v>465442212</v>
      </c>
      <c r="M910">
        <v>8</v>
      </c>
      <c r="N910" t="s">
        <v>39</v>
      </c>
      <c r="O910">
        <v>866</v>
      </c>
      <c r="P910">
        <v>565</v>
      </c>
      <c r="Q910" s="3" t="s">
        <v>1047</v>
      </c>
      <c r="S910" t="b">
        <f t="shared" si="14"/>
        <v>0</v>
      </c>
      <c r="U910" t="b">
        <f>IF((OR(S910,T910)), L910)</f>
        <v>0</v>
      </c>
    </row>
    <row r="911" spans="1:21" x14ac:dyDescent="0.25">
      <c r="A911" t="s">
        <v>783</v>
      </c>
      <c r="E911" s="1">
        <v>42223</v>
      </c>
      <c r="K911" s="2">
        <v>42224.98159722222</v>
      </c>
      <c r="L911">
        <v>466023960</v>
      </c>
      <c r="M911">
        <v>64866</v>
      </c>
      <c r="N911" t="s">
        <v>570</v>
      </c>
      <c r="O911">
        <v>443</v>
      </c>
      <c r="P911">
        <v>44</v>
      </c>
      <c r="Q911" s="3" t="s">
        <v>1048</v>
      </c>
      <c r="S911" t="b">
        <f t="shared" si="14"/>
        <v>0</v>
      </c>
      <c r="U911" t="b">
        <f>IF((OR(S911,T911)), L911)</f>
        <v>0</v>
      </c>
    </row>
    <row r="912" spans="1:21" x14ac:dyDescent="0.25">
      <c r="A912" t="s">
        <v>783</v>
      </c>
      <c r="E912" s="1">
        <v>42223</v>
      </c>
      <c r="K912" s="2">
        <v>42228.465196759258</v>
      </c>
      <c r="L912">
        <v>466040791</v>
      </c>
      <c r="M912">
        <v>64866</v>
      </c>
      <c r="N912" t="s">
        <v>570</v>
      </c>
      <c r="O912">
        <v>511</v>
      </c>
      <c r="P912">
        <v>1007</v>
      </c>
      <c r="Q912" s="3" t="s">
        <v>1049</v>
      </c>
      <c r="S912" t="b">
        <f t="shared" si="14"/>
        <v>0</v>
      </c>
      <c r="U912" t="b">
        <f>IF((OR(S912,T912)), L912)</f>
        <v>0</v>
      </c>
    </row>
    <row r="913" spans="1:21" x14ac:dyDescent="0.25">
      <c r="A913" t="s">
        <v>783</v>
      </c>
      <c r="E913" s="1">
        <v>42223</v>
      </c>
      <c r="K913" s="2">
        <v>42235.38082175926</v>
      </c>
      <c r="L913">
        <v>466642306</v>
      </c>
      <c r="M913">
        <v>1095</v>
      </c>
      <c r="N913" t="s">
        <v>212</v>
      </c>
      <c r="O913">
        <v>272</v>
      </c>
      <c r="P913">
        <v>4089</v>
      </c>
      <c r="Q913" s="3" t="s">
        <v>1050</v>
      </c>
      <c r="S913" t="b">
        <f t="shared" si="14"/>
        <v>0</v>
      </c>
      <c r="U913" t="b">
        <f>IF((OR(S913,T913)), L913)</f>
        <v>0</v>
      </c>
    </row>
    <row r="914" spans="1:21" x14ac:dyDescent="0.25">
      <c r="A914" t="s">
        <v>783</v>
      </c>
      <c r="E914" s="1">
        <v>42223</v>
      </c>
      <c r="K914" s="2">
        <v>42236.694814814815</v>
      </c>
      <c r="L914">
        <v>466631721</v>
      </c>
      <c r="M914">
        <v>1095</v>
      </c>
      <c r="N914" t="s">
        <v>212</v>
      </c>
      <c r="O914">
        <v>116</v>
      </c>
      <c r="P914">
        <v>2281</v>
      </c>
      <c r="Q914" s="3" t="s">
        <v>1051</v>
      </c>
      <c r="S914" t="b">
        <f t="shared" si="14"/>
        <v>0</v>
      </c>
      <c r="U914" t="b">
        <f>IF((OR(S914,T914)), L914)</f>
        <v>0</v>
      </c>
    </row>
    <row r="915" spans="1:21" x14ac:dyDescent="0.25">
      <c r="A915" t="s">
        <v>783</v>
      </c>
      <c r="E915" s="1">
        <v>42223</v>
      </c>
      <c r="K915" s="2">
        <v>42227.298067129632</v>
      </c>
      <c r="L915">
        <v>466237493</v>
      </c>
      <c r="M915">
        <v>64866</v>
      </c>
      <c r="N915" t="s">
        <v>570</v>
      </c>
      <c r="O915">
        <v>292</v>
      </c>
      <c r="P915">
        <v>6917</v>
      </c>
      <c r="Q915" s="3" t="s">
        <v>1052</v>
      </c>
      <c r="S915" t="b">
        <f t="shared" si="14"/>
        <v>0</v>
      </c>
      <c r="U915" t="b">
        <f>IF((OR(S915,T915)), L915)</f>
        <v>0</v>
      </c>
    </row>
    <row r="916" spans="1:21" x14ac:dyDescent="0.25">
      <c r="A916" t="s">
        <v>783</v>
      </c>
      <c r="E916" s="1">
        <v>42223</v>
      </c>
      <c r="K916" s="2">
        <v>42224.886655092596</v>
      </c>
      <c r="L916">
        <v>466237310</v>
      </c>
      <c r="M916">
        <v>64866</v>
      </c>
      <c r="N916" t="s">
        <v>570</v>
      </c>
      <c r="O916">
        <v>5402</v>
      </c>
      <c r="P916">
        <v>1</v>
      </c>
      <c r="Q916" s="3" t="s">
        <v>1053</v>
      </c>
      <c r="S916" t="b">
        <f t="shared" si="14"/>
        <v>0</v>
      </c>
      <c r="U916" t="b">
        <f>IF((OR(S916,T916)), L916)</f>
        <v>0</v>
      </c>
    </row>
    <row r="917" spans="1:21" x14ac:dyDescent="0.25">
      <c r="A917" t="s">
        <v>783</v>
      </c>
      <c r="E917" s="1">
        <v>42223</v>
      </c>
      <c r="K917" s="2">
        <v>42224.722615740742</v>
      </c>
      <c r="L917">
        <v>466205543</v>
      </c>
      <c r="M917">
        <v>64866</v>
      </c>
      <c r="N917" t="s">
        <v>570</v>
      </c>
      <c r="O917">
        <v>2007</v>
      </c>
      <c r="P917">
        <v>337</v>
      </c>
      <c r="Q917" s="3" t="s">
        <v>1054</v>
      </c>
      <c r="S917" t="b">
        <f t="shared" si="14"/>
        <v>0</v>
      </c>
      <c r="U917" t="b">
        <f>IF((OR(S917,T917)), L917)</f>
        <v>0</v>
      </c>
    </row>
    <row r="918" spans="1:21" x14ac:dyDescent="0.25">
      <c r="A918" t="s">
        <v>783</v>
      </c>
      <c r="E918" s="1">
        <v>42223</v>
      </c>
      <c r="K918" s="2">
        <v>42227.159305555557</v>
      </c>
      <c r="L918">
        <v>466116893</v>
      </c>
      <c r="M918">
        <v>64866</v>
      </c>
      <c r="N918" t="s">
        <v>570</v>
      </c>
      <c r="O918">
        <v>2</v>
      </c>
      <c r="P918">
        <v>30</v>
      </c>
      <c r="Q918" s="3" t="s">
        <v>1055</v>
      </c>
      <c r="S918" t="b">
        <f t="shared" si="14"/>
        <v>0</v>
      </c>
      <c r="U918" t="b">
        <f>IF((OR(S918,T918)), L918)</f>
        <v>0</v>
      </c>
    </row>
    <row r="919" spans="1:21" x14ac:dyDescent="0.25">
      <c r="A919" t="s">
        <v>783</v>
      </c>
      <c r="E919" s="1">
        <v>42223</v>
      </c>
      <c r="K919" s="2">
        <v>42226.562106481484</v>
      </c>
      <c r="L919">
        <v>466052366</v>
      </c>
      <c r="M919">
        <v>64866</v>
      </c>
      <c r="N919" t="s">
        <v>570</v>
      </c>
      <c r="O919">
        <v>12</v>
      </c>
      <c r="P919">
        <v>109</v>
      </c>
      <c r="Q919" s="3" t="s">
        <v>1056</v>
      </c>
      <c r="S919" t="b">
        <f t="shared" si="14"/>
        <v>0</v>
      </c>
      <c r="U919" t="b">
        <f>IF((OR(S919,T919)), L919)</f>
        <v>0</v>
      </c>
    </row>
    <row r="920" spans="1:21" x14ac:dyDescent="0.25">
      <c r="A920" t="s">
        <v>783</v>
      </c>
      <c r="E920" s="1">
        <v>42223</v>
      </c>
      <c r="K920" s="2">
        <v>42224.502523148149</v>
      </c>
      <c r="L920">
        <v>474962516</v>
      </c>
      <c r="M920">
        <v>25426</v>
      </c>
      <c r="N920" t="s">
        <v>119</v>
      </c>
      <c r="O920">
        <v>0</v>
      </c>
      <c r="P920">
        <v>0</v>
      </c>
      <c r="Q920" s="3" t="s">
        <v>1057</v>
      </c>
      <c r="S920" t="b">
        <f t="shared" si="14"/>
        <v>0</v>
      </c>
      <c r="U920" t="b">
        <f>IF((OR(S920,T920)), L920)</f>
        <v>0</v>
      </c>
    </row>
    <row r="921" spans="1:21" x14ac:dyDescent="0.25">
      <c r="A921" t="s">
        <v>783</v>
      </c>
      <c r="E921" s="1">
        <v>42223</v>
      </c>
      <c r="K921" s="2">
        <v>42224.523796296293</v>
      </c>
      <c r="L921">
        <v>474788091</v>
      </c>
      <c r="M921">
        <v>25426</v>
      </c>
      <c r="N921" t="s">
        <v>119</v>
      </c>
      <c r="O921">
        <v>0</v>
      </c>
      <c r="P921">
        <v>0</v>
      </c>
      <c r="Q921" s="3" t="s">
        <v>1058</v>
      </c>
      <c r="S921" t="b">
        <f t="shared" si="14"/>
        <v>0</v>
      </c>
      <c r="U921" t="b">
        <f>IF((OR(S921,T921)), L921)</f>
        <v>0</v>
      </c>
    </row>
    <row r="922" spans="1:21" x14ac:dyDescent="0.25">
      <c r="A922" t="s">
        <v>783</v>
      </c>
      <c r="E922" s="1">
        <v>42223</v>
      </c>
      <c r="K922" s="2">
        <v>42224.39984953704</v>
      </c>
      <c r="L922">
        <v>474787641</v>
      </c>
      <c r="M922">
        <v>25426</v>
      </c>
      <c r="N922" t="s">
        <v>119</v>
      </c>
      <c r="O922">
        <v>0</v>
      </c>
      <c r="P922">
        <v>0</v>
      </c>
      <c r="Q922" s="3" t="s">
        <v>1059</v>
      </c>
      <c r="S922" t="b">
        <f t="shared" si="14"/>
        <v>0</v>
      </c>
      <c r="U922" t="b">
        <f>IF((OR(S922,T922)), L922)</f>
        <v>0</v>
      </c>
    </row>
    <row r="923" spans="1:21" x14ac:dyDescent="0.25">
      <c r="A923" t="s">
        <v>783</v>
      </c>
      <c r="E923" s="1">
        <v>42223</v>
      </c>
      <c r="K923" s="2">
        <v>42223.181250000001</v>
      </c>
      <c r="L923">
        <v>480554104</v>
      </c>
      <c r="M923">
        <v>1694</v>
      </c>
      <c r="N923" t="s">
        <v>150</v>
      </c>
      <c r="O923">
        <v>453</v>
      </c>
      <c r="P923">
        <v>1567</v>
      </c>
      <c r="Q923" s="3" t="s">
        <v>1060</v>
      </c>
      <c r="S923" t="b">
        <f t="shared" si="14"/>
        <v>0</v>
      </c>
      <c r="U923" t="b">
        <f>IF((OR(S923,T923)), L923)</f>
        <v>0</v>
      </c>
    </row>
    <row r="924" spans="1:21" x14ac:dyDescent="0.25">
      <c r="A924" t="s">
        <v>783</v>
      </c>
      <c r="E924" s="1">
        <v>42223</v>
      </c>
      <c r="K924" s="2">
        <v>42224.552083333336</v>
      </c>
      <c r="L924">
        <v>483878837</v>
      </c>
      <c r="M924">
        <v>1694</v>
      </c>
      <c r="N924" t="s">
        <v>150</v>
      </c>
      <c r="O924">
        <v>1</v>
      </c>
      <c r="P924">
        <v>410</v>
      </c>
      <c r="Q924" s="3" t="s">
        <v>1061</v>
      </c>
      <c r="S924" t="b">
        <f t="shared" si="14"/>
        <v>0</v>
      </c>
      <c r="U924" t="b">
        <f>IF((OR(S924,T924)), L924)</f>
        <v>0</v>
      </c>
    </row>
    <row r="925" spans="1:21" x14ac:dyDescent="0.25">
      <c r="A925" t="s">
        <v>783</v>
      </c>
      <c r="E925" s="1">
        <v>42223</v>
      </c>
      <c r="K925" s="2">
        <v>42228.333333333336</v>
      </c>
      <c r="L925">
        <v>480554486</v>
      </c>
      <c r="M925">
        <v>1</v>
      </c>
      <c r="N925" t="s">
        <v>54</v>
      </c>
      <c r="O925">
        <v>1215</v>
      </c>
      <c r="P925">
        <v>9631</v>
      </c>
      <c r="Q925" s="3" t="s">
        <v>1062</v>
      </c>
      <c r="S925" t="b">
        <f t="shared" si="14"/>
        <v>0</v>
      </c>
      <c r="U925" t="b">
        <f>IF((OR(S925,T925)), L925)</f>
        <v>0</v>
      </c>
    </row>
    <row r="926" spans="1:21" x14ac:dyDescent="0.25">
      <c r="A926" t="s">
        <v>783</v>
      </c>
      <c r="E926" s="1">
        <v>42223</v>
      </c>
      <c r="K926" s="2">
        <v>42225.333333333336</v>
      </c>
      <c r="L926">
        <v>484567679</v>
      </c>
      <c r="M926">
        <v>1095</v>
      </c>
      <c r="N926" t="s">
        <v>212</v>
      </c>
      <c r="O926">
        <v>0</v>
      </c>
      <c r="P926">
        <v>0</v>
      </c>
      <c r="Q926" s="3" t="s">
        <v>1063</v>
      </c>
      <c r="S926" t="b">
        <f t="shared" si="14"/>
        <v>0</v>
      </c>
      <c r="U926" t="b">
        <f>IF((OR(S926,T926)), L926)</f>
        <v>0</v>
      </c>
    </row>
    <row r="927" spans="1:21" x14ac:dyDescent="0.25">
      <c r="A927" t="s">
        <v>783</v>
      </c>
      <c r="E927" s="1">
        <v>42223</v>
      </c>
      <c r="K927" s="2">
        <v>42225.333333333336</v>
      </c>
      <c r="L927">
        <v>485009274</v>
      </c>
      <c r="M927">
        <v>19675</v>
      </c>
      <c r="N927" t="s">
        <v>1064</v>
      </c>
      <c r="O927">
        <v>0</v>
      </c>
      <c r="P927">
        <v>237</v>
      </c>
      <c r="Q927" s="3" t="s">
        <v>1065</v>
      </c>
      <c r="S927" t="b">
        <f t="shared" si="14"/>
        <v>0</v>
      </c>
      <c r="U927" t="b">
        <f>IF((OR(S927,T927)), L927)</f>
        <v>0</v>
      </c>
    </row>
    <row r="928" spans="1:21" x14ac:dyDescent="0.25">
      <c r="A928" t="s">
        <v>783</v>
      </c>
      <c r="E928" s="1">
        <v>42223</v>
      </c>
      <c r="K928" s="2">
        <v>42228.333333333336</v>
      </c>
      <c r="L928">
        <v>488917878</v>
      </c>
      <c r="M928">
        <v>2</v>
      </c>
      <c r="N928" t="s">
        <v>43</v>
      </c>
      <c r="O928">
        <v>0</v>
      </c>
      <c r="P928">
        <v>3</v>
      </c>
      <c r="Q928" s="3" t="s">
        <v>1066</v>
      </c>
      <c r="S928" t="b">
        <f t="shared" si="14"/>
        <v>0</v>
      </c>
      <c r="U928" t="b">
        <f>IF((OR(S928,T928)), L928)</f>
        <v>0</v>
      </c>
    </row>
    <row r="929" spans="1:21" x14ac:dyDescent="0.25">
      <c r="A929" t="s">
        <v>783</v>
      </c>
      <c r="E929" s="1">
        <v>42223</v>
      </c>
      <c r="K929" s="2">
        <v>42225.728773148148</v>
      </c>
      <c r="L929">
        <v>488918379</v>
      </c>
      <c r="M929">
        <v>1199</v>
      </c>
      <c r="N929" t="s">
        <v>1067</v>
      </c>
      <c r="O929">
        <v>0</v>
      </c>
      <c r="P929">
        <v>0</v>
      </c>
      <c r="Q929" s="3" t="s">
        <v>1068</v>
      </c>
      <c r="S929" t="b">
        <f t="shared" si="14"/>
        <v>0</v>
      </c>
      <c r="U929" t="b">
        <f>IF((OR(S929,T929)), L929)</f>
        <v>0</v>
      </c>
    </row>
    <row r="930" spans="1:21" x14ac:dyDescent="0.25">
      <c r="A930" t="s">
        <v>783</v>
      </c>
      <c r="E930" s="1">
        <v>42223</v>
      </c>
      <c r="K930" s="2">
        <v>42225.333333333336</v>
      </c>
      <c r="L930">
        <v>490049183</v>
      </c>
      <c r="M930">
        <v>1095</v>
      </c>
      <c r="N930" t="s">
        <v>212</v>
      </c>
      <c r="O930">
        <v>0</v>
      </c>
      <c r="P930">
        <v>0</v>
      </c>
      <c r="Q930" s="3" t="s">
        <v>1069</v>
      </c>
      <c r="S930" t="b">
        <f t="shared" si="14"/>
        <v>0</v>
      </c>
      <c r="U930" t="b">
        <f>IF((OR(S930,T930)), L930)</f>
        <v>0</v>
      </c>
    </row>
    <row r="931" spans="1:21" x14ac:dyDescent="0.25">
      <c r="A931" t="s">
        <v>1070</v>
      </c>
      <c r="E931" s="1">
        <v>42280</v>
      </c>
      <c r="K931" s="2">
        <v>42282.71769675926</v>
      </c>
      <c r="L931">
        <v>384599754</v>
      </c>
      <c r="M931">
        <v>1641</v>
      </c>
      <c r="N931" t="s">
        <v>187</v>
      </c>
      <c r="O931">
        <v>0</v>
      </c>
      <c r="P931">
        <v>398</v>
      </c>
      <c r="Q931" s="3" t="s">
        <v>1071</v>
      </c>
      <c r="S931" t="b">
        <f t="shared" si="14"/>
        <v>0</v>
      </c>
      <c r="U931" t="b">
        <f>IF((OR(S931,T931)), L931)</f>
        <v>0</v>
      </c>
    </row>
    <row r="932" spans="1:21" x14ac:dyDescent="0.25">
      <c r="A932" t="s">
        <v>1070</v>
      </c>
      <c r="E932" s="1">
        <v>42280</v>
      </c>
      <c r="K932" s="2">
        <v>42284.7106712963</v>
      </c>
      <c r="L932">
        <v>385282303</v>
      </c>
      <c r="M932">
        <v>1641</v>
      </c>
      <c r="N932" t="s">
        <v>187</v>
      </c>
      <c r="O932">
        <v>0</v>
      </c>
      <c r="P932">
        <v>0</v>
      </c>
      <c r="Q932" s="3" t="s">
        <v>1072</v>
      </c>
      <c r="S932" t="b">
        <f t="shared" si="14"/>
        <v>0</v>
      </c>
      <c r="U932" t="b">
        <f>IF((OR(S932,T932)), L932)</f>
        <v>0</v>
      </c>
    </row>
    <row r="933" spans="1:21" x14ac:dyDescent="0.25">
      <c r="A933" t="s">
        <v>1073</v>
      </c>
      <c r="E933" s="1">
        <v>42108</v>
      </c>
      <c r="K933" s="2">
        <v>42108.837789351855</v>
      </c>
      <c r="L933">
        <v>335806001</v>
      </c>
      <c r="M933">
        <v>1404</v>
      </c>
      <c r="N933" t="s">
        <v>93</v>
      </c>
      <c r="O933">
        <v>3584</v>
      </c>
      <c r="P933">
        <v>0</v>
      </c>
      <c r="Q933" s="3" t="s">
        <v>1074</v>
      </c>
      <c r="S933" t="b">
        <f t="shared" si="14"/>
        <v>0</v>
      </c>
      <c r="U933" t="b">
        <f>IF((OR(S933,T933)), L933)</f>
        <v>0</v>
      </c>
    </row>
    <row r="934" spans="1:21" x14ac:dyDescent="0.25">
      <c r="A934" t="s">
        <v>1073</v>
      </c>
      <c r="E934" s="1">
        <v>42108</v>
      </c>
      <c r="K934" s="2">
        <v>42108.973240740743</v>
      </c>
      <c r="L934">
        <v>335836706</v>
      </c>
      <c r="M934">
        <v>1200</v>
      </c>
      <c r="N934" t="s">
        <v>25</v>
      </c>
      <c r="O934">
        <v>41</v>
      </c>
      <c r="P934">
        <v>1346</v>
      </c>
      <c r="Q934" s="3" t="s">
        <v>1075</v>
      </c>
      <c r="S934" t="b">
        <f t="shared" si="14"/>
        <v>0</v>
      </c>
      <c r="U934" t="b">
        <f>IF((OR(S934,T934)), L934)</f>
        <v>0</v>
      </c>
    </row>
    <row r="935" spans="1:21" x14ac:dyDescent="0.25">
      <c r="A935" t="s">
        <v>1073</v>
      </c>
      <c r="E935" s="1">
        <v>42108</v>
      </c>
      <c r="K935" s="2">
        <v>42109.075486111113</v>
      </c>
      <c r="L935">
        <v>335862523</v>
      </c>
      <c r="M935">
        <v>8</v>
      </c>
      <c r="N935" t="s">
        <v>39</v>
      </c>
      <c r="O935">
        <v>6</v>
      </c>
      <c r="P935">
        <v>25</v>
      </c>
      <c r="Q935" s="3" t="s">
        <v>1076</v>
      </c>
      <c r="S935" t="b">
        <f t="shared" si="14"/>
        <v>0</v>
      </c>
      <c r="U935" t="b">
        <f>IF((OR(S935,T935)), L935)</f>
        <v>0</v>
      </c>
    </row>
    <row r="936" spans="1:21" x14ac:dyDescent="0.25">
      <c r="A936" t="s">
        <v>1073</v>
      </c>
      <c r="E936" s="1">
        <v>42108</v>
      </c>
      <c r="K936" s="2">
        <v>42109.276469907411</v>
      </c>
      <c r="L936">
        <v>335874349</v>
      </c>
      <c r="M936">
        <v>1752</v>
      </c>
      <c r="N936" t="s">
        <v>89</v>
      </c>
      <c r="O936">
        <v>5</v>
      </c>
      <c r="P936">
        <v>50</v>
      </c>
      <c r="Q936" s="3" t="s">
        <v>1077</v>
      </c>
      <c r="S936" t="b">
        <f t="shared" si="14"/>
        <v>0</v>
      </c>
      <c r="U936" t="b">
        <f>IF((OR(S936,T936)), L936)</f>
        <v>0</v>
      </c>
    </row>
    <row r="937" spans="1:21" x14ac:dyDescent="0.25">
      <c r="A937" t="s">
        <v>1073</v>
      </c>
      <c r="E937" s="1">
        <v>42108</v>
      </c>
      <c r="K937" s="2">
        <v>42109.601666666669</v>
      </c>
      <c r="L937">
        <v>336103257</v>
      </c>
      <c r="M937">
        <v>1246</v>
      </c>
      <c r="N937" t="s">
        <v>1078</v>
      </c>
      <c r="O937">
        <v>0</v>
      </c>
      <c r="P937">
        <v>141</v>
      </c>
      <c r="Q937" s="3" t="s">
        <v>1079</v>
      </c>
      <c r="S937" t="b">
        <f t="shared" si="14"/>
        <v>0</v>
      </c>
      <c r="U937" t="b">
        <f>IF((OR(S937,T937)), L937)</f>
        <v>0</v>
      </c>
    </row>
    <row r="938" spans="1:21" x14ac:dyDescent="0.25">
      <c r="A938" t="s">
        <v>1073</v>
      </c>
      <c r="E938" s="1">
        <v>42108</v>
      </c>
      <c r="K938" s="2">
        <v>42109.792488425926</v>
      </c>
      <c r="L938">
        <v>336132951</v>
      </c>
      <c r="M938">
        <v>1200</v>
      </c>
      <c r="N938" t="s">
        <v>25</v>
      </c>
      <c r="O938">
        <v>1</v>
      </c>
      <c r="P938">
        <v>2</v>
      </c>
      <c r="Q938" s="3" t="s">
        <v>1080</v>
      </c>
      <c r="S938" t="b">
        <f t="shared" si="14"/>
        <v>0</v>
      </c>
      <c r="U938" t="b">
        <f>IF((OR(S938,T938)), L938)</f>
        <v>0</v>
      </c>
    </row>
    <row r="939" spans="1:21" x14ac:dyDescent="0.25">
      <c r="A939" t="s">
        <v>1073</v>
      </c>
      <c r="E939" s="1">
        <v>42108</v>
      </c>
      <c r="K939" s="2">
        <v>42109.823310185187</v>
      </c>
      <c r="L939">
        <v>336143447</v>
      </c>
      <c r="M939">
        <v>1404</v>
      </c>
      <c r="N939" t="s">
        <v>93</v>
      </c>
      <c r="O939">
        <v>1478</v>
      </c>
      <c r="P939">
        <v>285</v>
      </c>
      <c r="Q939" s="3" t="s">
        <v>1081</v>
      </c>
      <c r="S939" t="b">
        <f t="shared" si="14"/>
        <v>0</v>
      </c>
      <c r="U939" t="b">
        <f>IF((OR(S939,T939)), L939)</f>
        <v>0</v>
      </c>
    </row>
    <row r="940" spans="1:21" x14ac:dyDescent="0.25">
      <c r="A940" t="s">
        <v>1073</v>
      </c>
      <c r="E940" s="1">
        <v>42108</v>
      </c>
      <c r="K940" s="2">
        <v>42110.900219907409</v>
      </c>
      <c r="L940">
        <v>336461943</v>
      </c>
      <c r="M940">
        <v>1404</v>
      </c>
      <c r="N940" t="s">
        <v>93</v>
      </c>
      <c r="O940">
        <v>3</v>
      </c>
      <c r="P940">
        <v>15</v>
      </c>
      <c r="Q940" s="3" t="s">
        <v>1082</v>
      </c>
      <c r="S940" t="b">
        <f t="shared" si="14"/>
        <v>0</v>
      </c>
      <c r="U940" t="b">
        <f>IF((OR(S940,T940)), L940)</f>
        <v>0</v>
      </c>
    </row>
    <row r="941" spans="1:21" x14ac:dyDescent="0.25">
      <c r="A941" t="s">
        <v>1083</v>
      </c>
      <c r="E941" s="1">
        <v>42326</v>
      </c>
      <c r="K941" s="2">
        <v>42326.335555555554</v>
      </c>
      <c r="L941">
        <v>398182410</v>
      </c>
      <c r="M941">
        <v>1349</v>
      </c>
      <c r="N941" t="s">
        <v>23</v>
      </c>
      <c r="O941">
        <v>0</v>
      </c>
      <c r="P941">
        <v>303</v>
      </c>
      <c r="Q941" s="3" t="s">
        <v>1084</v>
      </c>
      <c r="S941" t="b">
        <f t="shared" si="14"/>
        <v>0</v>
      </c>
      <c r="U941" t="b">
        <f>IF((OR(S941,T941)), L941)</f>
        <v>0</v>
      </c>
    </row>
    <row r="942" spans="1:21" x14ac:dyDescent="0.25">
      <c r="A942" t="s">
        <v>1083</v>
      </c>
      <c r="E942" s="1">
        <v>42326</v>
      </c>
      <c r="K942" s="2">
        <v>42330.481666666667</v>
      </c>
      <c r="L942">
        <v>399396252</v>
      </c>
      <c r="M942">
        <v>28</v>
      </c>
      <c r="N942" t="s">
        <v>153</v>
      </c>
      <c r="O942">
        <v>1</v>
      </c>
      <c r="P942">
        <v>318</v>
      </c>
      <c r="Q942" s="3" t="s">
        <v>1085</v>
      </c>
      <c r="S942" t="b">
        <f t="shared" si="14"/>
        <v>0</v>
      </c>
      <c r="U942" t="b">
        <f>IF((OR(S942,T942)), L942)</f>
        <v>0</v>
      </c>
    </row>
    <row r="943" spans="1:21" x14ac:dyDescent="0.25">
      <c r="A943" t="s">
        <v>1086</v>
      </c>
      <c r="E943" s="1">
        <v>42110</v>
      </c>
      <c r="K943" s="2">
        <v>42111.745138888888</v>
      </c>
      <c r="L943">
        <v>336658752</v>
      </c>
      <c r="M943">
        <v>1747</v>
      </c>
      <c r="N943" t="s">
        <v>18</v>
      </c>
      <c r="O943">
        <v>0</v>
      </c>
      <c r="P943">
        <v>14</v>
      </c>
      <c r="Q943" s="3" t="s">
        <v>1087</v>
      </c>
      <c r="S943" t="b">
        <f t="shared" si="14"/>
        <v>0</v>
      </c>
      <c r="U943" t="b">
        <f>IF((OR(S943,T943)), L943)</f>
        <v>0</v>
      </c>
    </row>
    <row r="944" spans="1:21" x14ac:dyDescent="0.25">
      <c r="A944" t="s">
        <v>1088</v>
      </c>
      <c r="E944" s="1">
        <v>42202</v>
      </c>
      <c r="K944" s="2">
        <v>42205.41479166667</v>
      </c>
      <c r="L944">
        <v>362776118</v>
      </c>
      <c r="M944">
        <v>1127</v>
      </c>
      <c r="N944" t="s">
        <v>37</v>
      </c>
      <c r="O944">
        <v>58</v>
      </c>
      <c r="P944">
        <v>7658</v>
      </c>
      <c r="Q944" s="3" t="s">
        <v>1089</v>
      </c>
      <c r="S944" t="b">
        <f t="shared" si="14"/>
        <v>0</v>
      </c>
      <c r="U944" t="b">
        <f>IF((OR(S944,T944)), L944)</f>
        <v>0</v>
      </c>
    </row>
    <row r="945" spans="1:21" x14ac:dyDescent="0.25">
      <c r="A945" t="s">
        <v>1088</v>
      </c>
      <c r="E945" s="1">
        <v>42202</v>
      </c>
      <c r="K945" s="2">
        <v>42205.50277777778</v>
      </c>
      <c r="L945">
        <v>362846070</v>
      </c>
      <c r="M945">
        <v>25791</v>
      </c>
      <c r="N945" t="s">
        <v>45</v>
      </c>
      <c r="O945">
        <v>899</v>
      </c>
      <c r="P945">
        <v>2658</v>
      </c>
      <c r="Q945" s="3" t="s">
        <v>1090</v>
      </c>
      <c r="S945" t="b">
        <f t="shared" si="14"/>
        <v>0</v>
      </c>
      <c r="U945" t="b">
        <f>IF((OR(S945,T945)), L945)</f>
        <v>0</v>
      </c>
    </row>
    <row r="946" spans="1:21" x14ac:dyDescent="0.25">
      <c r="A946" t="s">
        <v>1088</v>
      </c>
      <c r="E946" s="1">
        <v>42202</v>
      </c>
      <c r="K946" s="2">
        <v>42204.77238425926</v>
      </c>
      <c r="L946">
        <v>362620920</v>
      </c>
      <c r="M946">
        <v>14</v>
      </c>
      <c r="N946" t="s">
        <v>33</v>
      </c>
      <c r="O946">
        <v>0</v>
      </c>
      <c r="P946">
        <v>0</v>
      </c>
      <c r="Q946" s="3" t="s">
        <v>1091</v>
      </c>
      <c r="S946" t="b">
        <f t="shared" si="14"/>
        <v>0</v>
      </c>
      <c r="U946" t="b">
        <f>IF((OR(S946,T946)), L946)</f>
        <v>0</v>
      </c>
    </row>
    <row r="947" spans="1:21" x14ac:dyDescent="0.25">
      <c r="A947" t="s">
        <v>1088</v>
      </c>
      <c r="E947" s="1">
        <v>42202</v>
      </c>
      <c r="K947" s="2">
        <v>42205.125416666669</v>
      </c>
      <c r="L947">
        <v>362687608</v>
      </c>
      <c r="M947">
        <v>14</v>
      </c>
      <c r="N947" t="s">
        <v>33</v>
      </c>
      <c r="O947">
        <v>0</v>
      </c>
      <c r="P947">
        <v>0</v>
      </c>
      <c r="Q947" s="3" t="s">
        <v>1092</v>
      </c>
      <c r="S947" t="b">
        <f t="shared" si="14"/>
        <v>0</v>
      </c>
      <c r="U947" t="b">
        <f>IF((OR(S947,T947)), L947)</f>
        <v>0</v>
      </c>
    </row>
    <row r="948" spans="1:21" x14ac:dyDescent="0.25">
      <c r="A948" t="s">
        <v>1088</v>
      </c>
      <c r="E948" s="1">
        <v>42202</v>
      </c>
      <c r="K948" s="2">
        <v>42205.125416666669</v>
      </c>
      <c r="L948">
        <v>362695723</v>
      </c>
      <c r="M948">
        <v>101</v>
      </c>
      <c r="N948" t="s">
        <v>29</v>
      </c>
      <c r="O948">
        <v>0</v>
      </c>
      <c r="P948">
        <v>0</v>
      </c>
      <c r="Q948" s="3" t="s">
        <v>1093</v>
      </c>
      <c r="S948" t="b">
        <f t="shared" si="14"/>
        <v>0</v>
      </c>
      <c r="U948" t="b">
        <f>IF((OR(S948,T948)), L948)</f>
        <v>0</v>
      </c>
    </row>
    <row r="949" spans="1:21" x14ac:dyDescent="0.25">
      <c r="A949" t="s">
        <v>1088</v>
      </c>
      <c r="E949" s="1">
        <v>42202</v>
      </c>
      <c r="K949" s="2">
        <v>42207.454444444447</v>
      </c>
      <c r="L949">
        <v>363400270</v>
      </c>
      <c r="M949">
        <v>14</v>
      </c>
      <c r="N949" t="s">
        <v>33</v>
      </c>
      <c r="O949">
        <v>0</v>
      </c>
      <c r="P949">
        <v>0</v>
      </c>
      <c r="Q949" s="3" t="s">
        <v>1094</v>
      </c>
      <c r="S949" t="b">
        <f t="shared" si="14"/>
        <v>0</v>
      </c>
      <c r="U949" t="b">
        <f>IF((OR(S949,T949)), L949)</f>
        <v>0</v>
      </c>
    </row>
    <row r="950" spans="1:21" x14ac:dyDescent="0.25">
      <c r="A950" t="s">
        <v>1088</v>
      </c>
      <c r="E950" s="1">
        <v>42202</v>
      </c>
      <c r="K950" s="2">
        <v>42207.490567129629</v>
      </c>
      <c r="L950">
        <v>363417728</v>
      </c>
      <c r="M950">
        <v>14</v>
      </c>
      <c r="N950" t="s">
        <v>33</v>
      </c>
      <c r="O950">
        <v>0</v>
      </c>
      <c r="P950">
        <v>0</v>
      </c>
      <c r="Q950" s="3" t="s">
        <v>1095</v>
      </c>
      <c r="S950" t="b">
        <f t="shared" si="14"/>
        <v>0</v>
      </c>
      <c r="U950" t="b">
        <f>IF((OR(S950,T950)), L950)</f>
        <v>0</v>
      </c>
    </row>
    <row r="951" spans="1:21" x14ac:dyDescent="0.25">
      <c r="A951" t="s">
        <v>1088</v>
      </c>
      <c r="E951" s="1">
        <v>42202</v>
      </c>
      <c r="K951" s="2">
        <v>42207.779780092591</v>
      </c>
      <c r="L951">
        <v>363513742</v>
      </c>
      <c r="M951">
        <v>14</v>
      </c>
      <c r="N951" t="s">
        <v>33</v>
      </c>
      <c r="O951">
        <v>0</v>
      </c>
      <c r="P951">
        <v>0</v>
      </c>
      <c r="Q951" s="3" t="s">
        <v>1096</v>
      </c>
      <c r="S951" t="b">
        <f t="shared" si="14"/>
        <v>0</v>
      </c>
      <c r="U951" t="b">
        <f>IF((OR(S951,T951)), L951)</f>
        <v>0</v>
      </c>
    </row>
    <row r="952" spans="1:21" x14ac:dyDescent="0.25">
      <c r="A952" t="s">
        <v>1088</v>
      </c>
      <c r="E952" s="1">
        <v>42202</v>
      </c>
      <c r="K952" s="2">
        <v>42210.870474537034</v>
      </c>
      <c r="L952">
        <v>364347729</v>
      </c>
      <c r="M952">
        <v>2</v>
      </c>
      <c r="N952" t="s">
        <v>43</v>
      </c>
      <c r="O952">
        <v>11</v>
      </c>
      <c r="P952">
        <v>139</v>
      </c>
      <c r="Q952" s="3" t="s">
        <v>1097</v>
      </c>
      <c r="S952" t="b">
        <f t="shared" si="14"/>
        <v>0</v>
      </c>
      <c r="U952" t="b">
        <f>IF((OR(S952,T952)), L952)</f>
        <v>0</v>
      </c>
    </row>
    <row r="953" spans="1:21" x14ac:dyDescent="0.25">
      <c r="A953" t="s">
        <v>1088</v>
      </c>
      <c r="E953" s="1">
        <v>42202</v>
      </c>
      <c r="K953" s="2">
        <v>42210.999305555553</v>
      </c>
      <c r="L953">
        <v>364360995</v>
      </c>
      <c r="M953">
        <v>2</v>
      </c>
      <c r="N953" t="s">
        <v>43</v>
      </c>
      <c r="O953">
        <v>32</v>
      </c>
      <c r="P953">
        <v>1734</v>
      </c>
      <c r="Q953" s="3" t="s">
        <v>1098</v>
      </c>
      <c r="S953" t="b">
        <f t="shared" si="14"/>
        <v>0</v>
      </c>
      <c r="U953" t="b">
        <f>IF((OR(S953,T953)), L953)</f>
        <v>0</v>
      </c>
    </row>
    <row r="954" spans="1:21" x14ac:dyDescent="0.25">
      <c r="A954" t="s">
        <v>1088</v>
      </c>
      <c r="E954" s="1">
        <v>42202</v>
      </c>
      <c r="K954" s="2">
        <v>42212.126145833332</v>
      </c>
      <c r="L954">
        <v>364584522</v>
      </c>
      <c r="M954">
        <v>14</v>
      </c>
      <c r="N954" t="s">
        <v>33</v>
      </c>
      <c r="O954">
        <v>0</v>
      </c>
      <c r="P954">
        <v>0</v>
      </c>
      <c r="Q954" s="3" t="s">
        <v>1099</v>
      </c>
      <c r="S954" t="b">
        <f t="shared" si="14"/>
        <v>0</v>
      </c>
      <c r="U954" t="b">
        <f>IF((OR(S954,T954)), L954)</f>
        <v>0</v>
      </c>
    </row>
    <row r="955" spans="1:21" x14ac:dyDescent="0.25">
      <c r="A955" t="s">
        <v>1100</v>
      </c>
      <c r="E955" s="1">
        <v>42119</v>
      </c>
      <c r="K955" s="2">
        <v>42114.343912037039</v>
      </c>
      <c r="L955">
        <v>337490681</v>
      </c>
      <c r="M955">
        <v>1721</v>
      </c>
      <c r="N955" t="s">
        <v>349</v>
      </c>
      <c r="O955">
        <v>157</v>
      </c>
      <c r="P955">
        <v>7573</v>
      </c>
      <c r="Q955" s="3" t="s">
        <v>1101</v>
      </c>
      <c r="S955" t="b">
        <f t="shared" si="14"/>
        <v>0</v>
      </c>
      <c r="T955" t="b">
        <v>1</v>
      </c>
      <c r="U955">
        <f>IF((OR(S955,T955)), L955)</f>
        <v>337490681</v>
      </c>
    </row>
    <row r="956" spans="1:21" x14ac:dyDescent="0.25">
      <c r="A956" t="s">
        <v>1100</v>
      </c>
      <c r="E956" s="1">
        <v>42119</v>
      </c>
      <c r="K956" s="2">
        <v>42114.333333333336</v>
      </c>
      <c r="L956">
        <v>338223595</v>
      </c>
      <c r="M956">
        <v>1721</v>
      </c>
      <c r="N956" t="s">
        <v>349</v>
      </c>
      <c r="O956">
        <v>0</v>
      </c>
      <c r="P956">
        <v>6</v>
      </c>
      <c r="Q956" s="3" t="s">
        <v>1102</v>
      </c>
      <c r="S956" t="b">
        <f t="shared" si="14"/>
        <v>0</v>
      </c>
      <c r="T956" t="b">
        <v>1</v>
      </c>
      <c r="U956">
        <f>IF((OR(S956,T956)), L956)</f>
        <v>338223595</v>
      </c>
    </row>
    <row r="957" spans="1:21" x14ac:dyDescent="0.25">
      <c r="A957" t="s">
        <v>1100</v>
      </c>
      <c r="E957" s="1">
        <v>42119</v>
      </c>
      <c r="K957" s="2">
        <v>42115.349305555559</v>
      </c>
      <c r="L957">
        <v>338857231</v>
      </c>
      <c r="M957">
        <v>1140</v>
      </c>
      <c r="N957" t="s">
        <v>63</v>
      </c>
      <c r="O957">
        <v>0</v>
      </c>
      <c r="P957">
        <v>101</v>
      </c>
      <c r="Q957" s="3" t="s">
        <v>1103</v>
      </c>
      <c r="S957" t="b">
        <f t="shared" si="14"/>
        <v>0</v>
      </c>
      <c r="T957" t="b">
        <v>1</v>
      </c>
      <c r="U957">
        <f>IF((OR(S957,T957)), L957)</f>
        <v>338857231</v>
      </c>
    </row>
    <row r="958" spans="1:21" x14ac:dyDescent="0.25">
      <c r="A958" t="s">
        <v>1100</v>
      </c>
      <c r="E958" s="1">
        <v>42119</v>
      </c>
      <c r="K958" s="2">
        <v>42114.592361111114</v>
      </c>
      <c r="L958">
        <v>339642067</v>
      </c>
      <c r="M958">
        <v>1140</v>
      </c>
      <c r="N958" t="s">
        <v>63</v>
      </c>
      <c r="O958">
        <v>0</v>
      </c>
      <c r="P958">
        <v>40</v>
      </c>
      <c r="Q958" s="3" t="s">
        <v>1104</v>
      </c>
      <c r="S958" t="b">
        <f t="shared" si="14"/>
        <v>0</v>
      </c>
      <c r="T958" t="b">
        <v>1</v>
      </c>
      <c r="U958">
        <f>IF((OR(S958,T958)), L958)</f>
        <v>339642067</v>
      </c>
    </row>
    <row r="959" spans="1:21" x14ac:dyDescent="0.25">
      <c r="A959" t="s">
        <v>1100</v>
      </c>
      <c r="E959" s="1">
        <v>42119</v>
      </c>
      <c r="K959" s="2">
        <v>42121.423449074071</v>
      </c>
      <c r="L959">
        <v>455654757</v>
      </c>
      <c r="M959">
        <v>1150</v>
      </c>
      <c r="N959" t="s">
        <v>268</v>
      </c>
      <c r="O959">
        <v>42</v>
      </c>
      <c r="P959">
        <v>10</v>
      </c>
      <c r="Q959" s="3" t="s">
        <v>1105</v>
      </c>
      <c r="S959" t="b">
        <f t="shared" si="14"/>
        <v>0</v>
      </c>
      <c r="U959" t="b">
        <f>IF((OR(S959,T959)), L959)</f>
        <v>0</v>
      </c>
    </row>
    <row r="960" spans="1:21" x14ac:dyDescent="0.25">
      <c r="A960" t="s">
        <v>1106</v>
      </c>
      <c r="E960" s="1">
        <v>42085</v>
      </c>
      <c r="K960" s="2">
        <v>42086.43408564815</v>
      </c>
      <c r="L960">
        <v>329015299</v>
      </c>
      <c r="M960">
        <v>7</v>
      </c>
      <c r="N960" t="s">
        <v>59</v>
      </c>
      <c r="O960">
        <v>1</v>
      </c>
      <c r="P960">
        <v>673</v>
      </c>
      <c r="Q960" s="3" t="s">
        <v>1107</v>
      </c>
      <c r="S960" t="b">
        <f t="shared" si="14"/>
        <v>0</v>
      </c>
      <c r="U960" t="b">
        <f>IF((OR(S960,T960)), L960)</f>
        <v>0</v>
      </c>
    </row>
    <row r="961" spans="1:21" x14ac:dyDescent="0.25">
      <c r="A961" t="s">
        <v>1106</v>
      </c>
      <c r="E961" s="1">
        <v>42085</v>
      </c>
      <c r="K961" s="2">
        <v>42087</v>
      </c>
      <c r="L961">
        <v>329153259</v>
      </c>
      <c r="M961">
        <v>1</v>
      </c>
      <c r="N961" t="s">
        <v>54</v>
      </c>
      <c r="O961">
        <v>6</v>
      </c>
      <c r="P961">
        <v>8</v>
      </c>
      <c r="Q961" s="3" t="s">
        <v>1108</v>
      </c>
      <c r="S961" t="b">
        <f t="shared" si="14"/>
        <v>0</v>
      </c>
      <c r="U961" t="b">
        <f>IF((OR(S961,T961)), L961)</f>
        <v>0</v>
      </c>
    </row>
    <row r="962" spans="1:21" x14ac:dyDescent="0.25">
      <c r="A962" t="s">
        <v>1106</v>
      </c>
      <c r="E962" s="1">
        <v>42085</v>
      </c>
      <c r="K962" s="2">
        <v>42087.107546296298</v>
      </c>
      <c r="L962">
        <v>329194847</v>
      </c>
      <c r="M962">
        <v>8</v>
      </c>
      <c r="N962" t="s">
        <v>39</v>
      </c>
      <c r="O962">
        <v>251</v>
      </c>
      <c r="P962">
        <v>346</v>
      </c>
      <c r="Q962" s="3" t="s">
        <v>1109</v>
      </c>
      <c r="S962" t="b">
        <f t="shared" si="14"/>
        <v>0</v>
      </c>
      <c r="U962" t="b">
        <f>IF((OR(S962,T962)), L962)</f>
        <v>0</v>
      </c>
    </row>
    <row r="963" spans="1:21" x14ac:dyDescent="0.25">
      <c r="A963" t="s">
        <v>1110</v>
      </c>
      <c r="E963" s="1">
        <v>42093</v>
      </c>
      <c r="K963" s="2">
        <v>42094.646527777775</v>
      </c>
      <c r="L963">
        <v>331601712</v>
      </c>
      <c r="M963">
        <v>1607</v>
      </c>
      <c r="N963" t="s">
        <v>35</v>
      </c>
      <c r="O963">
        <v>0</v>
      </c>
      <c r="P963">
        <v>1</v>
      </c>
      <c r="Q963" s="3" t="s">
        <v>1111</v>
      </c>
      <c r="S963" t="b">
        <f t="shared" si="14"/>
        <v>0</v>
      </c>
      <c r="U963" t="b">
        <f>IF((OR(S963,T963)), L963)</f>
        <v>0</v>
      </c>
    </row>
    <row r="964" spans="1:21" x14ac:dyDescent="0.25">
      <c r="A964" t="s">
        <v>1112</v>
      </c>
      <c r="E964" s="1">
        <v>42096</v>
      </c>
      <c r="K964" s="2">
        <v>42097.635416666664</v>
      </c>
      <c r="L964">
        <v>332589800</v>
      </c>
      <c r="M964">
        <v>26164</v>
      </c>
      <c r="N964" t="s">
        <v>376</v>
      </c>
      <c r="O964">
        <v>890</v>
      </c>
      <c r="P964">
        <v>931</v>
      </c>
      <c r="Q964" s="3" t="s">
        <v>1113</v>
      </c>
      <c r="S964" t="b">
        <f t="shared" ref="S964:S1027" si="15">NOT(ISERROR(MATCH(L964,R:R,0)))</f>
        <v>0</v>
      </c>
      <c r="U964" t="b">
        <f>IF((OR(S964,T964)), L964)</f>
        <v>0</v>
      </c>
    </row>
    <row r="965" spans="1:21" x14ac:dyDescent="0.25">
      <c r="A965" t="s">
        <v>1112</v>
      </c>
      <c r="E965" s="1">
        <v>42096</v>
      </c>
      <c r="K965" s="2">
        <v>42099.447962962964</v>
      </c>
      <c r="L965">
        <v>332981178</v>
      </c>
      <c r="M965">
        <v>115</v>
      </c>
      <c r="N965" t="s">
        <v>73</v>
      </c>
      <c r="O965">
        <v>19</v>
      </c>
      <c r="P965">
        <v>1918</v>
      </c>
      <c r="Q965" s="3" t="s">
        <v>1114</v>
      </c>
      <c r="S965" t="b">
        <f t="shared" si="15"/>
        <v>0</v>
      </c>
      <c r="U965" t="b">
        <f>IF((OR(S965,T965)), L965)</f>
        <v>0</v>
      </c>
    </row>
    <row r="966" spans="1:21" x14ac:dyDescent="0.25">
      <c r="A966" t="s">
        <v>1115</v>
      </c>
      <c r="E966" s="1">
        <v>42096</v>
      </c>
      <c r="K966" s="2">
        <v>42093.692916666667</v>
      </c>
      <c r="L966">
        <v>331525663</v>
      </c>
      <c r="M966">
        <v>2</v>
      </c>
      <c r="N966" t="s">
        <v>43</v>
      </c>
      <c r="O966">
        <v>0</v>
      </c>
      <c r="P966">
        <v>57</v>
      </c>
      <c r="Q966" s="3" t="s">
        <v>1116</v>
      </c>
      <c r="S966" t="b">
        <f t="shared" si="15"/>
        <v>0</v>
      </c>
      <c r="U966" t="b">
        <f>IF((OR(S966,T966)), L966)</f>
        <v>0</v>
      </c>
    </row>
    <row r="967" spans="1:21" x14ac:dyDescent="0.25">
      <c r="A967" t="s">
        <v>1115</v>
      </c>
      <c r="E967" s="1">
        <v>42096</v>
      </c>
      <c r="K967" s="2">
        <v>42097.54583333333</v>
      </c>
      <c r="L967">
        <v>332566601</v>
      </c>
      <c r="M967">
        <v>1452</v>
      </c>
      <c r="N967" t="s">
        <v>98</v>
      </c>
      <c r="O967">
        <v>29</v>
      </c>
      <c r="P967">
        <v>8</v>
      </c>
      <c r="Q967" s="3" t="s">
        <v>1117</v>
      </c>
      <c r="S967" t="b">
        <f t="shared" si="15"/>
        <v>0</v>
      </c>
      <c r="U967" t="b">
        <f>IF((OR(S967,T967)), L967)</f>
        <v>0</v>
      </c>
    </row>
    <row r="968" spans="1:21" x14ac:dyDescent="0.25">
      <c r="A968" t="s">
        <v>1115</v>
      </c>
      <c r="E968" s="1">
        <v>42096</v>
      </c>
      <c r="K968" s="2">
        <v>42097.681516203702</v>
      </c>
      <c r="L968">
        <v>332594901</v>
      </c>
      <c r="M968">
        <v>14</v>
      </c>
      <c r="N968" t="s">
        <v>33</v>
      </c>
      <c r="O968">
        <v>0</v>
      </c>
      <c r="P968">
        <v>0</v>
      </c>
      <c r="Q968" s="3" t="s">
        <v>1118</v>
      </c>
      <c r="S968" t="b">
        <f t="shared" si="15"/>
        <v>0</v>
      </c>
      <c r="U968" t="b">
        <f>IF((OR(S968,T968)), L968)</f>
        <v>0</v>
      </c>
    </row>
    <row r="969" spans="1:21" x14ac:dyDescent="0.25">
      <c r="A969" t="s">
        <v>1115</v>
      </c>
      <c r="E969" s="1">
        <v>42096</v>
      </c>
      <c r="K969" s="2">
        <v>42097.731944444444</v>
      </c>
      <c r="L969">
        <v>332608781</v>
      </c>
      <c r="M969">
        <v>1452</v>
      </c>
      <c r="N969" t="s">
        <v>98</v>
      </c>
      <c r="O969">
        <v>54</v>
      </c>
      <c r="P969">
        <v>270</v>
      </c>
      <c r="Q969" s="3" t="s">
        <v>1119</v>
      </c>
      <c r="S969" t="b">
        <f t="shared" si="15"/>
        <v>0</v>
      </c>
      <c r="U969" t="b">
        <f>IF((OR(S969,T969)), L969)</f>
        <v>0</v>
      </c>
    </row>
    <row r="970" spans="1:21" x14ac:dyDescent="0.25">
      <c r="A970" t="s">
        <v>1115</v>
      </c>
      <c r="E970" s="1">
        <v>42096</v>
      </c>
      <c r="K970" s="2">
        <v>42098.18304398148</v>
      </c>
      <c r="L970">
        <v>332684412</v>
      </c>
      <c r="M970">
        <v>1361</v>
      </c>
      <c r="N970" t="s">
        <v>216</v>
      </c>
      <c r="O970">
        <v>0</v>
      </c>
      <c r="P970">
        <v>0</v>
      </c>
      <c r="Q970" s="3" t="s">
        <v>1120</v>
      </c>
      <c r="S970" t="b">
        <f t="shared" si="15"/>
        <v>0</v>
      </c>
      <c r="U970" t="b">
        <f>IF((OR(S970,T970)), L970)</f>
        <v>0</v>
      </c>
    </row>
    <row r="971" spans="1:21" x14ac:dyDescent="0.25">
      <c r="A971" t="s">
        <v>1115</v>
      </c>
      <c r="E971" s="1">
        <v>42096</v>
      </c>
      <c r="K971" s="2">
        <v>42098.225798611114</v>
      </c>
      <c r="L971">
        <v>332693571</v>
      </c>
      <c r="M971">
        <v>1095</v>
      </c>
      <c r="N971" t="s">
        <v>212</v>
      </c>
      <c r="O971">
        <v>0</v>
      </c>
      <c r="P971">
        <v>5594</v>
      </c>
      <c r="Q971" s="3" t="s">
        <v>1121</v>
      </c>
      <c r="S971" t="b">
        <f t="shared" si="15"/>
        <v>0</v>
      </c>
      <c r="U971" t="b">
        <f>IF((OR(S971,T971)), L971)</f>
        <v>0</v>
      </c>
    </row>
    <row r="972" spans="1:21" x14ac:dyDescent="0.25">
      <c r="A972" t="s">
        <v>1115</v>
      </c>
      <c r="E972" s="1">
        <v>42096</v>
      </c>
      <c r="K972" s="2">
        <v>42098.613159722219</v>
      </c>
      <c r="L972">
        <v>332804179</v>
      </c>
      <c r="M972">
        <v>19477</v>
      </c>
      <c r="N972" t="s">
        <v>57</v>
      </c>
      <c r="O972">
        <v>3</v>
      </c>
      <c r="P972">
        <v>2186</v>
      </c>
      <c r="Q972" s="3" t="s">
        <v>1122</v>
      </c>
      <c r="S972" t="b">
        <f t="shared" si="15"/>
        <v>0</v>
      </c>
      <c r="U972" t="b">
        <f>IF((OR(S972,T972)), L972)</f>
        <v>0</v>
      </c>
    </row>
    <row r="973" spans="1:21" x14ac:dyDescent="0.25">
      <c r="A973" t="s">
        <v>1115</v>
      </c>
      <c r="E973" s="1">
        <v>42096</v>
      </c>
      <c r="K973" s="2">
        <v>42098.705000000002</v>
      </c>
      <c r="L973">
        <v>332816367</v>
      </c>
      <c r="M973">
        <v>14</v>
      </c>
      <c r="N973" t="s">
        <v>33</v>
      </c>
      <c r="O973">
        <v>0</v>
      </c>
      <c r="P973">
        <v>0</v>
      </c>
      <c r="Q973" s="3" t="s">
        <v>1123</v>
      </c>
      <c r="S973" t="b">
        <f t="shared" si="15"/>
        <v>0</v>
      </c>
      <c r="U973" t="b">
        <f>IF((OR(S973,T973)), L973)</f>
        <v>0</v>
      </c>
    </row>
    <row r="974" spans="1:21" x14ac:dyDescent="0.25">
      <c r="A974" t="s">
        <v>1115</v>
      </c>
      <c r="E974" s="1">
        <v>42096</v>
      </c>
      <c r="K974" s="2">
        <v>42098.706944444442</v>
      </c>
      <c r="L974">
        <v>332823646</v>
      </c>
      <c r="M974">
        <v>1452</v>
      </c>
      <c r="N974" t="s">
        <v>98</v>
      </c>
      <c r="O974">
        <v>0</v>
      </c>
      <c r="P974">
        <v>0</v>
      </c>
      <c r="Q974" s="3" t="s">
        <v>1124</v>
      </c>
      <c r="S974" t="b">
        <f t="shared" si="15"/>
        <v>0</v>
      </c>
      <c r="U974" t="b">
        <f>IF((OR(S974,T974)), L974)</f>
        <v>0</v>
      </c>
    </row>
    <row r="975" spans="1:21" x14ac:dyDescent="0.25">
      <c r="A975" t="s">
        <v>1115</v>
      </c>
      <c r="E975" s="1">
        <v>42096</v>
      </c>
      <c r="K975" s="2">
        <v>42098.78707175926</v>
      </c>
      <c r="L975">
        <v>332834418</v>
      </c>
      <c r="M975">
        <v>8</v>
      </c>
      <c r="N975" t="s">
        <v>39</v>
      </c>
      <c r="O975">
        <v>2</v>
      </c>
      <c r="P975">
        <v>42</v>
      </c>
      <c r="Q975" s="3" t="s">
        <v>1125</v>
      </c>
      <c r="S975" t="b">
        <f t="shared" si="15"/>
        <v>0</v>
      </c>
      <c r="U975" t="b">
        <f>IF((OR(S975,T975)), L975)</f>
        <v>0</v>
      </c>
    </row>
    <row r="976" spans="1:21" x14ac:dyDescent="0.25">
      <c r="A976" t="s">
        <v>1115</v>
      </c>
      <c r="E976" s="1">
        <v>42096</v>
      </c>
      <c r="K976" s="2">
        <v>42099.06322916667</v>
      </c>
      <c r="L976">
        <v>332899229</v>
      </c>
      <c r="M976">
        <v>1641</v>
      </c>
      <c r="N976" t="s">
        <v>187</v>
      </c>
      <c r="O976">
        <v>0</v>
      </c>
      <c r="P976">
        <v>7</v>
      </c>
      <c r="Q976" s="3" t="s">
        <v>1126</v>
      </c>
      <c r="S976" t="b">
        <f t="shared" si="15"/>
        <v>0</v>
      </c>
      <c r="U976" t="b">
        <f>IF((OR(S976,T976)), L976)</f>
        <v>0</v>
      </c>
    </row>
    <row r="977" spans="1:21" x14ac:dyDescent="0.25">
      <c r="A977" t="s">
        <v>1115</v>
      </c>
      <c r="E977" s="1">
        <v>42096</v>
      </c>
      <c r="K977" s="2">
        <v>42099.423518518517</v>
      </c>
      <c r="L977">
        <v>332953372</v>
      </c>
      <c r="M977">
        <v>1747</v>
      </c>
      <c r="N977" t="s">
        <v>18</v>
      </c>
      <c r="O977">
        <v>16</v>
      </c>
      <c r="P977">
        <v>88</v>
      </c>
      <c r="Q977" s="3" t="s">
        <v>1127</v>
      </c>
      <c r="S977" t="b">
        <f t="shared" si="15"/>
        <v>0</v>
      </c>
      <c r="U977" t="b">
        <f>IF((OR(S977,T977)), L977)</f>
        <v>0</v>
      </c>
    </row>
    <row r="978" spans="1:21" x14ac:dyDescent="0.25">
      <c r="A978" t="s">
        <v>1115</v>
      </c>
      <c r="E978" s="1">
        <v>42096</v>
      </c>
      <c r="K978" s="2">
        <v>42099.38453703704</v>
      </c>
      <c r="L978">
        <v>332967912</v>
      </c>
      <c r="M978">
        <v>1751</v>
      </c>
      <c r="N978" t="s">
        <v>91</v>
      </c>
      <c r="O978">
        <v>0</v>
      </c>
      <c r="P978">
        <v>610</v>
      </c>
      <c r="Q978" s="3" t="s">
        <v>1128</v>
      </c>
      <c r="S978" t="b">
        <f t="shared" si="15"/>
        <v>0</v>
      </c>
      <c r="U978" t="b">
        <f>IF((OR(S978,T978)), L978)</f>
        <v>0</v>
      </c>
    </row>
    <row r="979" spans="1:21" x14ac:dyDescent="0.25">
      <c r="A979" t="s">
        <v>1115</v>
      </c>
      <c r="E979" s="1">
        <v>42096</v>
      </c>
      <c r="K979" s="2">
        <v>42100.556250000001</v>
      </c>
      <c r="L979">
        <v>333288594</v>
      </c>
      <c r="M979">
        <v>25791</v>
      </c>
      <c r="N979" t="s">
        <v>45</v>
      </c>
      <c r="O979">
        <v>0</v>
      </c>
      <c r="P979">
        <v>582</v>
      </c>
      <c r="Q979" s="3" t="s">
        <v>1129</v>
      </c>
      <c r="S979" t="b">
        <f t="shared" si="15"/>
        <v>0</v>
      </c>
      <c r="U979" t="b">
        <f>IF((OR(S979,T979)), L979)</f>
        <v>0</v>
      </c>
    </row>
    <row r="980" spans="1:21" x14ac:dyDescent="0.25">
      <c r="A980" t="s">
        <v>1115</v>
      </c>
      <c r="E980" s="1">
        <v>42096</v>
      </c>
      <c r="K980" s="2">
        <v>42101.21875</v>
      </c>
      <c r="L980">
        <v>333628328</v>
      </c>
      <c r="M980">
        <v>1707</v>
      </c>
      <c r="N980" t="s">
        <v>292</v>
      </c>
      <c r="O980">
        <v>0</v>
      </c>
      <c r="P980">
        <v>130</v>
      </c>
      <c r="Q980" s="3" t="s">
        <v>1130</v>
      </c>
      <c r="S980" t="b">
        <f t="shared" si="15"/>
        <v>0</v>
      </c>
      <c r="U980" t="b">
        <f>IF((OR(S980,T980)), L980)</f>
        <v>0</v>
      </c>
    </row>
    <row r="981" spans="1:21" x14ac:dyDescent="0.25">
      <c r="A981" t="s">
        <v>1115</v>
      </c>
      <c r="E981" s="1">
        <v>42096</v>
      </c>
      <c r="K981" s="2">
        <v>42103.36446759259</v>
      </c>
      <c r="L981">
        <v>334244336</v>
      </c>
      <c r="M981">
        <v>14</v>
      </c>
      <c r="N981" t="s">
        <v>33</v>
      </c>
      <c r="O981">
        <v>0</v>
      </c>
      <c r="P981">
        <v>0</v>
      </c>
      <c r="Q981" s="3" t="s">
        <v>1131</v>
      </c>
      <c r="S981" t="b">
        <f t="shared" si="15"/>
        <v>0</v>
      </c>
      <c r="U981" t="b">
        <f>IF((OR(S981,T981)), L981)</f>
        <v>0</v>
      </c>
    </row>
    <row r="982" spans="1:21" x14ac:dyDescent="0.25">
      <c r="A982" t="s">
        <v>1115</v>
      </c>
      <c r="E982" s="1">
        <v>42096</v>
      </c>
      <c r="K982" s="2">
        <v>42103.768750000003</v>
      </c>
      <c r="L982">
        <v>334400130</v>
      </c>
      <c r="M982">
        <v>1452</v>
      </c>
      <c r="N982" t="s">
        <v>98</v>
      </c>
      <c r="O982">
        <v>15</v>
      </c>
      <c r="P982">
        <v>66</v>
      </c>
      <c r="Q982" s="3" t="s">
        <v>1132</v>
      </c>
      <c r="S982" t="b">
        <f t="shared" si="15"/>
        <v>0</v>
      </c>
      <c r="U982" t="b">
        <f>IF((OR(S982,T982)), L982)</f>
        <v>0</v>
      </c>
    </row>
    <row r="983" spans="1:21" x14ac:dyDescent="0.25">
      <c r="A983" t="s">
        <v>1115</v>
      </c>
      <c r="E983" s="1">
        <v>42096</v>
      </c>
      <c r="K983" s="2">
        <v>42104.345138888886</v>
      </c>
      <c r="L983">
        <v>334597995</v>
      </c>
      <c r="M983">
        <v>1452</v>
      </c>
      <c r="N983" t="s">
        <v>98</v>
      </c>
      <c r="O983">
        <v>0</v>
      </c>
      <c r="P983">
        <v>0</v>
      </c>
      <c r="Q983" s="3" t="s">
        <v>1133</v>
      </c>
      <c r="S983" t="b">
        <f t="shared" si="15"/>
        <v>0</v>
      </c>
      <c r="U983" t="b">
        <f>IF((OR(S983,T983)), L983)</f>
        <v>0</v>
      </c>
    </row>
    <row r="984" spans="1:21" x14ac:dyDescent="0.25">
      <c r="A984" t="s">
        <v>1115</v>
      </c>
      <c r="E984" s="1">
        <v>42096</v>
      </c>
      <c r="K984" s="2">
        <v>42105.606249999997</v>
      </c>
      <c r="L984">
        <v>334896555</v>
      </c>
      <c r="M984">
        <v>1452</v>
      </c>
      <c r="N984" t="s">
        <v>98</v>
      </c>
      <c r="O984">
        <v>0</v>
      </c>
      <c r="P984">
        <v>207</v>
      </c>
      <c r="Q984" s="3" t="s">
        <v>1134</v>
      </c>
      <c r="S984" t="b">
        <f t="shared" si="15"/>
        <v>0</v>
      </c>
      <c r="U984" t="b">
        <f>IF((OR(S984,T984)), L984)</f>
        <v>0</v>
      </c>
    </row>
    <row r="985" spans="1:21" x14ac:dyDescent="0.25">
      <c r="A985" t="s">
        <v>1115</v>
      </c>
      <c r="E985" s="1">
        <v>42096</v>
      </c>
      <c r="K985" s="2">
        <v>42105.629166666666</v>
      </c>
      <c r="L985">
        <v>334896566</v>
      </c>
      <c r="M985">
        <v>1452</v>
      </c>
      <c r="N985" t="s">
        <v>98</v>
      </c>
      <c r="O985">
        <v>0</v>
      </c>
      <c r="P985">
        <v>2</v>
      </c>
      <c r="Q985" s="3" t="s">
        <v>1135</v>
      </c>
      <c r="S985" t="b">
        <f t="shared" si="15"/>
        <v>0</v>
      </c>
      <c r="U985" t="b">
        <f>IF((OR(S985,T985)), L985)</f>
        <v>0</v>
      </c>
    </row>
    <row r="986" spans="1:21" x14ac:dyDescent="0.25">
      <c r="A986" t="s">
        <v>1115</v>
      </c>
      <c r="E986" s="1">
        <v>42096</v>
      </c>
      <c r="K986" s="2">
        <v>42105.695416666669</v>
      </c>
      <c r="L986">
        <v>334903890</v>
      </c>
      <c r="M986">
        <v>8</v>
      </c>
      <c r="N986" t="s">
        <v>39</v>
      </c>
      <c r="O986">
        <v>10074</v>
      </c>
      <c r="P986">
        <v>8840</v>
      </c>
      <c r="Q986" s="3" t="s">
        <v>1136</v>
      </c>
      <c r="S986" t="b">
        <f t="shared" si="15"/>
        <v>0</v>
      </c>
      <c r="U986" t="b">
        <f>IF((OR(S986,T986)), L986)</f>
        <v>0</v>
      </c>
    </row>
    <row r="987" spans="1:21" x14ac:dyDescent="0.25">
      <c r="A987" t="s">
        <v>1115</v>
      </c>
      <c r="E987" s="1">
        <v>42096</v>
      </c>
      <c r="K987" s="2">
        <v>42105.867858796293</v>
      </c>
      <c r="L987">
        <v>334937344</v>
      </c>
      <c r="M987">
        <v>1127</v>
      </c>
      <c r="N987" t="s">
        <v>37</v>
      </c>
      <c r="O987">
        <v>0</v>
      </c>
      <c r="P987">
        <v>19180</v>
      </c>
      <c r="Q987" s="3" t="s">
        <v>1137</v>
      </c>
      <c r="S987" t="b">
        <f t="shared" si="15"/>
        <v>0</v>
      </c>
      <c r="U987" t="b">
        <f>IF((OR(S987,T987)), L987)</f>
        <v>0</v>
      </c>
    </row>
    <row r="988" spans="1:21" x14ac:dyDescent="0.25">
      <c r="A988" t="s">
        <v>1115</v>
      </c>
      <c r="E988" s="1">
        <v>42096</v>
      </c>
      <c r="K988" s="2">
        <v>42106.012187499997</v>
      </c>
      <c r="L988">
        <v>334954149</v>
      </c>
      <c r="M988">
        <v>1747</v>
      </c>
      <c r="N988" t="s">
        <v>18</v>
      </c>
      <c r="O988">
        <v>84</v>
      </c>
      <c r="P988">
        <v>1191</v>
      </c>
      <c r="Q988" s="3" t="s">
        <v>1138</v>
      </c>
      <c r="S988" t="b">
        <f t="shared" si="15"/>
        <v>0</v>
      </c>
      <c r="U988" t="b">
        <f>IF((OR(S988,T988)), L988)</f>
        <v>0</v>
      </c>
    </row>
    <row r="989" spans="1:21" x14ac:dyDescent="0.25">
      <c r="A989" t="s">
        <v>1115</v>
      </c>
      <c r="E989" s="1">
        <v>42096</v>
      </c>
      <c r="K989" s="2">
        <v>42106.306759259256</v>
      </c>
      <c r="L989">
        <v>335025114</v>
      </c>
      <c r="M989">
        <v>1095</v>
      </c>
      <c r="N989" t="s">
        <v>212</v>
      </c>
      <c r="O989">
        <v>0</v>
      </c>
      <c r="P989">
        <v>4563</v>
      </c>
      <c r="Q989" s="3" t="s">
        <v>1139</v>
      </c>
      <c r="S989" t="b">
        <f t="shared" si="15"/>
        <v>0</v>
      </c>
      <c r="U989" t="b">
        <f>IF((OR(S989,T989)), L989)</f>
        <v>0</v>
      </c>
    </row>
    <row r="990" spans="1:21" x14ac:dyDescent="0.25">
      <c r="A990" t="s">
        <v>1115</v>
      </c>
      <c r="E990" s="1">
        <v>42096</v>
      </c>
      <c r="K990" s="2">
        <v>42106.300810185188</v>
      </c>
      <c r="L990">
        <v>335031812</v>
      </c>
      <c r="M990">
        <v>1361</v>
      </c>
      <c r="N990" t="s">
        <v>216</v>
      </c>
      <c r="O990">
        <v>0</v>
      </c>
      <c r="P990">
        <v>0</v>
      </c>
      <c r="Q990" s="3" t="s">
        <v>1140</v>
      </c>
      <c r="S990" t="b">
        <f t="shared" si="15"/>
        <v>0</v>
      </c>
      <c r="U990" t="b">
        <f>IF((OR(S990,T990)), L990)</f>
        <v>0</v>
      </c>
    </row>
    <row r="991" spans="1:21" x14ac:dyDescent="0.25">
      <c r="A991" t="s">
        <v>1115</v>
      </c>
      <c r="E991" s="1">
        <v>42096</v>
      </c>
      <c r="K991" s="2">
        <v>42106.01803240741</v>
      </c>
      <c r="L991">
        <v>335047847</v>
      </c>
      <c r="M991">
        <v>8</v>
      </c>
      <c r="N991" t="s">
        <v>39</v>
      </c>
      <c r="O991">
        <v>0</v>
      </c>
      <c r="P991">
        <v>0</v>
      </c>
      <c r="Q991" s="3" t="s">
        <v>1141</v>
      </c>
      <c r="S991" t="b">
        <f t="shared" si="15"/>
        <v>0</v>
      </c>
      <c r="U991" t="b">
        <f>IF((OR(S991,T991)), L991)</f>
        <v>0</v>
      </c>
    </row>
    <row r="992" spans="1:21" x14ac:dyDescent="0.25">
      <c r="A992" t="s">
        <v>1115</v>
      </c>
      <c r="E992" s="1">
        <v>42096</v>
      </c>
      <c r="K992" s="2">
        <v>42106.368344907409</v>
      </c>
      <c r="L992">
        <v>335049455</v>
      </c>
      <c r="M992">
        <v>53601</v>
      </c>
      <c r="N992" t="s">
        <v>168</v>
      </c>
      <c r="O992">
        <v>0</v>
      </c>
      <c r="P992">
        <v>0</v>
      </c>
      <c r="Q992" s="3" t="s">
        <v>1142</v>
      </c>
      <c r="S992" t="b">
        <f t="shared" si="15"/>
        <v>0</v>
      </c>
      <c r="U992" t="b">
        <f>IF((OR(S992,T992)), L992)</f>
        <v>0</v>
      </c>
    </row>
    <row r="993" spans="1:21" x14ac:dyDescent="0.25">
      <c r="A993" t="s">
        <v>1115</v>
      </c>
      <c r="E993" s="1">
        <v>42096</v>
      </c>
      <c r="K993" s="2">
        <v>42106.47855324074</v>
      </c>
      <c r="L993">
        <v>335085014</v>
      </c>
      <c r="M993">
        <v>111</v>
      </c>
      <c r="N993" t="s">
        <v>79</v>
      </c>
      <c r="O993">
        <v>763</v>
      </c>
      <c r="P993">
        <v>25040</v>
      </c>
      <c r="Q993" s="3" t="s">
        <v>1143</v>
      </c>
      <c r="S993" t="b">
        <f t="shared" si="15"/>
        <v>0</v>
      </c>
      <c r="U993" t="b">
        <f>IF((OR(S993,T993)), L993)</f>
        <v>0</v>
      </c>
    </row>
    <row r="994" spans="1:21" x14ac:dyDescent="0.25">
      <c r="A994" t="s">
        <v>1115</v>
      </c>
      <c r="E994" s="1">
        <v>42096</v>
      </c>
      <c r="K994" s="2">
        <v>42106.567280092589</v>
      </c>
      <c r="L994">
        <v>335104569</v>
      </c>
      <c r="M994">
        <v>2</v>
      </c>
      <c r="N994" t="s">
        <v>43</v>
      </c>
      <c r="O994">
        <v>0</v>
      </c>
      <c r="P994">
        <v>0</v>
      </c>
      <c r="Q994" s="3" t="s">
        <v>1144</v>
      </c>
      <c r="S994" t="b">
        <f t="shared" si="15"/>
        <v>0</v>
      </c>
      <c r="U994" t="b">
        <f>IF((OR(S994,T994)), L994)</f>
        <v>0</v>
      </c>
    </row>
    <row r="995" spans="1:21" x14ac:dyDescent="0.25">
      <c r="A995" t="s">
        <v>1115</v>
      </c>
      <c r="E995" s="1">
        <v>42096</v>
      </c>
      <c r="K995" s="2">
        <v>42106.621944444443</v>
      </c>
      <c r="L995">
        <v>335117468</v>
      </c>
      <c r="M995">
        <v>1150</v>
      </c>
      <c r="N995" t="s">
        <v>268</v>
      </c>
      <c r="O995">
        <v>7</v>
      </c>
      <c r="P995">
        <v>39</v>
      </c>
      <c r="Q995" s="3" t="s">
        <v>1145</v>
      </c>
      <c r="S995" t="b">
        <f t="shared" si="15"/>
        <v>0</v>
      </c>
      <c r="U995" t="b">
        <f>IF((OR(S995,T995)), L995)</f>
        <v>0</v>
      </c>
    </row>
    <row r="996" spans="1:21" x14ac:dyDescent="0.25">
      <c r="A996" t="s">
        <v>1115</v>
      </c>
      <c r="E996" s="1">
        <v>42096</v>
      </c>
      <c r="K996" s="2">
        <v>42106.590902777774</v>
      </c>
      <c r="L996">
        <v>335123548</v>
      </c>
      <c r="M996">
        <v>1751</v>
      </c>
      <c r="N996" t="s">
        <v>91</v>
      </c>
      <c r="O996">
        <v>0</v>
      </c>
      <c r="P996">
        <v>9354</v>
      </c>
      <c r="Q996" s="3" t="s">
        <v>1146</v>
      </c>
      <c r="S996" t="b">
        <f t="shared" si="15"/>
        <v>0</v>
      </c>
      <c r="U996" t="b">
        <f>IF((OR(S996,T996)), L996)</f>
        <v>0</v>
      </c>
    </row>
    <row r="997" spans="1:21" x14ac:dyDescent="0.25">
      <c r="A997" t="s">
        <v>1115</v>
      </c>
      <c r="E997" s="1">
        <v>42096</v>
      </c>
      <c r="K997" s="2">
        <v>42106.67087962963</v>
      </c>
      <c r="L997">
        <v>335127322</v>
      </c>
      <c r="M997">
        <v>19477</v>
      </c>
      <c r="N997" t="s">
        <v>57</v>
      </c>
      <c r="O997">
        <v>0</v>
      </c>
      <c r="P997">
        <v>0</v>
      </c>
      <c r="Q997" s="3" t="s">
        <v>1147</v>
      </c>
      <c r="S997" t="b">
        <f t="shared" si="15"/>
        <v>0</v>
      </c>
      <c r="U997" t="b">
        <f>IF((OR(S997,T997)), L997)</f>
        <v>0</v>
      </c>
    </row>
    <row r="998" spans="1:21" x14ac:dyDescent="0.25">
      <c r="A998" t="s">
        <v>1115</v>
      </c>
      <c r="E998" s="1">
        <v>42096</v>
      </c>
      <c r="K998" s="2">
        <v>42106.685312499998</v>
      </c>
      <c r="L998">
        <v>335129167</v>
      </c>
      <c r="M998">
        <v>14</v>
      </c>
      <c r="N998" t="s">
        <v>33</v>
      </c>
      <c r="O998">
        <v>0</v>
      </c>
      <c r="P998">
        <v>0</v>
      </c>
      <c r="Q998" s="3" t="s">
        <v>1148</v>
      </c>
      <c r="S998" t="b">
        <f t="shared" si="15"/>
        <v>0</v>
      </c>
      <c r="U998" t="b">
        <f>IF((OR(S998,T998)), L998)</f>
        <v>0</v>
      </c>
    </row>
    <row r="999" spans="1:21" x14ac:dyDescent="0.25">
      <c r="A999" t="s">
        <v>1115</v>
      </c>
      <c r="E999" s="1">
        <v>42096</v>
      </c>
      <c r="K999" s="2">
        <v>42106.689583333333</v>
      </c>
      <c r="L999">
        <v>335130304</v>
      </c>
      <c r="M999">
        <v>1585</v>
      </c>
      <c r="N999" t="s">
        <v>96</v>
      </c>
      <c r="O999">
        <v>0</v>
      </c>
      <c r="P999">
        <v>0</v>
      </c>
      <c r="Q999" s="3" t="s">
        <v>1149</v>
      </c>
      <c r="S999" t="b">
        <f t="shared" si="15"/>
        <v>0</v>
      </c>
      <c r="U999" t="b">
        <f>IF((OR(S999,T999)), L999)</f>
        <v>0</v>
      </c>
    </row>
    <row r="1000" spans="1:21" x14ac:dyDescent="0.25">
      <c r="A1000" t="s">
        <v>1115</v>
      </c>
      <c r="E1000" s="1">
        <v>42096</v>
      </c>
      <c r="K1000" s="2">
        <v>42106.689583333333</v>
      </c>
      <c r="L1000">
        <v>335131594</v>
      </c>
      <c r="M1000">
        <v>1452</v>
      </c>
      <c r="N1000" t="s">
        <v>98</v>
      </c>
      <c r="O1000">
        <v>0</v>
      </c>
      <c r="P1000">
        <v>0</v>
      </c>
      <c r="Q1000" s="3" t="s">
        <v>1150</v>
      </c>
      <c r="S1000" t="b">
        <f t="shared" si="15"/>
        <v>0</v>
      </c>
      <c r="U1000" t="b">
        <f>IF((OR(S1000,T1000)), L1000)</f>
        <v>0</v>
      </c>
    </row>
    <row r="1001" spans="1:21" x14ac:dyDescent="0.25">
      <c r="A1001" t="s">
        <v>1115</v>
      </c>
      <c r="E1001" s="1">
        <v>42096</v>
      </c>
      <c r="K1001" s="2">
        <v>42106.75277777778</v>
      </c>
      <c r="L1001">
        <v>335147318</v>
      </c>
      <c r="M1001">
        <v>1452</v>
      </c>
      <c r="N1001" t="s">
        <v>98</v>
      </c>
      <c r="O1001">
        <v>0</v>
      </c>
      <c r="P1001">
        <v>0</v>
      </c>
      <c r="Q1001" s="3" t="s">
        <v>1151</v>
      </c>
      <c r="S1001" t="b">
        <f t="shared" si="15"/>
        <v>0</v>
      </c>
      <c r="U1001" t="b">
        <f>IF((OR(S1001,T1001)), L1001)</f>
        <v>0</v>
      </c>
    </row>
    <row r="1002" spans="1:21" x14ac:dyDescent="0.25">
      <c r="A1002" t="s">
        <v>1115</v>
      </c>
      <c r="E1002" s="1">
        <v>42096</v>
      </c>
      <c r="K1002" s="2">
        <v>42106.770833333336</v>
      </c>
      <c r="L1002">
        <v>335149245</v>
      </c>
      <c r="M1002">
        <v>124</v>
      </c>
      <c r="N1002" t="s">
        <v>164</v>
      </c>
      <c r="O1002">
        <v>167</v>
      </c>
      <c r="P1002">
        <v>1</v>
      </c>
      <c r="Q1002" s="3" t="s">
        <v>1152</v>
      </c>
      <c r="S1002" t="b">
        <f t="shared" si="15"/>
        <v>0</v>
      </c>
      <c r="U1002" t="b">
        <f>IF((OR(S1002,T1002)), L1002)</f>
        <v>0</v>
      </c>
    </row>
    <row r="1003" spans="1:21" x14ac:dyDescent="0.25">
      <c r="A1003" t="s">
        <v>1115</v>
      </c>
      <c r="E1003" s="1">
        <v>42096</v>
      </c>
      <c r="K1003" s="2">
        <v>42106.791666666664</v>
      </c>
      <c r="L1003">
        <v>335158163</v>
      </c>
      <c r="M1003">
        <v>1707</v>
      </c>
      <c r="N1003" t="s">
        <v>292</v>
      </c>
      <c r="O1003">
        <v>153</v>
      </c>
      <c r="P1003">
        <v>3758</v>
      </c>
      <c r="Q1003" s="3" t="s">
        <v>1153</v>
      </c>
      <c r="S1003" t="b">
        <f t="shared" si="15"/>
        <v>0</v>
      </c>
      <c r="U1003" t="b">
        <f>IF((OR(S1003,T1003)), L1003)</f>
        <v>0</v>
      </c>
    </row>
    <row r="1004" spans="1:21" x14ac:dyDescent="0.25">
      <c r="A1004" t="s">
        <v>1115</v>
      </c>
      <c r="E1004" s="1">
        <v>42096</v>
      </c>
      <c r="K1004" s="2">
        <v>42106.804166666669</v>
      </c>
      <c r="L1004">
        <v>335160971</v>
      </c>
      <c r="M1004">
        <v>6</v>
      </c>
      <c r="N1004" t="s">
        <v>68</v>
      </c>
      <c r="O1004">
        <v>0</v>
      </c>
      <c r="P1004">
        <v>0</v>
      </c>
      <c r="Q1004" s="3" t="s">
        <v>1154</v>
      </c>
      <c r="S1004" t="b">
        <f t="shared" si="15"/>
        <v>0</v>
      </c>
      <c r="U1004" t="b">
        <f>IF((OR(S1004,T1004)), L1004)</f>
        <v>0</v>
      </c>
    </row>
    <row r="1005" spans="1:21" x14ac:dyDescent="0.25">
      <c r="A1005" t="s">
        <v>1115</v>
      </c>
      <c r="E1005" s="1">
        <v>42096</v>
      </c>
      <c r="K1005" s="2">
        <v>42106.891215277778</v>
      </c>
      <c r="L1005">
        <v>335175335</v>
      </c>
      <c r="M1005">
        <v>1752</v>
      </c>
      <c r="N1005" t="s">
        <v>89</v>
      </c>
      <c r="O1005">
        <v>0</v>
      </c>
      <c r="P1005">
        <v>642</v>
      </c>
      <c r="Q1005" s="3" t="s">
        <v>1155</v>
      </c>
      <c r="S1005" t="b">
        <f t="shared" si="15"/>
        <v>0</v>
      </c>
      <c r="U1005" t="b">
        <f>IF((OR(S1005,T1005)), L1005)</f>
        <v>0</v>
      </c>
    </row>
    <row r="1006" spans="1:21" x14ac:dyDescent="0.25">
      <c r="A1006" t="s">
        <v>1115</v>
      </c>
      <c r="E1006" s="1">
        <v>42096</v>
      </c>
      <c r="K1006" s="2">
        <v>42106.541666666664</v>
      </c>
      <c r="L1006">
        <v>335178841</v>
      </c>
      <c r="M1006">
        <v>5880</v>
      </c>
      <c r="N1006" t="s">
        <v>66</v>
      </c>
      <c r="O1006">
        <v>0</v>
      </c>
      <c r="P1006">
        <v>2</v>
      </c>
      <c r="Q1006" s="3" t="s">
        <v>1156</v>
      </c>
      <c r="S1006" t="b">
        <f t="shared" si="15"/>
        <v>0</v>
      </c>
      <c r="U1006" t="b">
        <f>IF((OR(S1006,T1006)), L1006)</f>
        <v>0</v>
      </c>
    </row>
    <row r="1007" spans="1:21" x14ac:dyDescent="0.25">
      <c r="A1007" t="s">
        <v>1115</v>
      </c>
      <c r="E1007" s="1">
        <v>42096</v>
      </c>
      <c r="K1007" s="2">
        <v>42106.876006944447</v>
      </c>
      <c r="L1007">
        <v>335185095</v>
      </c>
      <c r="M1007">
        <v>1127</v>
      </c>
      <c r="N1007" t="s">
        <v>37</v>
      </c>
      <c r="O1007">
        <v>1</v>
      </c>
      <c r="P1007">
        <v>48198</v>
      </c>
      <c r="Q1007" s="3" t="s">
        <v>1157</v>
      </c>
      <c r="S1007" t="b">
        <f t="shared" si="15"/>
        <v>0</v>
      </c>
      <c r="U1007" t="b">
        <f>IF((OR(S1007,T1007)), L1007)</f>
        <v>0</v>
      </c>
    </row>
    <row r="1008" spans="1:21" x14ac:dyDescent="0.25">
      <c r="A1008" t="s">
        <v>1115</v>
      </c>
      <c r="E1008" s="1">
        <v>42096</v>
      </c>
      <c r="K1008" s="2">
        <v>42106.621944444443</v>
      </c>
      <c r="L1008">
        <v>335187074</v>
      </c>
      <c r="M1008">
        <v>76423</v>
      </c>
      <c r="N1008" t="s">
        <v>1158</v>
      </c>
      <c r="O1008">
        <v>0</v>
      </c>
      <c r="P1008">
        <v>0</v>
      </c>
      <c r="Q1008" s="3" t="s">
        <v>1159</v>
      </c>
      <c r="S1008" t="b">
        <f t="shared" si="15"/>
        <v>0</v>
      </c>
      <c r="U1008" t="b">
        <f>IF((OR(S1008,T1008)), L1008)</f>
        <v>0</v>
      </c>
    </row>
    <row r="1009" spans="1:21" x14ac:dyDescent="0.25">
      <c r="A1009" t="s">
        <v>1115</v>
      </c>
      <c r="E1009" s="1">
        <v>42096</v>
      </c>
      <c r="K1009" s="2">
        <v>42106.941006944442</v>
      </c>
      <c r="L1009">
        <v>335187931</v>
      </c>
      <c r="M1009">
        <v>53601</v>
      </c>
      <c r="N1009" t="s">
        <v>168</v>
      </c>
      <c r="O1009">
        <v>0</v>
      </c>
      <c r="P1009">
        <v>0</v>
      </c>
      <c r="Q1009" s="3" t="s">
        <v>1160</v>
      </c>
      <c r="S1009" t="b">
        <f t="shared" si="15"/>
        <v>0</v>
      </c>
      <c r="U1009" t="b">
        <f>IF((OR(S1009,T1009)), L1009)</f>
        <v>0</v>
      </c>
    </row>
    <row r="1010" spans="1:21" x14ac:dyDescent="0.25">
      <c r="A1010" t="s">
        <v>1115</v>
      </c>
      <c r="E1010" s="1">
        <v>42096</v>
      </c>
      <c r="K1010" s="2">
        <v>42107.004131944443</v>
      </c>
      <c r="L1010">
        <v>335205166</v>
      </c>
      <c r="M1010">
        <v>14</v>
      </c>
      <c r="N1010" t="s">
        <v>33</v>
      </c>
      <c r="O1010">
        <v>0</v>
      </c>
      <c r="P1010">
        <v>20</v>
      </c>
      <c r="Q1010" s="3" t="s">
        <v>1161</v>
      </c>
      <c r="S1010" t="b">
        <f t="shared" si="15"/>
        <v>0</v>
      </c>
      <c r="U1010" t="b">
        <f>IF((OR(S1010,T1010)), L1010)</f>
        <v>0</v>
      </c>
    </row>
    <row r="1011" spans="1:21" x14ac:dyDescent="0.25">
      <c r="A1011" t="s">
        <v>1115</v>
      </c>
      <c r="E1011" s="1">
        <v>42096</v>
      </c>
      <c r="K1011" s="2">
        <v>42106.982638888891</v>
      </c>
      <c r="L1011">
        <v>335207520</v>
      </c>
      <c r="M1011">
        <v>6</v>
      </c>
      <c r="N1011" t="s">
        <v>68</v>
      </c>
      <c r="O1011">
        <v>0</v>
      </c>
      <c r="P1011">
        <v>3064</v>
      </c>
      <c r="Q1011" s="3" t="s">
        <v>1162</v>
      </c>
      <c r="S1011" t="b">
        <f t="shared" si="15"/>
        <v>0</v>
      </c>
      <c r="U1011" t="b">
        <f>IF((OR(S1011,T1011)), L1011)</f>
        <v>0</v>
      </c>
    </row>
    <row r="1012" spans="1:21" x14ac:dyDescent="0.25">
      <c r="A1012" t="s">
        <v>1115</v>
      </c>
      <c r="E1012" s="1">
        <v>42096</v>
      </c>
      <c r="K1012" s="2">
        <v>42107.034780092596</v>
      </c>
      <c r="L1012">
        <v>335213625</v>
      </c>
      <c r="M1012">
        <v>53601</v>
      </c>
      <c r="N1012" t="s">
        <v>168</v>
      </c>
      <c r="O1012">
        <v>0</v>
      </c>
      <c r="P1012">
        <v>0</v>
      </c>
      <c r="Q1012" s="3" t="s">
        <v>1163</v>
      </c>
      <c r="S1012" t="b">
        <f t="shared" si="15"/>
        <v>0</v>
      </c>
      <c r="U1012" t="b">
        <f>IF((OR(S1012,T1012)), L1012)</f>
        <v>0</v>
      </c>
    </row>
    <row r="1013" spans="1:21" x14ac:dyDescent="0.25">
      <c r="A1013" t="s">
        <v>1115</v>
      </c>
      <c r="E1013" s="1">
        <v>42096</v>
      </c>
      <c r="K1013" s="2">
        <v>42107.060162037036</v>
      </c>
      <c r="L1013">
        <v>335222221</v>
      </c>
      <c r="M1013">
        <v>1641</v>
      </c>
      <c r="N1013" t="s">
        <v>187</v>
      </c>
      <c r="O1013">
        <v>0</v>
      </c>
      <c r="P1013">
        <v>72</v>
      </c>
      <c r="Q1013" s="3" t="s">
        <v>1164</v>
      </c>
      <c r="S1013" t="b">
        <f t="shared" si="15"/>
        <v>0</v>
      </c>
      <c r="U1013" t="b">
        <f>IF((OR(S1013,T1013)), L1013)</f>
        <v>0</v>
      </c>
    </row>
    <row r="1014" spans="1:21" x14ac:dyDescent="0.25">
      <c r="A1014" t="s">
        <v>1115</v>
      </c>
      <c r="E1014" s="1">
        <v>42096</v>
      </c>
      <c r="K1014" s="2">
        <v>42107.232662037037</v>
      </c>
      <c r="L1014">
        <v>335262371</v>
      </c>
      <c r="M1014">
        <v>193</v>
      </c>
      <c r="N1014" t="s">
        <v>1165</v>
      </c>
      <c r="O1014">
        <v>0</v>
      </c>
      <c r="P1014">
        <v>10</v>
      </c>
      <c r="Q1014" s="3" t="s">
        <v>1166</v>
      </c>
      <c r="S1014" t="b">
        <f t="shared" si="15"/>
        <v>0</v>
      </c>
      <c r="U1014" t="b">
        <f>IF((OR(S1014,T1014)), L1014)</f>
        <v>0</v>
      </c>
    </row>
    <row r="1015" spans="1:21" x14ac:dyDescent="0.25">
      <c r="A1015" t="s">
        <v>1115</v>
      </c>
      <c r="E1015" s="1">
        <v>42096</v>
      </c>
      <c r="K1015" s="2">
        <v>42107.310335648152</v>
      </c>
      <c r="L1015">
        <v>335293208</v>
      </c>
      <c r="M1015">
        <v>59690</v>
      </c>
      <c r="N1015" t="s">
        <v>189</v>
      </c>
      <c r="O1015">
        <v>0</v>
      </c>
      <c r="P1015">
        <v>101</v>
      </c>
      <c r="Q1015" s="3" t="s">
        <v>1167</v>
      </c>
      <c r="S1015" t="b">
        <f t="shared" si="15"/>
        <v>0</v>
      </c>
      <c r="U1015" t="b">
        <f>IF((OR(S1015,T1015)), L1015)</f>
        <v>0</v>
      </c>
    </row>
    <row r="1016" spans="1:21" x14ac:dyDescent="0.25">
      <c r="A1016" t="s">
        <v>1115</v>
      </c>
      <c r="E1016" s="1">
        <v>42096</v>
      </c>
      <c r="K1016" s="2">
        <v>42107.326539351852</v>
      </c>
      <c r="L1016">
        <v>335294788</v>
      </c>
      <c r="M1016">
        <v>25791</v>
      </c>
      <c r="N1016" t="s">
        <v>45</v>
      </c>
      <c r="O1016">
        <v>863</v>
      </c>
      <c r="P1016">
        <v>2367</v>
      </c>
      <c r="Q1016" s="3" t="s">
        <v>1168</v>
      </c>
      <c r="S1016" t="b">
        <f t="shared" si="15"/>
        <v>0</v>
      </c>
      <c r="U1016" t="b">
        <f>IF((OR(S1016,T1016)), L1016)</f>
        <v>0</v>
      </c>
    </row>
    <row r="1017" spans="1:21" x14ac:dyDescent="0.25">
      <c r="A1017" t="s">
        <v>1115</v>
      </c>
      <c r="E1017" s="1">
        <v>42096</v>
      </c>
      <c r="K1017" s="2">
        <v>42107.337870370371</v>
      </c>
      <c r="L1017">
        <v>335298080</v>
      </c>
      <c r="M1017">
        <v>14</v>
      </c>
      <c r="N1017" t="s">
        <v>33</v>
      </c>
      <c r="O1017">
        <v>0</v>
      </c>
      <c r="P1017">
        <v>55</v>
      </c>
      <c r="Q1017" s="3" t="s">
        <v>1169</v>
      </c>
      <c r="S1017" t="b">
        <f t="shared" si="15"/>
        <v>0</v>
      </c>
      <c r="U1017" t="b">
        <f>IF((OR(S1017,T1017)), L1017)</f>
        <v>0</v>
      </c>
    </row>
    <row r="1018" spans="1:21" x14ac:dyDescent="0.25">
      <c r="A1018" t="s">
        <v>1115</v>
      </c>
      <c r="E1018" s="1">
        <v>42096</v>
      </c>
      <c r="K1018" s="2">
        <v>42107.296215277776</v>
      </c>
      <c r="L1018">
        <v>335288877</v>
      </c>
      <c r="M1018">
        <v>1094</v>
      </c>
      <c r="N1018" t="s">
        <v>71</v>
      </c>
      <c r="O1018">
        <v>4</v>
      </c>
      <c r="P1018">
        <v>3629</v>
      </c>
      <c r="Q1018" s="3" t="s">
        <v>1170</v>
      </c>
      <c r="S1018" t="b">
        <f t="shared" si="15"/>
        <v>0</v>
      </c>
      <c r="U1018" t="b">
        <f>IF((OR(S1018,T1018)), L1018)</f>
        <v>0</v>
      </c>
    </row>
    <row r="1019" spans="1:21" x14ac:dyDescent="0.25">
      <c r="A1019" t="s">
        <v>1115</v>
      </c>
      <c r="E1019" s="1">
        <v>42096</v>
      </c>
      <c r="K1019" s="2">
        <v>42107.479907407411</v>
      </c>
      <c r="L1019">
        <v>335302808</v>
      </c>
      <c r="M1019">
        <v>1752</v>
      </c>
      <c r="N1019" t="s">
        <v>89</v>
      </c>
      <c r="O1019">
        <v>1</v>
      </c>
      <c r="P1019">
        <v>37</v>
      </c>
      <c r="Q1019" s="3" t="s">
        <v>1171</v>
      </c>
      <c r="S1019" t="b">
        <f t="shared" si="15"/>
        <v>0</v>
      </c>
      <c r="U1019" t="b">
        <f>IF((OR(S1019,T1019)), L1019)</f>
        <v>0</v>
      </c>
    </row>
    <row r="1020" spans="1:21" x14ac:dyDescent="0.25">
      <c r="A1020" t="s">
        <v>1115</v>
      </c>
      <c r="E1020" s="1">
        <v>42096</v>
      </c>
      <c r="K1020" s="2">
        <v>42107.343055555553</v>
      </c>
      <c r="L1020">
        <v>335302230</v>
      </c>
      <c r="M1020">
        <v>1452</v>
      </c>
      <c r="N1020" t="s">
        <v>98</v>
      </c>
      <c r="O1020">
        <v>0</v>
      </c>
      <c r="P1020">
        <v>0</v>
      </c>
      <c r="Q1020" s="3" t="s">
        <v>1172</v>
      </c>
      <c r="S1020" t="b">
        <f t="shared" si="15"/>
        <v>0</v>
      </c>
      <c r="U1020" t="b">
        <f>IF((OR(S1020,T1020)), L1020)</f>
        <v>0</v>
      </c>
    </row>
    <row r="1021" spans="1:21" x14ac:dyDescent="0.25">
      <c r="A1021" t="s">
        <v>1115</v>
      </c>
      <c r="E1021" s="1">
        <v>42096</v>
      </c>
      <c r="K1021" s="2">
        <v>42107.360983796294</v>
      </c>
      <c r="L1021">
        <v>335307875</v>
      </c>
      <c r="M1021">
        <v>75121</v>
      </c>
      <c r="N1021" t="s">
        <v>1173</v>
      </c>
      <c r="O1021">
        <v>0</v>
      </c>
      <c r="P1021">
        <v>8</v>
      </c>
      <c r="Q1021" s="3" t="s">
        <v>1174</v>
      </c>
      <c r="S1021" t="b">
        <f t="shared" si="15"/>
        <v>0</v>
      </c>
      <c r="U1021" t="b">
        <f>IF((OR(S1021,T1021)), L1021)</f>
        <v>0</v>
      </c>
    </row>
    <row r="1022" spans="1:21" x14ac:dyDescent="0.25">
      <c r="A1022" t="s">
        <v>1115</v>
      </c>
      <c r="E1022" s="1">
        <v>42096</v>
      </c>
      <c r="K1022" s="2">
        <v>42107.402812499997</v>
      </c>
      <c r="L1022">
        <v>335323986</v>
      </c>
      <c r="M1022">
        <v>7</v>
      </c>
      <c r="N1022" t="s">
        <v>59</v>
      </c>
      <c r="O1022">
        <v>80</v>
      </c>
      <c r="P1022">
        <v>1297</v>
      </c>
      <c r="Q1022" s="3" t="s">
        <v>1175</v>
      </c>
      <c r="S1022" t="b">
        <f t="shared" si="15"/>
        <v>0</v>
      </c>
      <c r="U1022" t="b">
        <f>IF((OR(S1022,T1022)), L1022)</f>
        <v>0</v>
      </c>
    </row>
    <row r="1023" spans="1:21" x14ac:dyDescent="0.25">
      <c r="A1023" t="s">
        <v>1115</v>
      </c>
      <c r="E1023" s="1">
        <v>42096</v>
      </c>
      <c r="K1023" s="2">
        <v>42107.370636574073</v>
      </c>
      <c r="L1023">
        <v>335317311</v>
      </c>
      <c r="M1023">
        <v>4419</v>
      </c>
      <c r="N1023" t="s">
        <v>232</v>
      </c>
      <c r="O1023">
        <v>0</v>
      </c>
      <c r="P1023">
        <v>0</v>
      </c>
      <c r="Q1023" s="3" t="s">
        <v>1176</v>
      </c>
      <c r="S1023" t="b">
        <f t="shared" si="15"/>
        <v>0</v>
      </c>
      <c r="U1023" t="b">
        <f>IF((OR(S1023,T1023)), L1023)</f>
        <v>0</v>
      </c>
    </row>
    <row r="1024" spans="1:21" x14ac:dyDescent="0.25">
      <c r="A1024" t="s">
        <v>1115</v>
      </c>
      <c r="E1024" s="1">
        <v>42096</v>
      </c>
      <c r="K1024" s="2">
        <v>42107.343055555553</v>
      </c>
      <c r="L1024">
        <v>335315405</v>
      </c>
      <c r="M1024">
        <v>1585</v>
      </c>
      <c r="N1024" t="s">
        <v>96</v>
      </c>
      <c r="O1024">
        <v>0</v>
      </c>
      <c r="P1024">
        <v>0</v>
      </c>
      <c r="Q1024" s="3" t="s">
        <v>1177</v>
      </c>
      <c r="S1024" t="b">
        <f t="shared" si="15"/>
        <v>0</v>
      </c>
      <c r="U1024" t="b">
        <f>IF((OR(S1024,T1024)), L1024)</f>
        <v>0</v>
      </c>
    </row>
    <row r="1025" spans="1:21" x14ac:dyDescent="0.25">
      <c r="A1025" t="s">
        <v>1115</v>
      </c>
      <c r="E1025" s="1">
        <v>42096</v>
      </c>
      <c r="K1025" s="2">
        <v>42107.441261574073</v>
      </c>
      <c r="L1025">
        <v>335338343</v>
      </c>
      <c r="M1025">
        <v>34267</v>
      </c>
      <c r="N1025" t="s">
        <v>1178</v>
      </c>
      <c r="O1025">
        <v>1</v>
      </c>
      <c r="P1025">
        <v>24</v>
      </c>
      <c r="Q1025" s="3" t="s">
        <v>1179</v>
      </c>
      <c r="S1025" t="b">
        <f t="shared" si="15"/>
        <v>0</v>
      </c>
      <c r="U1025" t="b">
        <f>IF((OR(S1025,T1025)), L1025)</f>
        <v>0</v>
      </c>
    </row>
    <row r="1026" spans="1:21" x14ac:dyDescent="0.25">
      <c r="A1026" t="s">
        <v>1115</v>
      </c>
      <c r="E1026" s="1">
        <v>42096</v>
      </c>
      <c r="K1026" s="2">
        <v>42107.45239583333</v>
      </c>
      <c r="L1026">
        <v>335338660</v>
      </c>
      <c r="M1026">
        <v>1404</v>
      </c>
      <c r="N1026" t="s">
        <v>93</v>
      </c>
      <c r="O1026">
        <v>53</v>
      </c>
      <c r="P1026">
        <v>2</v>
      </c>
      <c r="Q1026" s="3" t="s">
        <v>1180</v>
      </c>
      <c r="S1026" t="b">
        <f t="shared" si="15"/>
        <v>0</v>
      </c>
      <c r="U1026" t="b">
        <f>IF((OR(S1026,T1026)), L1026)</f>
        <v>0</v>
      </c>
    </row>
    <row r="1027" spans="1:21" x14ac:dyDescent="0.25">
      <c r="A1027" t="s">
        <v>1115</v>
      </c>
      <c r="E1027" s="1">
        <v>42096</v>
      </c>
      <c r="K1027" s="2">
        <v>42107.32439814815</v>
      </c>
      <c r="L1027">
        <v>335309990</v>
      </c>
      <c r="M1027">
        <v>2</v>
      </c>
      <c r="N1027" t="s">
        <v>43</v>
      </c>
      <c r="O1027">
        <v>0</v>
      </c>
      <c r="P1027">
        <v>0</v>
      </c>
      <c r="Q1027" s="3" t="s">
        <v>1181</v>
      </c>
      <c r="S1027" t="b">
        <f t="shared" si="15"/>
        <v>0</v>
      </c>
      <c r="U1027" t="b">
        <f>IF((OR(S1027,T1027)), L1027)</f>
        <v>0</v>
      </c>
    </row>
    <row r="1028" spans="1:21" x14ac:dyDescent="0.25">
      <c r="A1028" t="s">
        <v>1115</v>
      </c>
      <c r="E1028" s="1">
        <v>42096</v>
      </c>
      <c r="K1028" s="2">
        <v>42107.438703703701</v>
      </c>
      <c r="L1028">
        <v>335342660</v>
      </c>
      <c r="M1028">
        <v>25717</v>
      </c>
      <c r="N1028" t="s">
        <v>1182</v>
      </c>
      <c r="O1028">
        <v>0</v>
      </c>
      <c r="P1028">
        <v>36</v>
      </c>
      <c r="Q1028" s="3" t="s">
        <v>1183</v>
      </c>
      <c r="S1028" t="b">
        <f t="shared" ref="S1028:S1091" si="16">NOT(ISERROR(MATCH(L1028,R:R,0)))</f>
        <v>0</v>
      </c>
      <c r="U1028" t="b">
        <f>IF((OR(S1028,T1028)), L1028)</f>
        <v>0</v>
      </c>
    </row>
    <row r="1029" spans="1:21" x14ac:dyDescent="0.25">
      <c r="A1029" t="s">
        <v>1115</v>
      </c>
      <c r="E1029" s="1">
        <v>42096</v>
      </c>
      <c r="K1029" s="2">
        <v>42107.520069444443</v>
      </c>
      <c r="L1029">
        <v>335359780</v>
      </c>
      <c r="M1029">
        <v>1282</v>
      </c>
      <c r="N1029" t="s">
        <v>103</v>
      </c>
      <c r="O1029">
        <v>0</v>
      </c>
      <c r="P1029">
        <v>0</v>
      </c>
      <c r="Q1029" s="3" t="s">
        <v>1184</v>
      </c>
      <c r="S1029" t="b">
        <f t="shared" si="16"/>
        <v>0</v>
      </c>
      <c r="U1029" t="b">
        <f>IF((OR(S1029,T1029)), L1029)</f>
        <v>0</v>
      </c>
    </row>
    <row r="1030" spans="1:21" x14ac:dyDescent="0.25">
      <c r="A1030" t="s">
        <v>1115</v>
      </c>
      <c r="E1030" s="1">
        <v>42096</v>
      </c>
      <c r="K1030" s="2">
        <v>42107.453472222223</v>
      </c>
      <c r="L1030">
        <v>335342201</v>
      </c>
      <c r="M1030">
        <v>1589</v>
      </c>
      <c r="N1030" t="s">
        <v>148</v>
      </c>
      <c r="O1030">
        <v>0</v>
      </c>
      <c r="P1030">
        <v>0</v>
      </c>
      <c r="Q1030" s="3" t="s">
        <v>1185</v>
      </c>
      <c r="S1030" t="b">
        <f t="shared" si="16"/>
        <v>0</v>
      </c>
      <c r="U1030" t="b">
        <f>IF((OR(S1030,T1030)), L1030)</f>
        <v>0</v>
      </c>
    </row>
    <row r="1031" spans="1:21" x14ac:dyDescent="0.25">
      <c r="A1031" t="s">
        <v>1115</v>
      </c>
      <c r="E1031" s="1">
        <v>42096</v>
      </c>
      <c r="K1031" s="2">
        <v>42107.493645833332</v>
      </c>
      <c r="L1031">
        <v>335349081</v>
      </c>
      <c r="M1031">
        <v>1757</v>
      </c>
      <c r="N1031" t="s">
        <v>364</v>
      </c>
      <c r="O1031">
        <v>0</v>
      </c>
      <c r="P1031">
        <v>801</v>
      </c>
      <c r="Q1031" s="3" t="s">
        <v>1186</v>
      </c>
      <c r="S1031" t="b">
        <f t="shared" si="16"/>
        <v>0</v>
      </c>
      <c r="U1031" t="b">
        <f>IF((OR(S1031,T1031)), L1031)</f>
        <v>0</v>
      </c>
    </row>
    <row r="1032" spans="1:21" x14ac:dyDescent="0.25">
      <c r="A1032" t="s">
        <v>1115</v>
      </c>
      <c r="E1032" s="1">
        <v>42096</v>
      </c>
      <c r="K1032" s="2">
        <v>42107.60601851852</v>
      </c>
      <c r="L1032">
        <v>335381618</v>
      </c>
      <c r="M1032">
        <v>29485</v>
      </c>
      <c r="N1032" t="s">
        <v>717</v>
      </c>
      <c r="O1032">
        <v>2561</v>
      </c>
      <c r="P1032">
        <v>105</v>
      </c>
      <c r="Q1032" s="3" t="s">
        <v>1187</v>
      </c>
      <c r="S1032" t="b">
        <f t="shared" si="16"/>
        <v>0</v>
      </c>
      <c r="U1032" t="b">
        <f>IF((OR(S1032,T1032)), L1032)</f>
        <v>0</v>
      </c>
    </row>
    <row r="1033" spans="1:21" x14ac:dyDescent="0.25">
      <c r="A1033" t="s">
        <v>1115</v>
      </c>
      <c r="E1033" s="1">
        <v>42096</v>
      </c>
      <c r="K1033" s="2">
        <v>42107.558287037034</v>
      </c>
      <c r="L1033">
        <v>335371108</v>
      </c>
      <c r="M1033">
        <v>1095</v>
      </c>
      <c r="N1033" t="s">
        <v>212</v>
      </c>
      <c r="O1033">
        <v>135</v>
      </c>
      <c r="P1033">
        <v>895</v>
      </c>
      <c r="Q1033" s="3" t="s">
        <v>1188</v>
      </c>
      <c r="S1033" t="b">
        <f t="shared" si="16"/>
        <v>0</v>
      </c>
      <c r="U1033" t="b">
        <f>IF((OR(S1033,T1033)), L1033)</f>
        <v>0</v>
      </c>
    </row>
    <row r="1034" spans="1:21" x14ac:dyDescent="0.25">
      <c r="A1034" t="s">
        <v>1115</v>
      </c>
      <c r="E1034" s="1">
        <v>42096</v>
      </c>
      <c r="K1034" s="2">
        <v>42107.468611111108</v>
      </c>
      <c r="L1034">
        <v>335392804</v>
      </c>
      <c r="M1034">
        <v>24716</v>
      </c>
      <c r="N1034" t="s">
        <v>1189</v>
      </c>
      <c r="O1034">
        <v>3</v>
      </c>
      <c r="P1034">
        <v>3250</v>
      </c>
      <c r="Q1034" s="3" t="s">
        <v>1190</v>
      </c>
      <c r="S1034" t="b">
        <f t="shared" si="16"/>
        <v>0</v>
      </c>
      <c r="U1034" t="b">
        <f>IF((OR(S1034,T1034)), L1034)</f>
        <v>0</v>
      </c>
    </row>
    <row r="1035" spans="1:21" x14ac:dyDescent="0.25">
      <c r="A1035" t="s">
        <v>1115</v>
      </c>
      <c r="E1035" s="1">
        <v>42096</v>
      </c>
      <c r="K1035" s="2">
        <v>42107.625069444446</v>
      </c>
      <c r="L1035">
        <v>335393282</v>
      </c>
      <c r="M1035">
        <v>115</v>
      </c>
      <c r="N1035" t="s">
        <v>73</v>
      </c>
      <c r="O1035">
        <v>1</v>
      </c>
      <c r="P1035">
        <v>6</v>
      </c>
      <c r="Q1035" s="3" t="s">
        <v>1191</v>
      </c>
      <c r="S1035" t="b">
        <f t="shared" si="16"/>
        <v>0</v>
      </c>
      <c r="U1035" t="b">
        <f>IF((OR(S1035,T1035)), L1035)</f>
        <v>0</v>
      </c>
    </row>
    <row r="1036" spans="1:21" x14ac:dyDescent="0.25">
      <c r="A1036" t="s">
        <v>1115</v>
      </c>
      <c r="E1036" s="1">
        <v>42096</v>
      </c>
      <c r="K1036" s="2">
        <v>42107.340451388889</v>
      </c>
      <c r="L1036">
        <v>335393297</v>
      </c>
      <c r="M1036">
        <v>115</v>
      </c>
      <c r="N1036" t="s">
        <v>73</v>
      </c>
      <c r="O1036">
        <v>6</v>
      </c>
      <c r="P1036">
        <v>11187</v>
      </c>
      <c r="Q1036" s="3" t="s">
        <v>1192</v>
      </c>
      <c r="S1036" t="b">
        <f t="shared" si="16"/>
        <v>0</v>
      </c>
      <c r="U1036" t="b">
        <f>IF((OR(S1036,T1036)), L1036)</f>
        <v>0</v>
      </c>
    </row>
    <row r="1037" spans="1:21" x14ac:dyDescent="0.25">
      <c r="A1037" t="s">
        <v>1115</v>
      </c>
      <c r="E1037" s="1">
        <v>42096</v>
      </c>
      <c r="K1037" s="2">
        <v>42107.679351851853</v>
      </c>
      <c r="L1037">
        <v>335414146</v>
      </c>
      <c r="M1037">
        <v>1361</v>
      </c>
      <c r="N1037" t="s">
        <v>216</v>
      </c>
      <c r="O1037">
        <v>0</v>
      </c>
      <c r="P1037">
        <v>0</v>
      </c>
      <c r="Q1037" s="3" t="s">
        <v>1193</v>
      </c>
      <c r="S1037" t="b">
        <f t="shared" si="16"/>
        <v>0</v>
      </c>
      <c r="U1037" t="b">
        <f>IF((OR(S1037,T1037)), L1037)</f>
        <v>0</v>
      </c>
    </row>
    <row r="1038" spans="1:21" x14ac:dyDescent="0.25">
      <c r="A1038" t="s">
        <v>1115</v>
      </c>
      <c r="E1038" s="1">
        <v>42096</v>
      </c>
      <c r="K1038" s="2">
        <v>42107.688923611109</v>
      </c>
      <c r="L1038">
        <v>335415914</v>
      </c>
      <c r="M1038">
        <v>111</v>
      </c>
      <c r="N1038" t="s">
        <v>79</v>
      </c>
      <c r="O1038">
        <v>1</v>
      </c>
      <c r="P1038">
        <v>3608</v>
      </c>
      <c r="Q1038" s="3" t="s">
        <v>1194</v>
      </c>
      <c r="S1038" t="b">
        <f t="shared" si="16"/>
        <v>0</v>
      </c>
      <c r="U1038" t="b">
        <f>IF((OR(S1038,T1038)), L1038)</f>
        <v>0</v>
      </c>
    </row>
    <row r="1039" spans="1:21" x14ac:dyDescent="0.25">
      <c r="A1039" t="s">
        <v>1115</v>
      </c>
      <c r="E1039" s="1">
        <v>42096</v>
      </c>
      <c r="K1039" s="2">
        <v>42107.673263888886</v>
      </c>
      <c r="L1039">
        <v>335407716</v>
      </c>
      <c r="M1039">
        <v>1095</v>
      </c>
      <c r="N1039" t="s">
        <v>212</v>
      </c>
      <c r="O1039">
        <v>0</v>
      </c>
      <c r="P1039">
        <v>3969</v>
      </c>
      <c r="Q1039" s="3" t="s">
        <v>1195</v>
      </c>
      <c r="S1039" t="b">
        <f t="shared" si="16"/>
        <v>0</v>
      </c>
      <c r="U1039" t="b">
        <f>IF((OR(S1039,T1039)), L1039)</f>
        <v>0</v>
      </c>
    </row>
    <row r="1040" spans="1:21" x14ac:dyDescent="0.25">
      <c r="A1040" t="s">
        <v>1115</v>
      </c>
      <c r="E1040" s="1">
        <v>42096</v>
      </c>
      <c r="K1040" s="2">
        <v>42107.231932870367</v>
      </c>
      <c r="L1040">
        <v>335355579</v>
      </c>
      <c r="M1040">
        <v>1150</v>
      </c>
      <c r="N1040" t="s">
        <v>268</v>
      </c>
      <c r="O1040">
        <v>1447</v>
      </c>
      <c r="P1040">
        <v>888</v>
      </c>
      <c r="Q1040" s="3" t="s">
        <v>1196</v>
      </c>
      <c r="S1040" t="b">
        <f t="shared" si="16"/>
        <v>0</v>
      </c>
      <c r="U1040" t="b">
        <f>IF((OR(S1040,T1040)), L1040)</f>
        <v>0</v>
      </c>
    </row>
    <row r="1041" spans="1:21" x14ac:dyDescent="0.25">
      <c r="A1041" t="s">
        <v>1115</v>
      </c>
      <c r="E1041" s="1">
        <v>42096</v>
      </c>
      <c r="K1041" s="2">
        <v>42107.685150462959</v>
      </c>
      <c r="L1041">
        <v>335417852</v>
      </c>
      <c r="M1041">
        <v>7</v>
      </c>
      <c r="N1041" t="s">
        <v>59</v>
      </c>
      <c r="O1041">
        <v>0</v>
      </c>
      <c r="P1041">
        <v>74</v>
      </c>
      <c r="Q1041" s="3" t="s">
        <v>1197</v>
      </c>
      <c r="S1041" t="b">
        <f t="shared" si="16"/>
        <v>0</v>
      </c>
      <c r="U1041" t="b">
        <f>IF((OR(S1041,T1041)), L1041)</f>
        <v>0</v>
      </c>
    </row>
    <row r="1042" spans="1:21" x14ac:dyDescent="0.25">
      <c r="A1042" t="s">
        <v>1115</v>
      </c>
      <c r="E1042" s="1">
        <v>42096</v>
      </c>
      <c r="K1042" s="2">
        <v>42107.69027777778</v>
      </c>
      <c r="L1042">
        <v>335416818</v>
      </c>
      <c r="M1042">
        <v>1452</v>
      </c>
      <c r="N1042" t="s">
        <v>98</v>
      </c>
      <c r="O1042">
        <v>0</v>
      </c>
      <c r="P1042">
        <v>0</v>
      </c>
      <c r="Q1042" s="3" t="s">
        <v>1198</v>
      </c>
      <c r="S1042" t="b">
        <f t="shared" si="16"/>
        <v>0</v>
      </c>
      <c r="U1042" t="b">
        <f>IF((OR(S1042,T1042)), L1042)</f>
        <v>0</v>
      </c>
    </row>
    <row r="1043" spans="1:21" x14ac:dyDescent="0.25">
      <c r="A1043" t="s">
        <v>1115</v>
      </c>
      <c r="E1043" s="1">
        <v>42096</v>
      </c>
      <c r="K1043" s="2">
        <v>42107.679976851854</v>
      </c>
      <c r="L1043">
        <v>335417860</v>
      </c>
      <c r="M1043">
        <v>4419</v>
      </c>
      <c r="N1043" t="s">
        <v>232</v>
      </c>
      <c r="O1043">
        <v>0</v>
      </c>
      <c r="P1043">
        <v>0</v>
      </c>
      <c r="Q1043" s="3" t="s">
        <v>1199</v>
      </c>
      <c r="S1043" t="b">
        <f t="shared" si="16"/>
        <v>0</v>
      </c>
      <c r="U1043" t="b">
        <f>IF((OR(S1043,T1043)), L1043)</f>
        <v>0</v>
      </c>
    </row>
    <row r="1044" spans="1:21" x14ac:dyDescent="0.25">
      <c r="A1044" t="s">
        <v>1115</v>
      </c>
      <c r="E1044" s="1">
        <v>42096</v>
      </c>
      <c r="K1044" s="2">
        <v>42107.691087962965</v>
      </c>
      <c r="L1044">
        <v>335423439</v>
      </c>
      <c r="M1044">
        <v>53601</v>
      </c>
      <c r="N1044" t="s">
        <v>168</v>
      </c>
      <c r="O1044">
        <v>0</v>
      </c>
      <c r="P1044">
        <v>0</v>
      </c>
      <c r="Q1044" s="3" t="s">
        <v>1200</v>
      </c>
      <c r="S1044" t="b">
        <f t="shared" si="16"/>
        <v>0</v>
      </c>
      <c r="U1044" t="b">
        <f>IF((OR(S1044,T1044)), L1044)</f>
        <v>0</v>
      </c>
    </row>
    <row r="1045" spans="1:21" x14ac:dyDescent="0.25">
      <c r="A1045" t="s">
        <v>1115</v>
      </c>
      <c r="E1045" s="1">
        <v>42096</v>
      </c>
      <c r="K1045" s="2">
        <v>42107.86645833333</v>
      </c>
      <c r="L1045">
        <v>335425157</v>
      </c>
      <c r="M1045">
        <v>1752</v>
      </c>
      <c r="N1045" t="s">
        <v>89</v>
      </c>
      <c r="O1045">
        <v>5</v>
      </c>
      <c r="P1045">
        <v>1555</v>
      </c>
      <c r="Q1045" s="3" t="s">
        <v>1201</v>
      </c>
      <c r="S1045" t="b">
        <f t="shared" si="16"/>
        <v>0</v>
      </c>
      <c r="U1045" t="b">
        <f>IF((OR(S1045,T1045)), L1045)</f>
        <v>0</v>
      </c>
    </row>
    <row r="1046" spans="1:21" x14ac:dyDescent="0.25">
      <c r="A1046" t="s">
        <v>1115</v>
      </c>
      <c r="E1046" s="1">
        <v>42096</v>
      </c>
      <c r="K1046" s="2">
        <v>42107.673611111109</v>
      </c>
      <c r="L1046">
        <v>335420643</v>
      </c>
      <c r="M1046">
        <v>1452</v>
      </c>
      <c r="N1046" t="s">
        <v>98</v>
      </c>
      <c r="O1046">
        <v>452</v>
      </c>
      <c r="P1046">
        <v>1065</v>
      </c>
      <c r="Q1046" s="3" t="s">
        <v>1202</v>
      </c>
      <c r="S1046" t="b">
        <f t="shared" si="16"/>
        <v>0</v>
      </c>
      <c r="U1046" t="b">
        <f>IF((OR(S1046,T1046)), L1046)</f>
        <v>0</v>
      </c>
    </row>
    <row r="1047" spans="1:21" x14ac:dyDescent="0.25">
      <c r="A1047" t="s">
        <v>1115</v>
      </c>
      <c r="E1047" s="1">
        <v>42096</v>
      </c>
      <c r="K1047" s="2">
        <v>42107.725694444445</v>
      </c>
      <c r="L1047">
        <v>335428314</v>
      </c>
      <c r="M1047">
        <v>1452</v>
      </c>
      <c r="N1047" t="s">
        <v>98</v>
      </c>
      <c r="O1047">
        <v>0</v>
      </c>
      <c r="P1047">
        <v>0</v>
      </c>
      <c r="Q1047" s="3" t="s">
        <v>1203</v>
      </c>
      <c r="S1047" t="b">
        <f t="shared" si="16"/>
        <v>0</v>
      </c>
      <c r="U1047" t="b">
        <f>IF((OR(S1047,T1047)), L1047)</f>
        <v>0</v>
      </c>
    </row>
    <row r="1048" spans="1:21" x14ac:dyDescent="0.25">
      <c r="A1048" t="s">
        <v>1115</v>
      </c>
      <c r="E1048" s="1">
        <v>42096</v>
      </c>
      <c r="K1048" s="2">
        <v>42107.713634259257</v>
      </c>
      <c r="L1048">
        <v>335430029</v>
      </c>
      <c r="M1048">
        <v>28136</v>
      </c>
      <c r="N1048" t="s">
        <v>1204</v>
      </c>
      <c r="O1048">
        <v>0</v>
      </c>
      <c r="P1048">
        <v>0</v>
      </c>
      <c r="Q1048" s="3" t="s">
        <v>1205</v>
      </c>
      <c r="S1048" t="b">
        <f t="shared" si="16"/>
        <v>0</v>
      </c>
      <c r="U1048" t="b">
        <f>IF((OR(S1048,T1048)), L1048)</f>
        <v>0</v>
      </c>
    </row>
    <row r="1049" spans="1:21" x14ac:dyDescent="0.25">
      <c r="A1049" t="s">
        <v>1115</v>
      </c>
      <c r="E1049" s="1">
        <v>42096</v>
      </c>
      <c r="K1049" s="2">
        <v>42107.709224537037</v>
      </c>
      <c r="L1049">
        <v>335430809</v>
      </c>
      <c r="M1049">
        <v>59690</v>
      </c>
      <c r="N1049" t="s">
        <v>189</v>
      </c>
      <c r="O1049">
        <v>266</v>
      </c>
      <c r="P1049">
        <v>0</v>
      </c>
      <c r="Q1049" s="3" t="s">
        <v>1206</v>
      </c>
      <c r="S1049" t="b">
        <f t="shared" si="16"/>
        <v>0</v>
      </c>
      <c r="U1049" t="b">
        <f>IF((OR(S1049,T1049)), L1049)</f>
        <v>0</v>
      </c>
    </row>
    <row r="1050" spans="1:21" x14ac:dyDescent="0.25">
      <c r="A1050" t="s">
        <v>1115</v>
      </c>
      <c r="E1050" s="1">
        <v>42096</v>
      </c>
      <c r="K1050" s="2">
        <v>42107.725694444445</v>
      </c>
      <c r="L1050">
        <v>335431485</v>
      </c>
      <c r="M1050">
        <v>1585</v>
      </c>
      <c r="N1050" t="s">
        <v>96</v>
      </c>
      <c r="O1050">
        <v>0</v>
      </c>
      <c r="P1050">
        <v>0</v>
      </c>
      <c r="Q1050" s="3" t="s">
        <v>1207</v>
      </c>
      <c r="S1050" t="b">
        <f t="shared" si="16"/>
        <v>0</v>
      </c>
      <c r="U1050" t="b">
        <f>IF((OR(S1050,T1050)), L1050)</f>
        <v>0</v>
      </c>
    </row>
    <row r="1051" spans="1:21" x14ac:dyDescent="0.25">
      <c r="A1051" t="s">
        <v>1115</v>
      </c>
      <c r="E1051" s="1">
        <v>42096</v>
      </c>
      <c r="K1051" s="2">
        <v>42107.726018518515</v>
      </c>
      <c r="L1051">
        <v>335431642</v>
      </c>
      <c r="M1051">
        <v>53601</v>
      </c>
      <c r="N1051" t="s">
        <v>168</v>
      </c>
      <c r="O1051">
        <v>0</v>
      </c>
      <c r="P1051">
        <v>0</v>
      </c>
      <c r="Q1051" s="3" t="s">
        <v>1208</v>
      </c>
      <c r="S1051" t="b">
        <f t="shared" si="16"/>
        <v>0</v>
      </c>
      <c r="U1051" t="b">
        <f>IF((OR(S1051,T1051)), L1051)</f>
        <v>0</v>
      </c>
    </row>
    <row r="1052" spans="1:21" x14ac:dyDescent="0.25">
      <c r="A1052" t="s">
        <v>1115</v>
      </c>
      <c r="E1052" s="1">
        <v>42096</v>
      </c>
      <c r="K1052" s="2">
        <v>42107.699201388888</v>
      </c>
      <c r="L1052">
        <v>335420008</v>
      </c>
      <c r="M1052">
        <v>8</v>
      </c>
      <c r="N1052" t="s">
        <v>39</v>
      </c>
      <c r="O1052">
        <v>58</v>
      </c>
      <c r="P1052">
        <v>73</v>
      </c>
      <c r="Q1052" s="3" t="s">
        <v>1209</v>
      </c>
      <c r="S1052" t="b">
        <f t="shared" si="16"/>
        <v>0</v>
      </c>
      <c r="U1052" t="b">
        <f>IF((OR(S1052,T1052)), L1052)</f>
        <v>0</v>
      </c>
    </row>
    <row r="1053" spans="1:21" x14ac:dyDescent="0.25">
      <c r="A1053" t="s">
        <v>1115</v>
      </c>
      <c r="E1053" s="1">
        <v>42096</v>
      </c>
      <c r="K1053" s="2">
        <v>42107.718055555553</v>
      </c>
      <c r="L1053">
        <v>335429350</v>
      </c>
      <c r="M1053">
        <v>6</v>
      </c>
      <c r="N1053" t="s">
        <v>68</v>
      </c>
      <c r="O1053">
        <v>0</v>
      </c>
      <c r="P1053">
        <v>0</v>
      </c>
      <c r="Q1053" s="3" t="s">
        <v>1210</v>
      </c>
      <c r="S1053" t="b">
        <f t="shared" si="16"/>
        <v>0</v>
      </c>
      <c r="U1053" t="b">
        <f>IF((OR(S1053,T1053)), L1053)</f>
        <v>0</v>
      </c>
    </row>
    <row r="1054" spans="1:21" x14ac:dyDescent="0.25">
      <c r="A1054" t="s">
        <v>1115</v>
      </c>
      <c r="E1054" s="1">
        <v>42096</v>
      </c>
      <c r="K1054" s="2">
        <v>42107.442615740743</v>
      </c>
      <c r="L1054">
        <v>335342726</v>
      </c>
      <c r="M1054">
        <v>4418</v>
      </c>
      <c r="N1054" t="s">
        <v>77</v>
      </c>
      <c r="O1054">
        <v>0</v>
      </c>
      <c r="P1054">
        <v>40</v>
      </c>
      <c r="Q1054" s="3" t="s">
        <v>1211</v>
      </c>
      <c r="S1054" t="b">
        <f t="shared" si="16"/>
        <v>0</v>
      </c>
      <c r="U1054" t="b">
        <f>IF((OR(S1054,T1054)), L1054)</f>
        <v>0</v>
      </c>
    </row>
    <row r="1055" spans="1:21" x14ac:dyDescent="0.25">
      <c r="A1055" t="s">
        <v>1115</v>
      </c>
      <c r="E1055" s="1">
        <v>42096</v>
      </c>
      <c r="K1055" s="2">
        <v>42107.32439814815</v>
      </c>
      <c r="L1055">
        <v>335385589</v>
      </c>
      <c r="M1055">
        <v>2</v>
      </c>
      <c r="N1055" t="s">
        <v>43</v>
      </c>
      <c r="O1055">
        <v>3</v>
      </c>
      <c r="P1055">
        <v>15142</v>
      </c>
      <c r="Q1055" s="3" t="s">
        <v>1212</v>
      </c>
      <c r="S1055" t="b">
        <f t="shared" si="16"/>
        <v>0</v>
      </c>
      <c r="U1055" t="b">
        <f>IF((OR(S1055,T1055)), L1055)</f>
        <v>0</v>
      </c>
    </row>
    <row r="1056" spans="1:21" x14ac:dyDescent="0.25">
      <c r="A1056" t="s">
        <v>1115</v>
      </c>
      <c r="E1056" s="1">
        <v>42096</v>
      </c>
      <c r="K1056" s="2">
        <v>42107.694479166668</v>
      </c>
      <c r="L1056">
        <v>335438103</v>
      </c>
      <c r="M1056">
        <v>115</v>
      </c>
      <c r="N1056" t="s">
        <v>73</v>
      </c>
      <c r="O1056">
        <v>2</v>
      </c>
      <c r="P1056">
        <v>4079</v>
      </c>
      <c r="Q1056" s="3" t="s">
        <v>1213</v>
      </c>
      <c r="S1056" t="b">
        <f t="shared" si="16"/>
        <v>0</v>
      </c>
      <c r="U1056" t="b">
        <f>IF((OR(S1056,T1056)), L1056)</f>
        <v>0</v>
      </c>
    </row>
    <row r="1057" spans="1:21" x14ac:dyDescent="0.25">
      <c r="A1057" t="s">
        <v>1115</v>
      </c>
      <c r="E1057" s="1">
        <v>42096</v>
      </c>
      <c r="K1057" s="2">
        <v>42107.73847222222</v>
      </c>
      <c r="L1057">
        <v>335436448</v>
      </c>
      <c r="M1057">
        <v>19477</v>
      </c>
      <c r="N1057" t="s">
        <v>57</v>
      </c>
      <c r="O1057">
        <v>0</v>
      </c>
      <c r="P1057">
        <v>6</v>
      </c>
      <c r="Q1057" s="3" t="s">
        <v>1214</v>
      </c>
      <c r="S1057" t="b">
        <f t="shared" si="16"/>
        <v>0</v>
      </c>
      <c r="U1057" t="b">
        <f>IF((OR(S1057,T1057)), L1057)</f>
        <v>0</v>
      </c>
    </row>
    <row r="1058" spans="1:21" x14ac:dyDescent="0.25">
      <c r="A1058" t="s">
        <v>1115</v>
      </c>
      <c r="E1058" s="1">
        <v>42096</v>
      </c>
      <c r="K1058" s="2">
        <v>42107.718553240738</v>
      </c>
      <c r="L1058">
        <v>335428561</v>
      </c>
      <c r="M1058">
        <v>1094</v>
      </c>
      <c r="N1058" t="s">
        <v>71</v>
      </c>
      <c r="O1058">
        <v>19</v>
      </c>
      <c r="P1058">
        <v>409</v>
      </c>
      <c r="Q1058" s="3" t="s">
        <v>1215</v>
      </c>
      <c r="S1058" t="b">
        <f t="shared" si="16"/>
        <v>0</v>
      </c>
      <c r="U1058" t="b">
        <f>IF((OR(S1058,T1058)), L1058)</f>
        <v>0</v>
      </c>
    </row>
    <row r="1059" spans="1:21" x14ac:dyDescent="0.25">
      <c r="A1059" t="s">
        <v>1115</v>
      </c>
      <c r="E1059" s="1">
        <v>42096</v>
      </c>
      <c r="K1059" s="2">
        <v>42107.741423611114</v>
      </c>
      <c r="L1059">
        <v>335436072</v>
      </c>
      <c r="M1059">
        <v>14</v>
      </c>
      <c r="N1059" t="s">
        <v>33</v>
      </c>
      <c r="O1059">
        <v>0</v>
      </c>
      <c r="P1059">
        <v>1</v>
      </c>
      <c r="Q1059" s="3" t="s">
        <v>1216</v>
      </c>
      <c r="S1059" t="b">
        <f t="shared" si="16"/>
        <v>0</v>
      </c>
      <c r="U1059" t="b">
        <f>IF((OR(S1059,T1059)), L1059)</f>
        <v>0</v>
      </c>
    </row>
    <row r="1060" spans="1:21" x14ac:dyDescent="0.25">
      <c r="A1060" t="s">
        <v>1115</v>
      </c>
      <c r="E1060" s="1">
        <v>42096</v>
      </c>
      <c r="K1060" s="2">
        <v>42107.67083333333</v>
      </c>
      <c r="L1060">
        <v>335447745</v>
      </c>
      <c r="M1060">
        <v>101</v>
      </c>
      <c r="N1060" t="s">
        <v>29</v>
      </c>
      <c r="O1060">
        <v>0</v>
      </c>
      <c r="P1060">
        <v>0</v>
      </c>
      <c r="Q1060" s="3" t="s">
        <v>1217</v>
      </c>
      <c r="S1060" t="b">
        <f t="shared" si="16"/>
        <v>0</v>
      </c>
      <c r="U1060" t="b">
        <f>IF((OR(S1060,T1060)), L1060)</f>
        <v>0</v>
      </c>
    </row>
    <row r="1061" spans="1:21" x14ac:dyDescent="0.25">
      <c r="A1061" t="s">
        <v>1115</v>
      </c>
      <c r="E1061" s="1">
        <v>42096</v>
      </c>
      <c r="K1061" s="2">
        <v>42107.774027777778</v>
      </c>
      <c r="L1061">
        <v>335449296</v>
      </c>
      <c r="M1061">
        <v>14</v>
      </c>
      <c r="N1061" t="s">
        <v>33</v>
      </c>
      <c r="O1061">
        <v>0</v>
      </c>
      <c r="P1061">
        <v>2</v>
      </c>
      <c r="Q1061" s="3" t="s">
        <v>1218</v>
      </c>
      <c r="S1061" t="b">
        <f t="shared" si="16"/>
        <v>0</v>
      </c>
      <c r="U1061" t="b">
        <f>IF((OR(S1061,T1061)), L1061)</f>
        <v>0</v>
      </c>
    </row>
    <row r="1062" spans="1:21" x14ac:dyDescent="0.25">
      <c r="A1062" t="s">
        <v>1115</v>
      </c>
      <c r="E1062" s="1">
        <v>42096</v>
      </c>
      <c r="K1062" s="2">
        <v>42107.684930555559</v>
      </c>
      <c r="L1062">
        <v>335424722</v>
      </c>
      <c r="M1062">
        <v>4418</v>
      </c>
      <c r="N1062" t="s">
        <v>77</v>
      </c>
      <c r="O1062">
        <v>0</v>
      </c>
      <c r="P1062">
        <v>2</v>
      </c>
      <c r="Q1062" s="3" t="s">
        <v>1219</v>
      </c>
      <c r="S1062" t="b">
        <f t="shared" si="16"/>
        <v>0</v>
      </c>
      <c r="U1062" t="b">
        <f>IF((OR(S1062,T1062)), L1062)</f>
        <v>0</v>
      </c>
    </row>
    <row r="1063" spans="1:21" x14ac:dyDescent="0.25">
      <c r="A1063" t="s">
        <v>1115</v>
      </c>
      <c r="E1063" s="1">
        <v>42096</v>
      </c>
      <c r="K1063" s="2">
        <v>42107.754363425927</v>
      </c>
      <c r="L1063">
        <v>335449244</v>
      </c>
      <c r="M1063">
        <v>2</v>
      </c>
      <c r="N1063" t="s">
        <v>43</v>
      </c>
      <c r="O1063">
        <v>0</v>
      </c>
      <c r="P1063">
        <v>0</v>
      </c>
      <c r="Q1063" s="3" t="s">
        <v>1220</v>
      </c>
      <c r="S1063" t="b">
        <f t="shared" si="16"/>
        <v>0</v>
      </c>
      <c r="U1063" t="b">
        <f>IF((OR(S1063,T1063)), L1063)</f>
        <v>0</v>
      </c>
    </row>
    <row r="1064" spans="1:21" x14ac:dyDescent="0.25">
      <c r="A1064" t="s">
        <v>1115</v>
      </c>
      <c r="E1064" s="1">
        <v>42096</v>
      </c>
      <c r="K1064" s="2">
        <v>42107.797465277778</v>
      </c>
      <c r="L1064">
        <v>335450345</v>
      </c>
      <c r="M1064">
        <v>1747</v>
      </c>
      <c r="N1064" t="s">
        <v>18</v>
      </c>
      <c r="O1064">
        <v>25</v>
      </c>
      <c r="P1064">
        <v>126</v>
      </c>
      <c r="Q1064" s="3" t="s">
        <v>1221</v>
      </c>
      <c r="S1064" t="b">
        <f t="shared" si="16"/>
        <v>0</v>
      </c>
      <c r="U1064" t="b">
        <f>IF((OR(S1064,T1064)), L1064)</f>
        <v>0</v>
      </c>
    </row>
    <row r="1065" spans="1:21" x14ac:dyDescent="0.25">
      <c r="A1065" t="s">
        <v>1115</v>
      </c>
      <c r="E1065" s="1">
        <v>42096</v>
      </c>
      <c r="K1065" s="2">
        <v>42107.750347222223</v>
      </c>
      <c r="L1065">
        <v>335450504</v>
      </c>
      <c r="M1065">
        <v>2</v>
      </c>
      <c r="N1065" t="s">
        <v>43</v>
      </c>
      <c r="O1065">
        <v>0</v>
      </c>
      <c r="P1065">
        <v>163</v>
      </c>
      <c r="Q1065" s="3" t="s">
        <v>1222</v>
      </c>
      <c r="S1065" t="b">
        <f t="shared" si="16"/>
        <v>0</v>
      </c>
      <c r="U1065" t="b">
        <f>IF((OR(S1065,T1065)), L1065)</f>
        <v>0</v>
      </c>
    </row>
    <row r="1066" spans="1:21" x14ac:dyDescent="0.25">
      <c r="A1066" t="s">
        <v>1115</v>
      </c>
      <c r="E1066" s="1">
        <v>42096</v>
      </c>
      <c r="K1066" s="2">
        <v>42107.784895833334</v>
      </c>
      <c r="L1066">
        <v>335454846</v>
      </c>
      <c r="M1066">
        <v>53601</v>
      </c>
      <c r="N1066" t="s">
        <v>168</v>
      </c>
      <c r="O1066">
        <v>0</v>
      </c>
      <c r="P1066">
        <v>0</v>
      </c>
      <c r="Q1066" s="3" t="s">
        <v>1223</v>
      </c>
      <c r="S1066" t="b">
        <f t="shared" si="16"/>
        <v>0</v>
      </c>
      <c r="U1066" t="b">
        <f>IF((OR(S1066,T1066)), L1066)</f>
        <v>0</v>
      </c>
    </row>
    <row r="1067" spans="1:21" x14ac:dyDescent="0.25">
      <c r="A1067" t="s">
        <v>1115</v>
      </c>
      <c r="E1067" s="1">
        <v>42096</v>
      </c>
      <c r="K1067" s="2">
        <v>42107.774537037039</v>
      </c>
      <c r="L1067">
        <v>335454855</v>
      </c>
      <c r="M1067">
        <v>53601</v>
      </c>
      <c r="N1067" t="s">
        <v>168</v>
      </c>
      <c r="O1067">
        <v>0</v>
      </c>
      <c r="P1067">
        <v>0</v>
      </c>
      <c r="Q1067" s="3" t="s">
        <v>1224</v>
      </c>
      <c r="S1067" t="b">
        <f t="shared" si="16"/>
        <v>0</v>
      </c>
      <c r="U1067" t="b">
        <f>IF((OR(S1067,T1067)), L1067)</f>
        <v>0</v>
      </c>
    </row>
    <row r="1068" spans="1:21" x14ac:dyDescent="0.25">
      <c r="A1068" t="s">
        <v>1115</v>
      </c>
      <c r="E1068" s="1">
        <v>42096</v>
      </c>
      <c r="K1068" s="2">
        <v>42107.808020833334</v>
      </c>
      <c r="L1068">
        <v>335458632</v>
      </c>
      <c r="M1068">
        <v>28136</v>
      </c>
      <c r="N1068" t="s">
        <v>1204</v>
      </c>
      <c r="O1068">
        <v>0</v>
      </c>
      <c r="P1068">
        <v>0</v>
      </c>
      <c r="Q1068" s="3" t="s">
        <v>1225</v>
      </c>
      <c r="S1068" t="b">
        <f t="shared" si="16"/>
        <v>0</v>
      </c>
      <c r="U1068" t="b">
        <f>IF((OR(S1068,T1068)), L1068)</f>
        <v>0</v>
      </c>
    </row>
    <row r="1069" spans="1:21" x14ac:dyDescent="0.25">
      <c r="A1069" t="s">
        <v>1115</v>
      </c>
      <c r="E1069" s="1">
        <v>42096</v>
      </c>
      <c r="K1069" s="2">
        <v>42107.898738425924</v>
      </c>
      <c r="L1069">
        <v>335483493</v>
      </c>
      <c r="M1069">
        <v>14</v>
      </c>
      <c r="N1069" t="s">
        <v>33</v>
      </c>
      <c r="O1069">
        <v>0</v>
      </c>
      <c r="P1069">
        <v>0</v>
      </c>
      <c r="Q1069" s="3" t="s">
        <v>1226</v>
      </c>
      <c r="S1069" t="b">
        <f t="shared" si="16"/>
        <v>0</v>
      </c>
      <c r="U1069" t="b">
        <f>IF((OR(S1069,T1069)), L1069)</f>
        <v>0</v>
      </c>
    </row>
    <row r="1070" spans="1:21" x14ac:dyDescent="0.25">
      <c r="A1070" t="s">
        <v>1115</v>
      </c>
      <c r="E1070" s="1">
        <v>42096</v>
      </c>
      <c r="K1070" s="2">
        <v>42107.958379629628</v>
      </c>
      <c r="L1070">
        <v>335495242</v>
      </c>
      <c r="M1070">
        <v>115</v>
      </c>
      <c r="N1070" t="s">
        <v>73</v>
      </c>
      <c r="O1070">
        <v>2</v>
      </c>
      <c r="P1070">
        <v>36</v>
      </c>
      <c r="Q1070" s="3" t="s">
        <v>1227</v>
      </c>
      <c r="S1070" t="b">
        <f t="shared" si="16"/>
        <v>0</v>
      </c>
      <c r="U1070" t="b">
        <f>IF((OR(S1070,T1070)), L1070)</f>
        <v>0</v>
      </c>
    </row>
    <row r="1071" spans="1:21" x14ac:dyDescent="0.25">
      <c r="A1071" t="s">
        <v>1115</v>
      </c>
      <c r="E1071" s="1">
        <v>42096</v>
      </c>
      <c r="K1071" s="2">
        <v>42107.478472222225</v>
      </c>
      <c r="L1071">
        <v>335501815</v>
      </c>
      <c r="M1071">
        <v>1140</v>
      </c>
      <c r="N1071" t="s">
        <v>63</v>
      </c>
      <c r="O1071">
        <v>7</v>
      </c>
      <c r="P1071">
        <v>1277</v>
      </c>
      <c r="Q1071" s="3" t="s">
        <v>1228</v>
      </c>
      <c r="S1071" t="b">
        <f t="shared" si="16"/>
        <v>0</v>
      </c>
      <c r="U1071" t="b">
        <f>IF((OR(S1071,T1071)), L1071)</f>
        <v>0</v>
      </c>
    </row>
    <row r="1072" spans="1:21" x14ac:dyDescent="0.25">
      <c r="A1072" t="s">
        <v>1115</v>
      </c>
      <c r="E1072" s="1">
        <v>42096</v>
      </c>
      <c r="K1072" s="2">
        <v>42107.622916666667</v>
      </c>
      <c r="L1072">
        <v>335501833</v>
      </c>
      <c r="M1072">
        <v>1140</v>
      </c>
      <c r="N1072" t="s">
        <v>63</v>
      </c>
      <c r="O1072">
        <v>2</v>
      </c>
      <c r="P1072">
        <v>1202</v>
      </c>
      <c r="Q1072" s="3" t="s">
        <v>1229</v>
      </c>
      <c r="S1072" t="b">
        <f t="shared" si="16"/>
        <v>0</v>
      </c>
      <c r="U1072" t="b">
        <f>IF((OR(S1072,T1072)), L1072)</f>
        <v>0</v>
      </c>
    </row>
    <row r="1073" spans="1:21" x14ac:dyDescent="0.25">
      <c r="A1073" t="s">
        <v>1115</v>
      </c>
      <c r="E1073" s="1">
        <v>42096</v>
      </c>
      <c r="K1073" s="2">
        <v>42106.738194444442</v>
      </c>
      <c r="L1073">
        <v>335501851</v>
      </c>
      <c r="M1073">
        <v>1140</v>
      </c>
      <c r="N1073" t="s">
        <v>63</v>
      </c>
      <c r="O1073">
        <v>3</v>
      </c>
      <c r="P1073">
        <v>940</v>
      </c>
      <c r="Q1073" s="3" t="s">
        <v>1230</v>
      </c>
      <c r="S1073" t="b">
        <f t="shared" si="16"/>
        <v>0</v>
      </c>
      <c r="U1073" t="b">
        <f>IF((OR(S1073,T1073)), L1073)</f>
        <v>0</v>
      </c>
    </row>
    <row r="1074" spans="1:21" x14ac:dyDescent="0.25">
      <c r="A1074" t="s">
        <v>1115</v>
      </c>
      <c r="E1074" s="1">
        <v>42096</v>
      </c>
      <c r="K1074" s="2">
        <v>42107.979166666664</v>
      </c>
      <c r="L1074">
        <v>335502994</v>
      </c>
      <c r="M1074">
        <v>5880</v>
      </c>
      <c r="N1074" t="s">
        <v>66</v>
      </c>
      <c r="O1074">
        <v>1</v>
      </c>
      <c r="P1074">
        <v>1</v>
      </c>
      <c r="Q1074" s="3" t="s">
        <v>1231</v>
      </c>
      <c r="S1074" t="b">
        <f t="shared" si="16"/>
        <v>0</v>
      </c>
      <c r="U1074" t="b">
        <f>IF((OR(S1074,T1074)), L1074)</f>
        <v>0</v>
      </c>
    </row>
    <row r="1075" spans="1:21" x14ac:dyDescent="0.25">
      <c r="A1075" t="s">
        <v>1115</v>
      </c>
      <c r="E1075" s="1">
        <v>42096</v>
      </c>
      <c r="K1075" s="2">
        <v>42107.981099537035</v>
      </c>
      <c r="L1075">
        <v>335505416</v>
      </c>
      <c r="M1075">
        <v>26363</v>
      </c>
      <c r="N1075" t="s">
        <v>101</v>
      </c>
      <c r="O1075">
        <v>1</v>
      </c>
      <c r="P1075">
        <v>8</v>
      </c>
      <c r="Q1075" s="3" t="s">
        <v>1232</v>
      </c>
      <c r="S1075" t="b">
        <f t="shared" si="16"/>
        <v>0</v>
      </c>
      <c r="U1075" t="b">
        <f>IF((OR(S1075,T1075)), L1075)</f>
        <v>0</v>
      </c>
    </row>
    <row r="1076" spans="1:21" x14ac:dyDescent="0.25">
      <c r="A1076" t="s">
        <v>1115</v>
      </c>
      <c r="E1076" s="1">
        <v>42096</v>
      </c>
      <c r="K1076" s="2">
        <v>42108.012499999997</v>
      </c>
      <c r="L1076">
        <v>335509852</v>
      </c>
      <c r="M1076">
        <v>6</v>
      </c>
      <c r="N1076" t="s">
        <v>68</v>
      </c>
      <c r="O1076">
        <v>0</v>
      </c>
      <c r="P1076">
        <v>0</v>
      </c>
      <c r="Q1076" s="3" t="s">
        <v>1233</v>
      </c>
      <c r="S1076" t="b">
        <f t="shared" si="16"/>
        <v>0</v>
      </c>
      <c r="U1076" t="b">
        <f>IF((OR(S1076,T1076)), L1076)</f>
        <v>0</v>
      </c>
    </row>
    <row r="1077" spans="1:21" x14ac:dyDescent="0.25">
      <c r="A1077" t="s">
        <v>1115</v>
      </c>
      <c r="E1077" s="1">
        <v>42096</v>
      </c>
      <c r="K1077" s="2">
        <v>42108.04415509259</v>
      </c>
      <c r="L1077">
        <v>335512687</v>
      </c>
      <c r="M1077">
        <v>69391</v>
      </c>
      <c r="N1077" t="s">
        <v>1234</v>
      </c>
      <c r="O1077">
        <v>0</v>
      </c>
      <c r="P1077">
        <v>8</v>
      </c>
      <c r="Q1077" s="3" t="s">
        <v>1235</v>
      </c>
      <c r="S1077" t="b">
        <f t="shared" si="16"/>
        <v>0</v>
      </c>
      <c r="U1077" t="b">
        <f>IF((OR(S1077,T1077)), L1077)</f>
        <v>0</v>
      </c>
    </row>
    <row r="1078" spans="1:21" x14ac:dyDescent="0.25">
      <c r="A1078" t="s">
        <v>1115</v>
      </c>
      <c r="E1078" s="1">
        <v>42096</v>
      </c>
      <c r="K1078" s="2">
        <v>42107.994641203702</v>
      </c>
      <c r="L1078">
        <v>335517779</v>
      </c>
      <c r="M1078">
        <v>1095</v>
      </c>
      <c r="N1078" t="s">
        <v>212</v>
      </c>
      <c r="O1078">
        <v>13204</v>
      </c>
      <c r="P1078">
        <v>4934</v>
      </c>
      <c r="Q1078" s="3" t="s">
        <v>1236</v>
      </c>
      <c r="S1078" t="b">
        <f t="shared" si="16"/>
        <v>0</v>
      </c>
      <c r="U1078" t="b">
        <f>IF((OR(S1078,T1078)), L1078)</f>
        <v>0</v>
      </c>
    </row>
    <row r="1079" spans="1:21" x14ac:dyDescent="0.25">
      <c r="A1079" t="s">
        <v>1115</v>
      </c>
      <c r="E1079" s="1">
        <v>42096</v>
      </c>
      <c r="K1079" s="2">
        <v>42108.086111111108</v>
      </c>
      <c r="L1079">
        <v>335523635</v>
      </c>
      <c r="M1079">
        <v>1585</v>
      </c>
      <c r="N1079" t="s">
        <v>96</v>
      </c>
      <c r="O1079">
        <v>0</v>
      </c>
      <c r="P1079">
        <v>0</v>
      </c>
      <c r="Q1079" s="3" t="s">
        <v>1237</v>
      </c>
      <c r="S1079" t="b">
        <f t="shared" si="16"/>
        <v>0</v>
      </c>
      <c r="U1079" t="b">
        <f>IF((OR(S1079,T1079)), L1079)</f>
        <v>0</v>
      </c>
    </row>
    <row r="1080" spans="1:21" x14ac:dyDescent="0.25">
      <c r="A1080" t="s">
        <v>1115</v>
      </c>
      <c r="E1080" s="1">
        <v>42096</v>
      </c>
      <c r="K1080" s="2">
        <v>42108.086111111108</v>
      </c>
      <c r="L1080">
        <v>335526483</v>
      </c>
      <c r="M1080">
        <v>1452</v>
      </c>
      <c r="N1080" t="s">
        <v>98</v>
      </c>
      <c r="O1080">
        <v>0</v>
      </c>
      <c r="P1080">
        <v>0</v>
      </c>
      <c r="Q1080" s="3" t="s">
        <v>1238</v>
      </c>
      <c r="S1080" t="b">
        <f t="shared" si="16"/>
        <v>0</v>
      </c>
      <c r="U1080" t="b">
        <f>IF((OR(S1080,T1080)), L1080)</f>
        <v>0</v>
      </c>
    </row>
    <row r="1081" spans="1:21" x14ac:dyDescent="0.25">
      <c r="A1081" t="s">
        <v>1115</v>
      </c>
      <c r="E1081" s="1">
        <v>42096</v>
      </c>
      <c r="K1081" s="2">
        <v>42108.097824074073</v>
      </c>
      <c r="L1081">
        <v>335527963</v>
      </c>
      <c r="M1081">
        <v>14</v>
      </c>
      <c r="N1081" t="s">
        <v>33</v>
      </c>
      <c r="O1081">
        <v>1</v>
      </c>
      <c r="P1081">
        <v>4</v>
      </c>
      <c r="Q1081" s="3" t="s">
        <v>1239</v>
      </c>
      <c r="S1081" t="b">
        <f t="shared" si="16"/>
        <v>0</v>
      </c>
      <c r="U1081" t="b">
        <f>IF((OR(S1081,T1081)), L1081)</f>
        <v>0</v>
      </c>
    </row>
    <row r="1082" spans="1:21" x14ac:dyDescent="0.25">
      <c r="A1082" t="s">
        <v>1115</v>
      </c>
      <c r="E1082" s="1">
        <v>42096</v>
      </c>
      <c r="K1082" s="2">
        <v>42108.100694444445</v>
      </c>
      <c r="L1082">
        <v>335529877</v>
      </c>
      <c r="M1082">
        <v>1585</v>
      </c>
      <c r="N1082" t="s">
        <v>96</v>
      </c>
      <c r="O1082">
        <v>0</v>
      </c>
      <c r="P1082">
        <v>0</v>
      </c>
      <c r="Q1082" s="3" t="s">
        <v>1240</v>
      </c>
      <c r="S1082" t="b">
        <f t="shared" si="16"/>
        <v>0</v>
      </c>
      <c r="U1082" t="b">
        <f>IF((OR(S1082,T1082)), L1082)</f>
        <v>0</v>
      </c>
    </row>
    <row r="1083" spans="1:21" x14ac:dyDescent="0.25">
      <c r="A1083" t="s">
        <v>1115</v>
      </c>
      <c r="E1083" s="1">
        <v>42096</v>
      </c>
      <c r="K1083" s="2">
        <v>42108.086493055554</v>
      </c>
      <c r="L1083">
        <v>335529928</v>
      </c>
      <c r="M1083">
        <v>1094</v>
      </c>
      <c r="N1083" t="s">
        <v>71</v>
      </c>
      <c r="O1083">
        <v>5</v>
      </c>
      <c r="P1083">
        <v>75</v>
      </c>
      <c r="Q1083" s="3" t="s">
        <v>1241</v>
      </c>
      <c r="S1083" t="b">
        <f t="shared" si="16"/>
        <v>0</v>
      </c>
      <c r="U1083" t="b">
        <f>IF((OR(S1083,T1083)), L1083)</f>
        <v>0</v>
      </c>
    </row>
    <row r="1084" spans="1:21" x14ac:dyDescent="0.25">
      <c r="A1084" t="s">
        <v>1115</v>
      </c>
      <c r="E1084" s="1">
        <v>42096</v>
      </c>
      <c r="K1084" s="2">
        <v>42108.100694444445</v>
      </c>
      <c r="L1084">
        <v>335531256</v>
      </c>
      <c r="M1084">
        <v>1452</v>
      </c>
      <c r="N1084" t="s">
        <v>98</v>
      </c>
      <c r="O1084">
        <v>0</v>
      </c>
      <c r="P1084">
        <v>0</v>
      </c>
      <c r="Q1084" s="3" t="s">
        <v>1242</v>
      </c>
      <c r="S1084" t="b">
        <f t="shared" si="16"/>
        <v>0</v>
      </c>
      <c r="U1084" t="b">
        <f>IF((OR(S1084,T1084)), L1084)</f>
        <v>0</v>
      </c>
    </row>
    <row r="1085" spans="1:21" x14ac:dyDescent="0.25">
      <c r="A1085" t="s">
        <v>1115</v>
      </c>
      <c r="E1085" s="1">
        <v>42096</v>
      </c>
      <c r="K1085" s="2">
        <v>42108.089641203704</v>
      </c>
      <c r="L1085">
        <v>335528025</v>
      </c>
      <c r="M1085">
        <v>14</v>
      </c>
      <c r="N1085" t="s">
        <v>33</v>
      </c>
      <c r="O1085">
        <v>0</v>
      </c>
      <c r="P1085">
        <v>1</v>
      </c>
      <c r="Q1085" s="3" t="s">
        <v>1243</v>
      </c>
      <c r="S1085" t="b">
        <f t="shared" si="16"/>
        <v>0</v>
      </c>
      <c r="U1085" t="b">
        <f>IF((OR(S1085,T1085)), L1085)</f>
        <v>0</v>
      </c>
    </row>
    <row r="1086" spans="1:21" x14ac:dyDescent="0.25">
      <c r="A1086" t="s">
        <v>1115</v>
      </c>
      <c r="E1086" s="1">
        <v>42096</v>
      </c>
      <c r="K1086" s="2">
        <v>42108.218136574076</v>
      </c>
      <c r="L1086">
        <v>335575656</v>
      </c>
      <c r="M1086">
        <v>1361</v>
      </c>
      <c r="N1086" t="s">
        <v>216</v>
      </c>
      <c r="O1086">
        <v>0</v>
      </c>
      <c r="P1086">
        <v>0</v>
      </c>
      <c r="Q1086" s="3" t="s">
        <v>1244</v>
      </c>
      <c r="S1086" t="b">
        <f t="shared" si="16"/>
        <v>0</v>
      </c>
      <c r="U1086" t="b">
        <f>IF((OR(S1086,T1086)), L1086)</f>
        <v>0</v>
      </c>
    </row>
    <row r="1087" spans="1:21" x14ac:dyDescent="0.25">
      <c r="A1087" t="s">
        <v>1115</v>
      </c>
      <c r="E1087" s="1">
        <v>42096</v>
      </c>
      <c r="K1087" s="2">
        <v>42108.283217592594</v>
      </c>
      <c r="L1087">
        <v>335588508</v>
      </c>
      <c r="M1087">
        <v>8</v>
      </c>
      <c r="N1087" t="s">
        <v>39</v>
      </c>
      <c r="O1087">
        <v>11</v>
      </c>
      <c r="P1087">
        <v>12</v>
      </c>
      <c r="Q1087" s="3" t="s">
        <v>1245</v>
      </c>
      <c r="S1087" t="b">
        <f t="shared" si="16"/>
        <v>0</v>
      </c>
      <c r="U1087" t="b">
        <f>IF((OR(S1087,T1087)), L1087)</f>
        <v>0</v>
      </c>
    </row>
    <row r="1088" spans="1:21" x14ac:dyDescent="0.25">
      <c r="A1088" t="s">
        <v>1115</v>
      </c>
      <c r="E1088" s="1">
        <v>42096</v>
      </c>
      <c r="K1088" s="2">
        <v>42108.322546296295</v>
      </c>
      <c r="L1088">
        <v>335601264</v>
      </c>
      <c r="M1088">
        <v>1624</v>
      </c>
      <c r="N1088" t="s">
        <v>852</v>
      </c>
      <c r="O1088">
        <v>0</v>
      </c>
      <c r="P1088">
        <v>0</v>
      </c>
      <c r="Q1088" s="3" t="s">
        <v>1246</v>
      </c>
      <c r="S1088" t="b">
        <f t="shared" si="16"/>
        <v>0</v>
      </c>
      <c r="U1088" t="b">
        <f>IF((OR(S1088,T1088)), L1088)</f>
        <v>0</v>
      </c>
    </row>
    <row r="1089" spans="1:21" x14ac:dyDescent="0.25">
      <c r="A1089" t="s">
        <v>1115</v>
      </c>
      <c r="E1089" s="1">
        <v>42096</v>
      </c>
      <c r="K1089" s="2">
        <v>42108.145636574074</v>
      </c>
      <c r="L1089">
        <v>335605043</v>
      </c>
      <c r="M1089">
        <v>91706</v>
      </c>
      <c r="N1089" t="s">
        <v>1247</v>
      </c>
      <c r="O1089">
        <v>7</v>
      </c>
      <c r="P1089">
        <v>1819</v>
      </c>
      <c r="Q1089" s="3" t="s">
        <v>1248</v>
      </c>
      <c r="S1089" t="b">
        <f t="shared" si="16"/>
        <v>0</v>
      </c>
      <c r="U1089" t="b">
        <f>IF((OR(S1089,T1089)), L1089)</f>
        <v>0</v>
      </c>
    </row>
    <row r="1090" spans="1:21" x14ac:dyDescent="0.25">
      <c r="A1090" t="s">
        <v>1115</v>
      </c>
      <c r="E1090" s="1">
        <v>42096</v>
      </c>
      <c r="K1090" s="2">
        <v>42108.089699074073</v>
      </c>
      <c r="L1090">
        <v>335622438</v>
      </c>
      <c r="M1090">
        <v>1282</v>
      </c>
      <c r="N1090" t="s">
        <v>103</v>
      </c>
      <c r="O1090">
        <v>0</v>
      </c>
      <c r="P1090">
        <v>0</v>
      </c>
      <c r="Q1090" s="3" t="s">
        <v>1249</v>
      </c>
      <c r="S1090" t="b">
        <f t="shared" si="16"/>
        <v>0</v>
      </c>
      <c r="U1090" t="b">
        <f>IF((OR(S1090,T1090)), L1090)</f>
        <v>0</v>
      </c>
    </row>
    <row r="1091" spans="1:21" x14ac:dyDescent="0.25">
      <c r="A1091" t="s">
        <v>1115</v>
      </c>
      <c r="E1091" s="1">
        <v>42096</v>
      </c>
      <c r="K1091" s="2">
        <v>42108.380208333336</v>
      </c>
      <c r="L1091">
        <v>335636495</v>
      </c>
      <c r="M1091">
        <v>59690</v>
      </c>
      <c r="N1091" t="s">
        <v>189</v>
      </c>
      <c r="O1091">
        <v>203</v>
      </c>
      <c r="P1091">
        <v>115</v>
      </c>
      <c r="Q1091" s="3" t="s">
        <v>1250</v>
      </c>
      <c r="S1091" t="b">
        <f t="shared" si="16"/>
        <v>0</v>
      </c>
      <c r="U1091" t="b">
        <f>IF((OR(S1091,T1091)), L1091)</f>
        <v>0</v>
      </c>
    </row>
    <row r="1092" spans="1:21" x14ac:dyDescent="0.25">
      <c r="A1092" t="s">
        <v>1115</v>
      </c>
      <c r="E1092" s="1">
        <v>42096</v>
      </c>
      <c r="K1092" s="2">
        <v>42108.417708333334</v>
      </c>
      <c r="L1092">
        <v>335647157</v>
      </c>
      <c r="M1092">
        <v>1361</v>
      </c>
      <c r="N1092" t="s">
        <v>216</v>
      </c>
      <c r="O1092">
        <v>0</v>
      </c>
      <c r="P1092">
        <v>0</v>
      </c>
      <c r="Q1092" s="3" t="s">
        <v>1251</v>
      </c>
      <c r="S1092" t="b">
        <f t="shared" ref="S1092:S1155" si="17">NOT(ISERROR(MATCH(L1092,R:R,0)))</f>
        <v>0</v>
      </c>
      <c r="U1092" t="b">
        <f>IF((OR(S1092,T1092)), L1092)</f>
        <v>0</v>
      </c>
    </row>
    <row r="1093" spans="1:21" x14ac:dyDescent="0.25">
      <c r="A1093" t="s">
        <v>1115</v>
      </c>
      <c r="E1093" s="1">
        <v>42096</v>
      </c>
      <c r="K1093" s="2">
        <v>42108.405046296299</v>
      </c>
      <c r="L1093">
        <v>335648049</v>
      </c>
      <c r="M1093">
        <v>1095</v>
      </c>
      <c r="N1093" t="s">
        <v>212</v>
      </c>
      <c r="O1093">
        <v>2512</v>
      </c>
      <c r="P1093">
        <v>141</v>
      </c>
      <c r="Q1093" s="3" t="s">
        <v>1252</v>
      </c>
      <c r="S1093" t="b">
        <f t="shared" si="17"/>
        <v>0</v>
      </c>
      <c r="U1093" t="b">
        <f>IF((OR(S1093,T1093)), L1093)</f>
        <v>0</v>
      </c>
    </row>
    <row r="1094" spans="1:21" x14ac:dyDescent="0.25">
      <c r="A1094" t="s">
        <v>1115</v>
      </c>
      <c r="E1094" s="1">
        <v>42096</v>
      </c>
      <c r="K1094" s="2">
        <v>42108.42083333333</v>
      </c>
      <c r="L1094">
        <v>335654403</v>
      </c>
      <c r="M1094">
        <v>1452</v>
      </c>
      <c r="N1094" t="s">
        <v>98</v>
      </c>
      <c r="O1094">
        <v>0</v>
      </c>
      <c r="P1094">
        <v>0</v>
      </c>
      <c r="Q1094" s="3" t="s">
        <v>1253</v>
      </c>
      <c r="S1094" t="b">
        <f t="shared" si="17"/>
        <v>0</v>
      </c>
      <c r="U1094" t="b">
        <f>IF((OR(S1094,T1094)), L1094)</f>
        <v>0</v>
      </c>
    </row>
    <row r="1095" spans="1:21" x14ac:dyDescent="0.25">
      <c r="A1095" t="s">
        <v>1115</v>
      </c>
      <c r="E1095" s="1">
        <v>42096</v>
      </c>
      <c r="K1095" s="2">
        <v>42108.43304398148</v>
      </c>
      <c r="L1095">
        <v>335660621</v>
      </c>
      <c r="M1095">
        <v>25791</v>
      </c>
      <c r="N1095" t="s">
        <v>45</v>
      </c>
      <c r="O1095">
        <v>0</v>
      </c>
      <c r="P1095">
        <v>13</v>
      </c>
      <c r="Q1095" s="3" t="s">
        <v>1254</v>
      </c>
      <c r="S1095" t="b">
        <f t="shared" si="17"/>
        <v>0</v>
      </c>
      <c r="U1095" t="b">
        <f>IF((OR(S1095,T1095)), L1095)</f>
        <v>0</v>
      </c>
    </row>
    <row r="1096" spans="1:21" x14ac:dyDescent="0.25">
      <c r="A1096" t="s">
        <v>1115</v>
      </c>
      <c r="E1096" s="1">
        <v>42096</v>
      </c>
      <c r="K1096" s="2">
        <v>42108.452210648145</v>
      </c>
      <c r="L1096">
        <v>335666754</v>
      </c>
      <c r="M1096">
        <v>4419</v>
      </c>
      <c r="N1096" t="s">
        <v>232</v>
      </c>
      <c r="O1096">
        <v>0</v>
      </c>
      <c r="P1096">
        <v>0</v>
      </c>
      <c r="Q1096" s="3" t="s">
        <v>1255</v>
      </c>
      <c r="S1096" t="b">
        <f t="shared" si="17"/>
        <v>0</v>
      </c>
      <c r="U1096" t="b">
        <f>IF((OR(S1096,T1096)), L1096)</f>
        <v>0</v>
      </c>
    </row>
    <row r="1097" spans="1:21" x14ac:dyDescent="0.25">
      <c r="A1097" t="s">
        <v>1115</v>
      </c>
      <c r="E1097" s="1">
        <v>42096</v>
      </c>
      <c r="K1097" s="2">
        <v>42108.462500000001</v>
      </c>
      <c r="L1097">
        <v>335673658</v>
      </c>
      <c r="M1097">
        <v>1452</v>
      </c>
      <c r="N1097" t="s">
        <v>98</v>
      </c>
      <c r="O1097">
        <v>100</v>
      </c>
      <c r="P1097">
        <v>1732</v>
      </c>
      <c r="Q1097" s="3" t="s">
        <v>1256</v>
      </c>
      <c r="S1097" t="b">
        <f t="shared" si="17"/>
        <v>0</v>
      </c>
      <c r="U1097" t="b">
        <f>IF((OR(S1097,T1097)), L1097)</f>
        <v>0</v>
      </c>
    </row>
    <row r="1098" spans="1:21" x14ac:dyDescent="0.25">
      <c r="A1098" t="s">
        <v>1115</v>
      </c>
      <c r="E1098" s="1">
        <v>42096</v>
      </c>
      <c r="K1098" s="2">
        <v>42108.488761574074</v>
      </c>
      <c r="L1098">
        <v>335678253</v>
      </c>
      <c r="M1098">
        <v>7</v>
      </c>
      <c r="N1098" t="s">
        <v>59</v>
      </c>
      <c r="O1098">
        <v>0</v>
      </c>
      <c r="P1098">
        <v>0</v>
      </c>
      <c r="Q1098" s="3" t="s">
        <v>1257</v>
      </c>
      <c r="S1098" t="b">
        <f t="shared" si="17"/>
        <v>0</v>
      </c>
      <c r="U1098" t="b">
        <f>IF((OR(S1098,T1098)), L1098)</f>
        <v>0</v>
      </c>
    </row>
    <row r="1099" spans="1:21" x14ac:dyDescent="0.25">
      <c r="A1099" t="s">
        <v>1115</v>
      </c>
      <c r="E1099" s="1">
        <v>42096</v>
      </c>
      <c r="K1099" s="2">
        <v>42108.479479166665</v>
      </c>
      <c r="L1099">
        <v>335676072</v>
      </c>
      <c r="M1099">
        <v>4419</v>
      </c>
      <c r="N1099" t="s">
        <v>232</v>
      </c>
      <c r="O1099">
        <v>0</v>
      </c>
      <c r="P1099">
        <v>126263</v>
      </c>
      <c r="Q1099" s="3" t="s">
        <v>1258</v>
      </c>
      <c r="S1099" t="b">
        <f t="shared" si="17"/>
        <v>0</v>
      </c>
      <c r="U1099" t="b">
        <f>IF((OR(S1099,T1099)), L1099)</f>
        <v>0</v>
      </c>
    </row>
    <row r="1100" spans="1:21" x14ac:dyDescent="0.25">
      <c r="A1100" t="s">
        <v>1115</v>
      </c>
      <c r="E1100" s="1">
        <v>42096</v>
      </c>
      <c r="K1100" s="2">
        <v>42108.490277777775</v>
      </c>
      <c r="L1100">
        <v>335681855</v>
      </c>
      <c r="M1100">
        <v>1452</v>
      </c>
      <c r="N1100" t="s">
        <v>98</v>
      </c>
      <c r="O1100">
        <v>0</v>
      </c>
      <c r="P1100">
        <v>0</v>
      </c>
      <c r="Q1100" s="3" t="s">
        <v>1259</v>
      </c>
      <c r="S1100" t="b">
        <f t="shared" si="17"/>
        <v>0</v>
      </c>
      <c r="U1100" t="b">
        <f>IF((OR(S1100,T1100)), L1100)</f>
        <v>0</v>
      </c>
    </row>
    <row r="1101" spans="1:21" x14ac:dyDescent="0.25">
      <c r="A1101" t="s">
        <v>1115</v>
      </c>
      <c r="E1101" s="1">
        <v>42096</v>
      </c>
      <c r="K1101" s="2">
        <v>42108.646087962959</v>
      </c>
      <c r="L1101">
        <v>335682077</v>
      </c>
      <c r="M1101">
        <v>1752</v>
      </c>
      <c r="N1101" t="s">
        <v>89</v>
      </c>
      <c r="O1101">
        <v>3</v>
      </c>
      <c r="P1101">
        <v>2765</v>
      </c>
      <c r="Q1101" s="3" t="s">
        <v>1260</v>
      </c>
      <c r="S1101" t="b">
        <f t="shared" si="17"/>
        <v>0</v>
      </c>
      <c r="U1101" t="b">
        <f>IF((OR(S1101,T1101)), L1101)</f>
        <v>0</v>
      </c>
    </row>
    <row r="1102" spans="1:21" x14ac:dyDescent="0.25">
      <c r="A1102" t="s">
        <v>1115</v>
      </c>
      <c r="E1102" s="1">
        <v>42096</v>
      </c>
      <c r="K1102" s="2">
        <v>42108.225694444445</v>
      </c>
      <c r="L1102">
        <v>335684484</v>
      </c>
      <c r="M1102">
        <v>1707</v>
      </c>
      <c r="N1102" t="s">
        <v>292</v>
      </c>
      <c r="O1102">
        <v>6</v>
      </c>
      <c r="P1102">
        <v>6372</v>
      </c>
      <c r="Q1102" s="3" t="s">
        <v>1261</v>
      </c>
      <c r="S1102" t="b">
        <f t="shared" si="17"/>
        <v>0</v>
      </c>
      <c r="U1102" t="b">
        <f>IF((OR(S1102,T1102)), L1102)</f>
        <v>0</v>
      </c>
    </row>
    <row r="1103" spans="1:21" x14ac:dyDescent="0.25">
      <c r="A1103" t="s">
        <v>1115</v>
      </c>
      <c r="E1103" s="1">
        <v>42096</v>
      </c>
      <c r="K1103" s="2">
        <v>42108.498402777775</v>
      </c>
      <c r="L1103">
        <v>335691319</v>
      </c>
      <c r="M1103">
        <v>1094</v>
      </c>
      <c r="N1103" t="s">
        <v>71</v>
      </c>
      <c r="O1103">
        <v>12</v>
      </c>
      <c r="P1103">
        <v>128</v>
      </c>
      <c r="Q1103" s="3" t="s">
        <v>1262</v>
      </c>
      <c r="S1103" t="b">
        <f t="shared" si="17"/>
        <v>0</v>
      </c>
      <c r="U1103" t="b">
        <f>IF((OR(S1103,T1103)), L1103)</f>
        <v>0</v>
      </c>
    </row>
    <row r="1104" spans="1:21" x14ac:dyDescent="0.25">
      <c r="A1104" t="s">
        <v>1115</v>
      </c>
      <c r="E1104" s="1">
        <v>42096</v>
      </c>
      <c r="K1104" s="2">
        <v>42108.552164351851</v>
      </c>
      <c r="L1104">
        <v>335688842</v>
      </c>
      <c r="M1104">
        <v>1747</v>
      </c>
      <c r="N1104" t="s">
        <v>18</v>
      </c>
      <c r="O1104">
        <v>11</v>
      </c>
      <c r="P1104">
        <v>53</v>
      </c>
      <c r="Q1104" s="3" t="s">
        <v>1263</v>
      </c>
      <c r="S1104" t="b">
        <f t="shared" si="17"/>
        <v>0</v>
      </c>
      <c r="U1104" t="b">
        <f>IF((OR(S1104,T1104)), L1104)</f>
        <v>0</v>
      </c>
    </row>
    <row r="1105" spans="1:21" x14ac:dyDescent="0.25">
      <c r="A1105" t="s">
        <v>1115</v>
      </c>
      <c r="E1105" s="1">
        <v>42096</v>
      </c>
      <c r="K1105" s="2">
        <v>42108.447569444441</v>
      </c>
      <c r="L1105">
        <v>335697355</v>
      </c>
      <c r="M1105">
        <v>101</v>
      </c>
      <c r="N1105" t="s">
        <v>29</v>
      </c>
      <c r="O1105">
        <v>0</v>
      </c>
      <c r="P1105">
        <v>0</v>
      </c>
      <c r="Q1105" s="3" t="s">
        <v>1264</v>
      </c>
      <c r="S1105" t="b">
        <f t="shared" si="17"/>
        <v>0</v>
      </c>
      <c r="U1105" t="b">
        <f>IF((OR(S1105,T1105)), L1105)</f>
        <v>0</v>
      </c>
    </row>
    <row r="1106" spans="1:21" x14ac:dyDescent="0.25">
      <c r="A1106" t="s">
        <v>1115</v>
      </c>
      <c r="E1106" s="1">
        <v>42096</v>
      </c>
      <c r="K1106" s="2">
        <v>42108.511979166666</v>
      </c>
      <c r="L1106">
        <v>335693024</v>
      </c>
      <c r="M1106">
        <v>14</v>
      </c>
      <c r="N1106" t="s">
        <v>33</v>
      </c>
      <c r="O1106">
        <v>1</v>
      </c>
      <c r="P1106">
        <v>0</v>
      </c>
      <c r="Q1106" s="3" t="s">
        <v>1265</v>
      </c>
      <c r="S1106" t="b">
        <f t="shared" si="17"/>
        <v>0</v>
      </c>
      <c r="U1106" t="b">
        <f>IF((OR(S1106,T1106)), L1106)</f>
        <v>0</v>
      </c>
    </row>
    <row r="1107" spans="1:21" x14ac:dyDescent="0.25">
      <c r="A1107" t="s">
        <v>1115</v>
      </c>
      <c r="E1107" s="1">
        <v>42096</v>
      </c>
      <c r="K1107" s="2">
        <v>42108.518750000003</v>
      </c>
      <c r="L1107">
        <v>335698507</v>
      </c>
      <c r="M1107">
        <v>6</v>
      </c>
      <c r="N1107" t="s">
        <v>68</v>
      </c>
      <c r="O1107">
        <v>0</v>
      </c>
      <c r="P1107">
        <v>0</v>
      </c>
      <c r="Q1107" s="3" t="s">
        <v>1266</v>
      </c>
      <c r="S1107" t="b">
        <f t="shared" si="17"/>
        <v>0</v>
      </c>
      <c r="U1107" t="b">
        <f>IF((OR(S1107,T1107)), L1107)</f>
        <v>0</v>
      </c>
    </row>
    <row r="1108" spans="1:21" x14ac:dyDescent="0.25">
      <c r="A1108" t="s">
        <v>1115</v>
      </c>
      <c r="E1108" s="1">
        <v>42096</v>
      </c>
      <c r="K1108" s="2">
        <v>42108.534212962964</v>
      </c>
      <c r="L1108">
        <v>335701351</v>
      </c>
      <c r="M1108">
        <v>8</v>
      </c>
      <c r="N1108" t="s">
        <v>39</v>
      </c>
      <c r="O1108">
        <v>6</v>
      </c>
      <c r="P1108">
        <v>19</v>
      </c>
      <c r="Q1108" s="3" t="s">
        <v>1267</v>
      </c>
      <c r="S1108" t="b">
        <f t="shared" si="17"/>
        <v>0</v>
      </c>
      <c r="U1108" t="b">
        <f>IF((OR(S1108,T1108)), L1108)</f>
        <v>0</v>
      </c>
    </row>
    <row r="1109" spans="1:21" x14ac:dyDescent="0.25">
      <c r="A1109" t="s">
        <v>1115</v>
      </c>
      <c r="E1109" s="1">
        <v>42096</v>
      </c>
      <c r="K1109" s="2">
        <v>42108.536805555559</v>
      </c>
      <c r="L1109">
        <v>335708231</v>
      </c>
      <c r="M1109">
        <v>1452</v>
      </c>
      <c r="N1109" t="s">
        <v>98</v>
      </c>
      <c r="O1109">
        <v>147</v>
      </c>
      <c r="P1109">
        <v>335</v>
      </c>
      <c r="Q1109" s="3" t="s">
        <v>1268</v>
      </c>
      <c r="S1109" t="b">
        <f t="shared" si="17"/>
        <v>0</v>
      </c>
      <c r="U1109" t="b">
        <f>IF((OR(S1109,T1109)), L1109)</f>
        <v>0</v>
      </c>
    </row>
    <row r="1110" spans="1:21" x14ac:dyDescent="0.25">
      <c r="A1110" t="s">
        <v>1115</v>
      </c>
      <c r="E1110" s="1">
        <v>42096</v>
      </c>
      <c r="K1110" s="2">
        <v>42108.528877314813</v>
      </c>
      <c r="L1110">
        <v>335709006</v>
      </c>
      <c r="M1110">
        <v>1751</v>
      </c>
      <c r="N1110" t="s">
        <v>91</v>
      </c>
      <c r="O1110">
        <v>0</v>
      </c>
      <c r="P1110">
        <v>74</v>
      </c>
      <c r="Q1110" s="3" t="s">
        <v>1269</v>
      </c>
      <c r="S1110" t="b">
        <f t="shared" si="17"/>
        <v>0</v>
      </c>
      <c r="U1110" t="b">
        <f>IF((OR(S1110,T1110)), L1110)</f>
        <v>0</v>
      </c>
    </row>
    <row r="1111" spans="1:21" x14ac:dyDescent="0.25">
      <c r="A1111" t="s">
        <v>1115</v>
      </c>
      <c r="E1111" s="1">
        <v>42096</v>
      </c>
      <c r="K1111" s="2">
        <v>42108.488252314812</v>
      </c>
      <c r="L1111">
        <v>335717115</v>
      </c>
      <c r="M1111">
        <v>1404</v>
      </c>
      <c r="N1111" t="s">
        <v>93</v>
      </c>
      <c r="O1111">
        <v>31</v>
      </c>
      <c r="P1111">
        <v>2</v>
      </c>
      <c r="Q1111" s="3" t="s">
        <v>1270</v>
      </c>
      <c r="S1111" t="b">
        <f t="shared" si="17"/>
        <v>0</v>
      </c>
      <c r="U1111" t="b">
        <f>IF((OR(S1111,T1111)), L1111)</f>
        <v>0</v>
      </c>
    </row>
    <row r="1112" spans="1:21" x14ac:dyDescent="0.25">
      <c r="A1112" t="s">
        <v>1115</v>
      </c>
      <c r="E1112" s="1">
        <v>42096</v>
      </c>
      <c r="K1112" s="2">
        <v>42108.583333333336</v>
      </c>
      <c r="L1112">
        <v>335725850</v>
      </c>
      <c r="M1112">
        <v>26164</v>
      </c>
      <c r="N1112" t="s">
        <v>376</v>
      </c>
      <c r="O1112">
        <v>31919</v>
      </c>
      <c r="P1112">
        <v>12</v>
      </c>
      <c r="Q1112" s="3" t="s">
        <v>1271</v>
      </c>
      <c r="S1112" t="b">
        <f t="shared" si="17"/>
        <v>0</v>
      </c>
      <c r="U1112" t="b">
        <f>IF((OR(S1112,T1112)), L1112)</f>
        <v>0</v>
      </c>
    </row>
    <row r="1113" spans="1:21" x14ac:dyDescent="0.25">
      <c r="A1113" t="s">
        <v>1115</v>
      </c>
      <c r="E1113" s="1">
        <v>42096</v>
      </c>
      <c r="K1113" s="2">
        <v>42108.585405092592</v>
      </c>
      <c r="L1113">
        <v>335725792</v>
      </c>
      <c r="M1113">
        <v>1</v>
      </c>
      <c r="N1113" t="s">
        <v>54</v>
      </c>
      <c r="O1113">
        <v>0</v>
      </c>
      <c r="P1113">
        <v>186</v>
      </c>
      <c r="Q1113" s="3" t="s">
        <v>1272</v>
      </c>
      <c r="S1113" t="b">
        <f t="shared" si="17"/>
        <v>0</v>
      </c>
      <c r="U1113" t="b">
        <f>IF((OR(S1113,T1113)), L1113)</f>
        <v>0</v>
      </c>
    </row>
    <row r="1114" spans="1:21" x14ac:dyDescent="0.25">
      <c r="A1114" t="s">
        <v>1115</v>
      </c>
      <c r="E1114" s="1">
        <v>42096</v>
      </c>
      <c r="K1114" s="2">
        <v>42108.35423611111</v>
      </c>
      <c r="L1114">
        <v>335730168</v>
      </c>
      <c r="M1114">
        <v>115</v>
      </c>
      <c r="N1114" t="s">
        <v>73</v>
      </c>
      <c r="O1114">
        <v>1</v>
      </c>
      <c r="P1114">
        <v>1</v>
      </c>
      <c r="Q1114" s="3" t="s">
        <v>1273</v>
      </c>
      <c r="S1114" t="b">
        <f t="shared" si="17"/>
        <v>0</v>
      </c>
      <c r="U1114" t="b">
        <f>IF((OR(S1114,T1114)), L1114)</f>
        <v>0</v>
      </c>
    </row>
    <row r="1115" spans="1:21" x14ac:dyDescent="0.25">
      <c r="A1115" t="s">
        <v>1115</v>
      </c>
      <c r="E1115" s="1">
        <v>42096</v>
      </c>
      <c r="K1115" s="2">
        <v>42108.334085648145</v>
      </c>
      <c r="L1115">
        <v>335737058</v>
      </c>
      <c r="M1115">
        <v>117</v>
      </c>
      <c r="N1115" t="s">
        <v>470</v>
      </c>
      <c r="O1115">
        <v>23</v>
      </c>
      <c r="P1115">
        <v>12</v>
      </c>
      <c r="Q1115" s="3" t="s">
        <v>1274</v>
      </c>
      <c r="S1115" t="b">
        <f t="shared" si="17"/>
        <v>0</v>
      </c>
      <c r="U1115" t="b">
        <f>IF((OR(S1115,T1115)), L1115)</f>
        <v>0</v>
      </c>
    </row>
    <row r="1116" spans="1:21" x14ac:dyDescent="0.25">
      <c r="A1116" t="s">
        <v>1115</v>
      </c>
      <c r="E1116" s="1">
        <v>42096</v>
      </c>
      <c r="K1116" s="2">
        <v>42108.61446759259</v>
      </c>
      <c r="L1116">
        <v>335745015</v>
      </c>
      <c r="M1116">
        <v>25791</v>
      </c>
      <c r="N1116" t="s">
        <v>45</v>
      </c>
      <c r="O1116">
        <v>0</v>
      </c>
      <c r="P1116">
        <v>925</v>
      </c>
      <c r="Q1116" s="3" t="s">
        <v>1275</v>
      </c>
      <c r="S1116" t="b">
        <f t="shared" si="17"/>
        <v>0</v>
      </c>
      <c r="U1116" t="b">
        <f>IF((OR(S1116,T1116)), L1116)</f>
        <v>0</v>
      </c>
    </row>
    <row r="1117" spans="1:21" x14ac:dyDescent="0.25">
      <c r="A1117" t="s">
        <v>1115</v>
      </c>
      <c r="E1117" s="1">
        <v>42096</v>
      </c>
      <c r="K1117" s="2">
        <v>42108.637499999997</v>
      </c>
      <c r="L1117">
        <v>335747123</v>
      </c>
      <c r="M1117">
        <v>6</v>
      </c>
      <c r="N1117" t="s">
        <v>68</v>
      </c>
      <c r="O1117">
        <v>0</v>
      </c>
      <c r="P1117">
        <v>0</v>
      </c>
      <c r="Q1117" s="3" t="s">
        <v>1276</v>
      </c>
      <c r="S1117" t="b">
        <f t="shared" si="17"/>
        <v>0</v>
      </c>
      <c r="U1117" t="b">
        <f>IF((OR(S1117,T1117)), L1117)</f>
        <v>0</v>
      </c>
    </row>
    <row r="1118" spans="1:21" x14ac:dyDescent="0.25">
      <c r="A1118" t="s">
        <v>1115</v>
      </c>
      <c r="E1118" s="1">
        <v>42096</v>
      </c>
      <c r="K1118" s="2">
        <v>42108.612337962964</v>
      </c>
      <c r="L1118">
        <v>335742949</v>
      </c>
      <c r="M1118">
        <v>1095</v>
      </c>
      <c r="N1118" t="s">
        <v>212</v>
      </c>
      <c r="O1118">
        <v>42</v>
      </c>
      <c r="P1118">
        <v>185</v>
      </c>
      <c r="Q1118" s="3" t="s">
        <v>1277</v>
      </c>
      <c r="S1118" t="b">
        <f t="shared" si="17"/>
        <v>0</v>
      </c>
      <c r="U1118" t="b">
        <f>IF((OR(S1118,T1118)), L1118)</f>
        <v>0</v>
      </c>
    </row>
    <row r="1119" spans="1:21" x14ac:dyDescent="0.25">
      <c r="A1119" t="s">
        <v>1115</v>
      </c>
      <c r="E1119" s="1">
        <v>42096</v>
      </c>
      <c r="K1119" s="2">
        <v>42108.661805555559</v>
      </c>
      <c r="L1119">
        <v>335755761</v>
      </c>
      <c r="M1119">
        <v>1452</v>
      </c>
      <c r="N1119" t="s">
        <v>98</v>
      </c>
      <c r="O1119">
        <v>30</v>
      </c>
      <c r="P1119">
        <v>946</v>
      </c>
      <c r="Q1119" s="3" t="s">
        <v>1278</v>
      </c>
      <c r="S1119" t="b">
        <f t="shared" si="17"/>
        <v>0</v>
      </c>
      <c r="U1119" t="b">
        <f>IF((OR(S1119,T1119)), L1119)</f>
        <v>0</v>
      </c>
    </row>
    <row r="1120" spans="1:21" x14ac:dyDescent="0.25">
      <c r="A1120" t="s">
        <v>1115</v>
      </c>
      <c r="E1120" s="1">
        <v>42096</v>
      </c>
      <c r="K1120" s="2">
        <v>42108.687534722223</v>
      </c>
      <c r="L1120">
        <v>335764288</v>
      </c>
      <c r="M1120">
        <v>124</v>
      </c>
      <c r="N1120" t="s">
        <v>164</v>
      </c>
      <c r="O1120">
        <v>307</v>
      </c>
      <c r="P1120">
        <v>4</v>
      </c>
      <c r="Q1120" s="3" t="s">
        <v>1279</v>
      </c>
      <c r="S1120" t="b">
        <f t="shared" si="17"/>
        <v>0</v>
      </c>
      <c r="U1120" t="b">
        <f>IF((OR(S1120,T1120)), L1120)</f>
        <v>0</v>
      </c>
    </row>
    <row r="1121" spans="1:21" x14ac:dyDescent="0.25">
      <c r="A1121" t="s">
        <v>1115</v>
      </c>
      <c r="E1121" s="1">
        <v>42096</v>
      </c>
      <c r="K1121" s="2">
        <v>42108.727835648147</v>
      </c>
      <c r="L1121">
        <v>335773676</v>
      </c>
      <c r="M1121">
        <v>1095</v>
      </c>
      <c r="N1121" t="s">
        <v>212</v>
      </c>
      <c r="O1121">
        <v>63</v>
      </c>
      <c r="P1121">
        <v>257</v>
      </c>
      <c r="Q1121" s="3" t="s">
        <v>1280</v>
      </c>
      <c r="S1121" t="b">
        <f t="shared" si="17"/>
        <v>0</v>
      </c>
      <c r="U1121" t="b">
        <f>IF((OR(S1121,T1121)), L1121)</f>
        <v>0</v>
      </c>
    </row>
    <row r="1122" spans="1:21" x14ac:dyDescent="0.25">
      <c r="A1122" t="s">
        <v>1115</v>
      </c>
      <c r="E1122" s="1">
        <v>42096</v>
      </c>
      <c r="K1122" s="2">
        <v>42108.527094907404</v>
      </c>
      <c r="L1122">
        <v>335774088</v>
      </c>
      <c r="M1122">
        <v>2</v>
      </c>
      <c r="N1122" t="s">
        <v>43</v>
      </c>
      <c r="O1122">
        <v>11</v>
      </c>
      <c r="P1122">
        <v>20</v>
      </c>
      <c r="Q1122" s="3" t="s">
        <v>1281</v>
      </c>
      <c r="S1122" t="b">
        <f t="shared" si="17"/>
        <v>0</v>
      </c>
      <c r="U1122" t="b">
        <f>IF((OR(S1122,T1122)), L1122)</f>
        <v>0</v>
      </c>
    </row>
    <row r="1123" spans="1:21" x14ac:dyDescent="0.25">
      <c r="A1123" t="s">
        <v>1115</v>
      </c>
      <c r="E1123" s="1">
        <v>42096</v>
      </c>
      <c r="K1123" s="2">
        <v>42108.697511574072</v>
      </c>
      <c r="L1123">
        <v>335773317</v>
      </c>
      <c r="M1123">
        <v>4419</v>
      </c>
      <c r="N1123" t="s">
        <v>232</v>
      </c>
      <c r="O1123">
        <v>0</v>
      </c>
      <c r="P1123">
        <v>0</v>
      </c>
      <c r="Q1123" s="3" t="s">
        <v>1282</v>
      </c>
      <c r="S1123" t="b">
        <f t="shared" si="17"/>
        <v>0</v>
      </c>
      <c r="U1123" t="b">
        <f>IF((OR(S1123,T1123)), L1123)</f>
        <v>0</v>
      </c>
    </row>
    <row r="1124" spans="1:21" x14ac:dyDescent="0.25">
      <c r="A1124" t="s">
        <v>1115</v>
      </c>
      <c r="E1124" s="1">
        <v>42096</v>
      </c>
      <c r="K1124" s="2">
        <v>42108.688888888886</v>
      </c>
      <c r="L1124">
        <v>335778699</v>
      </c>
      <c r="M1124">
        <v>29485</v>
      </c>
      <c r="N1124" t="s">
        <v>717</v>
      </c>
      <c r="O1124">
        <v>346</v>
      </c>
      <c r="P1124">
        <v>432</v>
      </c>
      <c r="Q1124" s="3" t="s">
        <v>1283</v>
      </c>
      <c r="S1124" t="b">
        <f t="shared" si="17"/>
        <v>0</v>
      </c>
      <c r="U1124" t="b">
        <f>IF((OR(S1124,T1124)), L1124)</f>
        <v>0</v>
      </c>
    </row>
    <row r="1125" spans="1:21" x14ac:dyDescent="0.25">
      <c r="A1125" t="s">
        <v>1115</v>
      </c>
      <c r="E1125" s="1">
        <v>42096</v>
      </c>
      <c r="K1125" s="2">
        <v>42108.781388888892</v>
      </c>
      <c r="L1125">
        <v>335787153</v>
      </c>
      <c r="M1125">
        <v>1624</v>
      </c>
      <c r="N1125" t="s">
        <v>852</v>
      </c>
      <c r="O1125">
        <v>10</v>
      </c>
      <c r="P1125">
        <v>146</v>
      </c>
      <c r="Q1125" s="3" t="s">
        <v>1284</v>
      </c>
      <c r="S1125" t="b">
        <f t="shared" si="17"/>
        <v>0</v>
      </c>
      <c r="U1125" t="b">
        <f>IF((OR(S1125,T1125)), L1125)</f>
        <v>0</v>
      </c>
    </row>
    <row r="1126" spans="1:21" x14ac:dyDescent="0.25">
      <c r="A1126" t="s">
        <v>1115</v>
      </c>
      <c r="E1126" s="1">
        <v>42096</v>
      </c>
      <c r="K1126" s="2">
        <v>42108.769444444442</v>
      </c>
      <c r="L1126">
        <v>335795377</v>
      </c>
      <c r="M1126">
        <v>1452</v>
      </c>
      <c r="N1126" t="s">
        <v>98</v>
      </c>
      <c r="O1126">
        <v>12</v>
      </c>
      <c r="P1126">
        <v>18</v>
      </c>
      <c r="Q1126" s="3" t="s">
        <v>1285</v>
      </c>
      <c r="S1126" t="b">
        <f t="shared" si="17"/>
        <v>0</v>
      </c>
      <c r="U1126" t="b">
        <f>IF((OR(S1126,T1126)), L1126)</f>
        <v>0</v>
      </c>
    </row>
    <row r="1127" spans="1:21" x14ac:dyDescent="0.25">
      <c r="A1127" t="s">
        <v>1115</v>
      </c>
      <c r="E1127" s="1">
        <v>42096</v>
      </c>
      <c r="K1127" s="2">
        <v>42108.824999999997</v>
      </c>
      <c r="L1127">
        <v>335806007</v>
      </c>
      <c r="M1127">
        <v>1452</v>
      </c>
      <c r="N1127" t="s">
        <v>98</v>
      </c>
      <c r="O1127">
        <v>19</v>
      </c>
      <c r="P1127">
        <v>22</v>
      </c>
      <c r="Q1127" s="3" t="s">
        <v>1286</v>
      </c>
      <c r="S1127" t="b">
        <f t="shared" si="17"/>
        <v>0</v>
      </c>
      <c r="U1127" t="b">
        <f>IF((OR(S1127,T1127)), L1127)</f>
        <v>0</v>
      </c>
    </row>
    <row r="1128" spans="1:21" x14ac:dyDescent="0.25">
      <c r="A1128" t="s">
        <v>1115</v>
      </c>
      <c r="E1128" s="1">
        <v>42096</v>
      </c>
      <c r="K1128" s="2">
        <v>42108.926886574074</v>
      </c>
      <c r="L1128">
        <v>335832362</v>
      </c>
      <c r="M1128">
        <v>4419</v>
      </c>
      <c r="N1128" t="s">
        <v>232</v>
      </c>
      <c r="O1128">
        <v>0</v>
      </c>
      <c r="P1128">
        <v>126263</v>
      </c>
      <c r="Q1128" s="3" t="s">
        <v>1287</v>
      </c>
      <c r="S1128" t="b">
        <f t="shared" si="17"/>
        <v>0</v>
      </c>
      <c r="U1128" t="b">
        <f>IF((OR(S1128,T1128)), L1128)</f>
        <v>0</v>
      </c>
    </row>
    <row r="1129" spans="1:21" x14ac:dyDescent="0.25">
      <c r="A1129" t="s">
        <v>1115</v>
      </c>
      <c r="E1129" s="1">
        <v>42096</v>
      </c>
      <c r="K1129" s="2">
        <v>42108.987500000003</v>
      </c>
      <c r="L1129">
        <v>335839247</v>
      </c>
      <c r="M1129">
        <v>1452</v>
      </c>
      <c r="N1129" t="s">
        <v>98</v>
      </c>
      <c r="O1129">
        <v>96</v>
      </c>
      <c r="P1129">
        <v>217</v>
      </c>
      <c r="Q1129" s="3" t="s">
        <v>1288</v>
      </c>
      <c r="S1129" t="b">
        <f t="shared" si="17"/>
        <v>0</v>
      </c>
      <c r="U1129" t="b">
        <f>IF((OR(S1129,T1129)), L1129)</f>
        <v>0</v>
      </c>
    </row>
    <row r="1130" spans="1:21" x14ac:dyDescent="0.25">
      <c r="A1130" t="s">
        <v>1115</v>
      </c>
      <c r="E1130" s="1">
        <v>42096</v>
      </c>
      <c r="K1130" s="2">
        <v>42108.99422453704</v>
      </c>
      <c r="L1130">
        <v>335849571</v>
      </c>
      <c r="M1130">
        <v>4418</v>
      </c>
      <c r="N1130" t="s">
        <v>77</v>
      </c>
      <c r="O1130">
        <v>0</v>
      </c>
      <c r="P1130">
        <v>107</v>
      </c>
      <c r="Q1130" s="3" t="s">
        <v>1289</v>
      </c>
      <c r="S1130" t="b">
        <f t="shared" si="17"/>
        <v>0</v>
      </c>
      <c r="U1130" t="b">
        <f>IF((OR(S1130,T1130)), L1130)</f>
        <v>0</v>
      </c>
    </row>
    <row r="1131" spans="1:21" x14ac:dyDescent="0.25">
      <c r="A1131" t="s">
        <v>1115</v>
      </c>
      <c r="E1131" s="1">
        <v>42096</v>
      </c>
      <c r="K1131" s="2">
        <v>42109.110312500001</v>
      </c>
      <c r="L1131">
        <v>335882422</v>
      </c>
      <c r="M1131">
        <v>4418</v>
      </c>
      <c r="N1131" t="s">
        <v>77</v>
      </c>
      <c r="O1131">
        <v>0</v>
      </c>
      <c r="P1131">
        <v>8</v>
      </c>
      <c r="Q1131" s="3" t="s">
        <v>1290</v>
      </c>
      <c r="S1131" t="b">
        <f t="shared" si="17"/>
        <v>0</v>
      </c>
      <c r="U1131" t="b">
        <f>IF((OR(S1131,T1131)), L1131)</f>
        <v>0</v>
      </c>
    </row>
    <row r="1132" spans="1:21" x14ac:dyDescent="0.25">
      <c r="A1132" t="s">
        <v>1115</v>
      </c>
      <c r="E1132" s="1">
        <v>42096</v>
      </c>
      <c r="K1132" s="2">
        <v>42108.368298611109</v>
      </c>
      <c r="L1132">
        <v>335927757</v>
      </c>
      <c r="M1132">
        <v>1721</v>
      </c>
      <c r="N1132" t="s">
        <v>349</v>
      </c>
      <c r="O1132">
        <v>21</v>
      </c>
      <c r="P1132">
        <v>9466</v>
      </c>
      <c r="Q1132" s="3" t="s">
        <v>1291</v>
      </c>
      <c r="S1132" t="b">
        <f t="shared" si="17"/>
        <v>0</v>
      </c>
      <c r="U1132" t="b">
        <f>IF((OR(S1132,T1132)), L1132)</f>
        <v>0</v>
      </c>
    </row>
    <row r="1133" spans="1:21" x14ac:dyDescent="0.25">
      <c r="A1133" t="s">
        <v>1115</v>
      </c>
      <c r="E1133" s="1">
        <v>42096</v>
      </c>
      <c r="K1133" s="2">
        <v>42108.333333333336</v>
      </c>
      <c r="L1133">
        <v>335927772</v>
      </c>
      <c r="M1133">
        <v>1721</v>
      </c>
      <c r="N1133" t="s">
        <v>349</v>
      </c>
      <c r="O1133">
        <v>7</v>
      </c>
      <c r="P1133">
        <v>239</v>
      </c>
      <c r="Q1133" s="3" t="s">
        <v>1292</v>
      </c>
      <c r="S1133" t="b">
        <f t="shared" si="17"/>
        <v>0</v>
      </c>
      <c r="U1133" t="b">
        <f>IF((OR(S1133,T1133)), L1133)</f>
        <v>0</v>
      </c>
    </row>
    <row r="1134" spans="1:21" x14ac:dyDescent="0.25">
      <c r="A1134" t="s">
        <v>1115</v>
      </c>
      <c r="E1134" s="1">
        <v>42096</v>
      </c>
      <c r="K1134" s="2">
        <v>42108.945208333331</v>
      </c>
      <c r="L1134">
        <v>335947367</v>
      </c>
      <c r="M1134">
        <v>14</v>
      </c>
      <c r="N1134" t="s">
        <v>33</v>
      </c>
      <c r="O1134">
        <v>0</v>
      </c>
      <c r="P1134">
        <v>0</v>
      </c>
      <c r="Q1134" s="3" t="s">
        <v>1293</v>
      </c>
      <c r="S1134" t="b">
        <f t="shared" si="17"/>
        <v>0</v>
      </c>
      <c r="U1134" t="b">
        <f>IF((OR(S1134,T1134)), L1134)</f>
        <v>0</v>
      </c>
    </row>
    <row r="1135" spans="1:21" x14ac:dyDescent="0.25">
      <c r="A1135" t="s">
        <v>1115</v>
      </c>
      <c r="E1135" s="1">
        <v>42096</v>
      </c>
      <c r="K1135" s="2">
        <v>42109.377303240741</v>
      </c>
      <c r="L1135">
        <v>335979043</v>
      </c>
      <c r="M1135">
        <v>14</v>
      </c>
      <c r="N1135" t="s">
        <v>33</v>
      </c>
      <c r="O1135">
        <v>0</v>
      </c>
      <c r="P1135">
        <v>1</v>
      </c>
      <c r="Q1135" s="3" t="s">
        <v>1294</v>
      </c>
      <c r="S1135" t="b">
        <f t="shared" si="17"/>
        <v>0</v>
      </c>
      <c r="U1135" t="b">
        <f>IF((OR(S1135,T1135)), L1135)</f>
        <v>0</v>
      </c>
    </row>
    <row r="1136" spans="1:21" x14ac:dyDescent="0.25">
      <c r="A1136" t="s">
        <v>1115</v>
      </c>
      <c r="E1136" s="1">
        <v>42096</v>
      </c>
      <c r="K1136" s="2">
        <v>42109.333333333336</v>
      </c>
      <c r="L1136">
        <v>336011967</v>
      </c>
      <c r="M1136">
        <v>1721</v>
      </c>
      <c r="N1136" t="s">
        <v>349</v>
      </c>
      <c r="O1136">
        <v>1</v>
      </c>
      <c r="P1136">
        <v>5</v>
      </c>
      <c r="Q1136" s="3" t="s">
        <v>1295</v>
      </c>
      <c r="S1136" t="b">
        <f t="shared" si="17"/>
        <v>0</v>
      </c>
      <c r="U1136" t="b">
        <f>IF((OR(S1136,T1136)), L1136)</f>
        <v>0</v>
      </c>
    </row>
    <row r="1137" spans="1:21" x14ac:dyDescent="0.25">
      <c r="A1137" t="s">
        <v>1115</v>
      </c>
      <c r="E1137" s="1">
        <v>42096</v>
      </c>
      <c r="K1137" s="2">
        <v>42109.415277777778</v>
      </c>
      <c r="L1137">
        <v>336014423</v>
      </c>
      <c r="M1137">
        <v>1140</v>
      </c>
      <c r="N1137" t="s">
        <v>63</v>
      </c>
      <c r="O1137">
        <v>19</v>
      </c>
      <c r="P1137">
        <v>2568</v>
      </c>
      <c r="Q1137" s="3" t="s">
        <v>1296</v>
      </c>
      <c r="S1137" t="b">
        <f t="shared" si="17"/>
        <v>0</v>
      </c>
      <c r="U1137" t="b">
        <f>IF((OR(S1137,T1137)), L1137)</f>
        <v>0</v>
      </c>
    </row>
    <row r="1138" spans="1:21" x14ac:dyDescent="0.25">
      <c r="A1138" t="s">
        <v>1115</v>
      </c>
      <c r="E1138" s="1">
        <v>42096</v>
      </c>
      <c r="K1138" s="2">
        <v>42109.451192129629</v>
      </c>
      <c r="L1138">
        <v>336010982</v>
      </c>
      <c r="M1138">
        <v>1757</v>
      </c>
      <c r="N1138" t="s">
        <v>364</v>
      </c>
      <c r="O1138">
        <v>11</v>
      </c>
      <c r="P1138">
        <v>2871</v>
      </c>
      <c r="Q1138" s="3" t="s">
        <v>1297</v>
      </c>
      <c r="S1138" t="b">
        <f t="shared" si="17"/>
        <v>0</v>
      </c>
      <c r="U1138" t="b">
        <f>IF((OR(S1138,T1138)), L1138)</f>
        <v>0</v>
      </c>
    </row>
    <row r="1139" spans="1:21" x14ac:dyDescent="0.25">
      <c r="A1139" t="s">
        <v>1115</v>
      </c>
      <c r="E1139" s="1">
        <v>42096</v>
      </c>
      <c r="K1139" s="2">
        <v>42109.463888888888</v>
      </c>
      <c r="L1139">
        <v>336018895</v>
      </c>
      <c r="M1139">
        <v>1585</v>
      </c>
      <c r="N1139" t="s">
        <v>96</v>
      </c>
      <c r="O1139">
        <v>0</v>
      </c>
      <c r="P1139">
        <v>0</v>
      </c>
      <c r="Q1139" s="3" t="s">
        <v>1298</v>
      </c>
      <c r="S1139" t="b">
        <f t="shared" si="17"/>
        <v>0</v>
      </c>
      <c r="U1139" t="b">
        <f>IF((OR(S1139,T1139)), L1139)</f>
        <v>0</v>
      </c>
    </row>
    <row r="1140" spans="1:21" x14ac:dyDescent="0.25">
      <c r="A1140" t="s">
        <v>1115</v>
      </c>
      <c r="E1140" s="1">
        <v>42096</v>
      </c>
      <c r="K1140" s="2">
        <v>42109.472349537034</v>
      </c>
      <c r="L1140">
        <v>336024223</v>
      </c>
      <c r="M1140">
        <v>1094</v>
      </c>
      <c r="N1140" t="s">
        <v>71</v>
      </c>
      <c r="O1140">
        <v>13</v>
      </c>
      <c r="P1140">
        <v>123</v>
      </c>
      <c r="Q1140" s="3" t="s">
        <v>1299</v>
      </c>
      <c r="S1140" t="b">
        <f t="shared" si="17"/>
        <v>0</v>
      </c>
      <c r="U1140" t="b">
        <f>IF((OR(S1140,T1140)), L1140)</f>
        <v>0</v>
      </c>
    </row>
    <row r="1141" spans="1:21" x14ac:dyDescent="0.25">
      <c r="A1141" t="s">
        <v>1115</v>
      </c>
      <c r="E1141" s="1">
        <v>42096</v>
      </c>
      <c r="K1141" s="2">
        <v>42109.463888888888</v>
      </c>
      <c r="L1141">
        <v>336024206</v>
      </c>
      <c r="M1141">
        <v>1452</v>
      </c>
      <c r="N1141" t="s">
        <v>98</v>
      </c>
      <c r="O1141">
        <v>0</v>
      </c>
      <c r="P1141">
        <v>0</v>
      </c>
      <c r="Q1141" s="3" t="s">
        <v>1300</v>
      </c>
      <c r="S1141" t="b">
        <f t="shared" si="17"/>
        <v>0</v>
      </c>
      <c r="U1141" t="b">
        <f>IF((OR(S1141,T1141)), L1141)</f>
        <v>0</v>
      </c>
    </row>
    <row r="1142" spans="1:21" x14ac:dyDescent="0.25">
      <c r="A1142" t="s">
        <v>1115</v>
      </c>
      <c r="E1142" s="1">
        <v>42096</v>
      </c>
      <c r="K1142" s="2">
        <v>42109.445740740739</v>
      </c>
      <c r="L1142">
        <v>336023640</v>
      </c>
      <c r="M1142">
        <v>2</v>
      </c>
      <c r="N1142" t="s">
        <v>43</v>
      </c>
      <c r="O1142">
        <v>0</v>
      </c>
      <c r="P1142">
        <v>2034</v>
      </c>
      <c r="Q1142" s="3" t="s">
        <v>1301</v>
      </c>
      <c r="S1142" t="b">
        <f t="shared" si="17"/>
        <v>0</v>
      </c>
      <c r="U1142" t="b">
        <f>IF((OR(S1142,T1142)), L1142)</f>
        <v>0</v>
      </c>
    </row>
    <row r="1143" spans="1:21" x14ac:dyDescent="0.25">
      <c r="A1143" t="s">
        <v>1115</v>
      </c>
      <c r="E1143" s="1">
        <v>42096</v>
      </c>
      <c r="K1143" s="2">
        <v>42109.51730324074</v>
      </c>
      <c r="L1143">
        <v>336050901</v>
      </c>
      <c r="M1143">
        <v>1127</v>
      </c>
      <c r="N1143" t="s">
        <v>37</v>
      </c>
      <c r="O1143">
        <v>1</v>
      </c>
      <c r="P1143">
        <v>83</v>
      </c>
      <c r="Q1143" s="3" t="s">
        <v>1302</v>
      </c>
      <c r="S1143" t="b">
        <f t="shared" si="17"/>
        <v>0</v>
      </c>
      <c r="U1143" t="b">
        <f>IF((OR(S1143,T1143)), L1143)</f>
        <v>0</v>
      </c>
    </row>
    <row r="1144" spans="1:21" x14ac:dyDescent="0.25">
      <c r="A1144" t="s">
        <v>1115</v>
      </c>
      <c r="E1144" s="1">
        <v>42096</v>
      </c>
      <c r="K1144" s="2">
        <v>42109.461805555555</v>
      </c>
      <c r="L1144">
        <v>336051016</v>
      </c>
      <c r="M1144">
        <v>1140</v>
      </c>
      <c r="N1144" t="s">
        <v>63</v>
      </c>
      <c r="O1144">
        <v>4</v>
      </c>
      <c r="P1144">
        <v>1179</v>
      </c>
      <c r="Q1144" s="3" t="s">
        <v>1303</v>
      </c>
      <c r="S1144" t="b">
        <f t="shared" si="17"/>
        <v>0</v>
      </c>
      <c r="U1144" t="b">
        <f>IF((OR(S1144,T1144)), L1144)</f>
        <v>0</v>
      </c>
    </row>
    <row r="1145" spans="1:21" x14ac:dyDescent="0.25">
      <c r="A1145" t="s">
        <v>1115</v>
      </c>
      <c r="E1145" s="1">
        <v>42096</v>
      </c>
      <c r="K1145" s="2">
        <v>42109.364444444444</v>
      </c>
      <c r="L1145">
        <v>336063611</v>
      </c>
      <c r="M1145">
        <v>1721</v>
      </c>
      <c r="N1145" t="s">
        <v>349</v>
      </c>
      <c r="O1145">
        <v>3</v>
      </c>
      <c r="P1145">
        <v>1769</v>
      </c>
      <c r="Q1145" s="3" t="s">
        <v>1304</v>
      </c>
      <c r="S1145" t="b">
        <f t="shared" si="17"/>
        <v>0</v>
      </c>
      <c r="U1145" t="b">
        <f>IF((OR(S1145,T1145)), L1145)</f>
        <v>0</v>
      </c>
    </row>
    <row r="1146" spans="1:21" x14ac:dyDescent="0.25">
      <c r="A1146" t="s">
        <v>1115</v>
      </c>
      <c r="E1146" s="1">
        <v>42096</v>
      </c>
      <c r="K1146" s="2">
        <v>42109.610694444447</v>
      </c>
      <c r="L1146">
        <v>336080454</v>
      </c>
      <c r="M1146">
        <v>111</v>
      </c>
      <c r="N1146" t="s">
        <v>79</v>
      </c>
      <c r="O1146">
        <v>1</v>
      </c>
      <c r="P1146">
        <v>2333</v>
      </c>
      <c r="Q1146" s="3" t="s">
        <v>1305</v>
      </c>
      <c r="S1146" t="b">
        <f t="shared" si="17"/>
        <v>0</v>
      </c>
      <c r="U1146" t="b">
        <f>IF((OR(S1146,T1146)), L1146)</f>
        <v>0</v>
      </c>
    </row>
    <row r="1147" spans="1:21" x14ac:dyDescent="0.25">
      <c r="A1147" t="s">
        <v>1115</v>
      </c>
      <c r="E1147" s="1">
        <v>42096</v>
      </c>
      <c r="K1147" s="2">
        <v>42109.757488425923</v>
      </c>
      <c r="L1147">
        <v>336164311</v>
      </c>
      <c r="M1147">
        <v>14</v>
      </c>
      <c r="N1147" t="s">
        <v>33</v>
      </c>
      <c r="O1147">
        <v>0</v>
      </c>
      <c r="P1147">
        <v>0</v>
      </c>
      <c r="Q1147" s="3" t="s">
        <v>1306</v>
      </c>
      <c r="S1147" t="b">
        <f t="shared" si="17"/>
        <v>0</v>
      </c>
      <c r="U1147" t="b">
        <f>IF((OR(S1147,T1147)), L1147)</f>
        <v>0</v>
      </c>
    </row>
    <row r="1148" spans="1:21" x14ac:dyDescent="0.25">
      <c r="A1148" t="s">
        <v>1115</v>
      </c>
      <c r="E1148" s="1">
        <v>42096</v>
      </c>
      <c r="K1148" s="2">
        <v>42109.961550925924</v>
      </c>
      <c r="L1148">
        <v>336165978</v>
      </c>
      <c r="M1148">
        <v>336</v>
      </c>
      <c r="N1148" t="s">
        <v>85</v>
      </c>
      <c r="O1148">
        <v>0</v>
      </c>
      <c r="P1148">
        <v>4</v>
      </c>
      <c r="Q1148" s="3" t="s">
        <v>1307</v>
      </c>
      <c r="S1148" t="b">
        <f t="shared" si="17"/>
        <v>0</v>
      </c>
      <c r="U1148" t="b">
        <f>IF((OR(S1148,T1148)), L1148)</f>
        <v>0</v>
      </c>
    </row>
    <row r="1149" spans="1:21" x14ac:dyDescent="0.25">
      <c r="A1149" t="s">
        <v>1115</v>
      </c>
      <c r="E1149" s="1">
        <v>42096</v>
      </c>
      <c r="K1149" s="2">
        <v>42109.989583333336</v>
      </c>
      <c r="L1149">
        <v>336174472</v>
      </c>
      <c r="M1149">
        <v>1452</v>
      </c>
      <c r="N1149" t="s">
        <v>98</v>
      </c>
      <c r="O1149">
        <v>119</v>
      </c>
      <c r="P1149">
        <v>67</v>
      </c>
      <c r="Q1149" s="3" t="s">
        <v>1308</v>
      </c>
      <c r="S1149" t="b">
        <f t="shared" si="17"/>
        <v>0</v>
      </c>
      <c r="U1149" t="b">
        <f>IF((OR(S1149,T1149)), L1149)</f>
        <v>0</v>
      </c>
    </row>
    <row r="1150" spans="1:21" x14ac:dyDescent="0.25">
      <c r="A1150" t="s">
        <v>1115</v>
      </c>
      <c r="E1150" s="1">
        <v>42096</v>
      </c>
      <c r="K1150" s="2">
        <v>42109.989583333336</v>
      </c>
      <c r="L1150">
        <v>336190824</v>
      </c>
      <c r="M1150">
        <v>5880</v>
      </c>
      <c r="N1150" t="s">
        <v>66</v>
      </c>
      <c r="O1150">
        <v>20</v>
      </c>
      <c r="P1150">
        <v>3</v>
      </c>
      <c r="Q1150" s="3" t="s">
        <v>1309</v>
      </c>
      <c r="S1150" t="b">
        <f t="shared" si="17"/>
        <v>0</v>
      </c>
      <c r="U1150" t="b">
        <f>IF((OR(S1150,T1150)), L1150)</f>
        <v>0</v>
      </c>
    </row>
    <row r="1151" spans="1:21" x14ac:dyDescent="0.25">
      <c r="A1151" t="s">
        <v>1115</v>
      </c>
      <c r="E1151" s="1">
        <v>42096</v>
      </c>
      <c r="K1151" s="2">
        <v>42107.333333333336</v>
      </c>
      <c r="L1151">
        <v>339801638</v>
      </c>
      <c r="M1151">
        <v>2</v>
      </c>
      <c r="N1151" t="s">
        <v>43</v>
      </c>
      <c r="O1151">
        <v>2407</v>
      </c>
      <c r="P1151">
        <v>11</v>
      </c>
      <c r="Q1151" s="3" t="s">
        <v>1310</v>
      </c>
      <c r="S1151" t="b">
        <f t="shared" si="17"/>
        <v>0</v>
      </c>
      <c r="U1151" t="b">
        <f>IF((OR(S1151,T1151)), L1151)</f>
        <v>0</v>
      </c>
    </row>
    <row r="1152" spans="1:21" x14ac:dyDescent="0.25">
      <c r="A1152" t="s">
        <v>1115</v>
      </c>
      <c r="E1152" s="1">
        <v>42096</v>
      </c>
      <c r="K1152" s="2">
        <v>42107.333333333336</v>
      </c>
      <c r="L1152">
        <v>339800676</v>
      </c>
      <c r="M1152">
        <v>2</v>
      </c>
      <c r="N1152" t="s">
        <v>43</v>
      </c>
      <c r="O1152">
        <v>1856</v>
      </c>
      <c r="P1152">
        <v>6</v>
      </c>
      <c r="Q1152" s="3" t="s">
        <v>1311</v>
      </c>
      <c r="S1152" t="b">
        <f t="shared" si="17"/>
        <v>0</v>
      </c>
      <c r="U1152" t="b">
        <f>IF((OR(S1152,T1152)), L1152)</f>
        <v>0</v>
      </c>
    </row>
    <row r="1153" spans="1:21" x14ac:dyDescent="0.25">
      <c r="A1153" t="s">
        <v>1115</v>
      </c>
      <c r="E1153" s="1">
        <v>42096</v>
      </c>
      <c r="K1153" s="2">
        <v>42108.333333333336</v>
      </c>
      <c r="L1153">
        <v>339909305</v>
      </c>
      <c r="M1153">
        <v>115</v>
      </c>
      <c r="N1153" t="s">
        <v>73</v>
      </c>
      <c r="O1153">
        <v>0</v>
      </c>
      <c r="P1153">
        <v>0</v>
      </c>
      <c r="Q1153" s="3" t="s">
        <v>1312</v>
      </c>
      <c r="S1153" t="b">
        <f t="shared" si="17"/>
        <v>0</v>
      </c>
      <c r="U1153" t="b">
        <f>IF((OR(S1153,T1153)), L1153)</f>
        <v>0</v>
      </c>
    </row>
    <row r="1154" spans="1:21" x14ac:dyDescent="0.25">
      <c r="A1154" t="s">
        <v>1115</v>
      </c>
      <c r="E1154" s="1">
        <v>42096</v>
      </c>
      <c r="K1154" s="2">
        <v>42106.333333333336</v>
      </c>
      <c r="L1154">
        <v>342029166</v>
      </c>
      <c r="M1154">
        <v>1127</v>
      </c>
      <c r="N1154" t="s">
        <v>37</v>
      </c>
      <c r="O1154">
        <v>1</v>
      </c>
      <c r="P1154">
        <v>21</v>
      </c>
      <c r="Q1154" s="3" t="s">
        <v>1313</v>
      </c>
      <c r="S1154" t="b">
        <f t="shared" si="17"/>
        <v>0</v>
      </c>
      <c r="U1154" t="b">
        <f>IF((OR(S1154,T1154)), L1154)</f>
        <v>0</v>
      </c>
    </row>
    <row r="1155" spans="1:21" x14ac:dyDescent="0.25">
      <c r="A1155" t="s">
        <v>1115</v>
      </c>
      <c r="E1155" s="1">
        <v>42096</v>
      </c>
      <c r="K1155" s="2">
        <v>42108.417280092595</v>
      </c>
      <c r="L1155">
        <v>355989214</v>
      </c>
      <c r="M1155">
        <v>1140</v>
      </c>
      <c r="N1155" t="s">
        <v>63</v>
      </c>
      <c r="O1155">
        <v>7</v>
      </c>
      <c r="P1155">
        <v>1277</v>
      </c>
      <c r="Q1155" s="3" t="s">
        <v>1314</v>
      </c>
      <c r="S1155" t="b">
        <f t="shared" si="17"/>
        <v>0</v>
      </c>
      <c r="U1155" t="b">
        <f>IF((OR(S1155,T1155)), L1155)</f>
        <v>0</v>
      </c>
    </row>
    <row r="1156" spans="1:21" x14ac:dyDescent="0.25">
      <c r="A1156" t="s">
        <v>1115</v>
      </c>
      <c r="E1156" s="1">
        <v>42096</v>
      </c>
      <c r="K1156" s="2">
        <v>42107.340277777781</v>
      </c>
      <c r="L1156">
        <v>363292600</v>
      </c>
      <c r="M1156">
        <v>115</v>
      </c>
      <c r="N1156" t="s">
        <v>73</v>
      </c>
      <c r="O1156">
        <v>6</v>
      </c>
      <c r="P1156">
        <v>8</v>
      </c>
      <c r="Q1156" s="3" t="s">
        <v>1315</v>
      </c>
      <c r="S1156" t="b">
        <f t="shared" ref="S1156:S1219" si="18">NOT(ISERROR(MATCH(L1156,R:R,0)))</f>
        <v>0</v>
      </c>
      <c r="U1156" t="b">
        <f>IF((OR(S1156,T1156)), L1156)</f>
        <v>0</v>
      </c>
    </row>
    <row r="1157" spans="1:21" x14ac:dyDescent="0.25">
      <c r="A1157" t="s">
        <v>1115</v>
      </c>
      <c r="E1157" s="1">
        <v>42096</v>
      </c>
      <c r="K1157" s="2">
        <v>42106.351736111108</v>
      </c>
      <c r="L1157">
        <v>463219787</v>
      </c>
      <c r="M1157">
        <v>22088</v>
      </c>
      <c r="N1157" t="s">
        <v>572</v>
      </c>
      <c r="O1157">
        <v>14</v>
      </c>
      <c r="P1157">
        <v>2142</v>
      </c>
      <c r="Q1157" s="3" t="s">
        <v>1316</v>
      </c>
      <c r="S1157" t="b">
        <f t="shared" si="18"/>
        <v>0</v>
      </c>
      <c r="U1157" t="b">
        <f>IF((OR(S1157,T1157)), L1157)</f>
        <v>0</v>
      </c>
    </row>
    <row r="1158" spans="1:21" x14ac:dyDescent="0.25">
      <c r="A1158" t="s">
        <v>1115</v>
      </c>
      <c r="E1158" s="1">
        <v>42096</v>
      </c>
      <c r="K1158" s="2">
        <v>42107.678333333337</v>
      </c>
      <c r="L1158">
        <v>463190311</v>
      </c>
      <c r="M1158">
        <v>22088</v>
      </c>
      <c r="N1158" t="s">
        <v>572</v>
      </c>
      <c r="O1158">
        <v>3</v>
      </c>
      <c r="P1158">
        <v>39</v>
      </c>
      <c r="Q1158" s="3" t="s">
        <v>1317</v>
      </c>
      <c r="S1158" t="b">
        <f t="shared" si="18"/>
        <v>0</v>
      </c>
      <c r="U1158" t="b">
        <f>IF((OR(S1158,T1158)), L1158)</f>
        <v>0</v>
      </c>
    </row>
    <row r="1159" spans="1:21" x14ac:dyDescent="0.25">
      <c r="A1159" t="s">
        <v>1115</v>
      </c>
      <c r="E1159" s="1">
        <v>42096</v>
      </c>
      <c r="K1159" s="2">
        <v>42108.534212962964</v>
      </c>
      <c r="L1159">
        <v>465445248</v>
      </c>
      <c r="M1159">
        <v>8</v>
      </c>
      <c r="N1159" t="s">
        <v>39</v>
      </c>
      <c r="O1159">
        <v>6</v>
      </c>
      <c r="P1159">
        <v>19</v>
      </c>
      <c r="Q1159" s="3" t="s">
        <v>1318</v>
      </c>
      <c r="S1159" t="b">
        <f t="shared" si="18"/>
        <v>0</v>
      </c>
      <c r="U1159" t="b">
        <f>IF((OR(S1159,T1159)), L1159)</f>
        <v>0</v>
      </c>
    </row>
    <row r="1160" spans="1:21" x14ac:dyDescent="0.25">
      <c r="A1160" t="s">
        <v>1115</v>
      </c>
      <c r="E1160" s="1">
        <v>42096</v>
      </c>
      <c r="K1160" s="2">
        <v>42107.634340277778</v>
      </c>
      <c r="L1160">
        <v>465596823</v>
      </c>
      <c r="M1160">
        <v>1751</v>
      </c>
      <c r="N1160" t="s">
        <v>91</v>
      </c>
      <c r="O1160">
        <v>3</v>
      </c>
      <c r="P1160">
        <v>684</v>
      </c>
      <c r="Q1160" s="3" t="s">
        <v>1319</v>
      </c>
      <c r="S1160" t="b">
        <f t="shared" si="18"/>
        <v>0</v>
      </c>
      <c r="U1160" t="b">
        <f>IF((OR(S1160,T1160)), L1160)</f>
        <v>0</v>
      </c>
    </row>
    <row r="1161" spans="1:21" x14ac:dyDescent="0.25">
      <c r="A1161" t="s">
        <v>1115</v>
      </c>
      <c r="E1161" s="1">
        <v>42096</v>
      </c>
      <c r="K1161" s="2">
        <v>42107.617280092592</v>
      </c>
      <c r="L1161">
        <v>465592925</v>
      </c>
      <c r="M1161">
        <v>1751</v>
      </c>
      <c r="N1161" t="s">
        <v>91</v>
      </c>
      <c r="O1161">
        <v>195</v>
      </c>
      <c r="P1161">
        <v>3398</v>
      </c>
      <c r="Q1161" s="3" t="s">
        <v>1320</v>
      </c>
      <c r="S1161" t="b">
        <f t="shared" si="18"/>
        <v>0</v>
      </c>
      <c r="U1161" t="b">
        <f>IF((OR(S1161,T1161)), L1161)</f>
        <v>0</v>
      </c>
    </row>
    <row r="1162" spans="1:21" x14ac:dyDescent="0.25">
      <c r="A1162" t="s">
        <v>1115</v>
      </c>
      <c r="E1162" s="1">
        <v>42096</v>
      </c>
      <c r="K1162" s="2">
        <v>42108.336840277778</v>
      </c>
      <c r="L1162">
        <v>466342218</v>
      </c>
      <c r="M1162">
        <v>64866</v>
      </c>
      <c r="N1162" t="s">
        <v>570</v>
      </c>
      <c r="O1162">
        <v>83</v>
      </c>
      <c r="P1162">
        <v>362</v>
      </c>
      <c r="Q1162" s="3" t="s">
        <v>1321</v>
      </c>
      <c r="S1162" t="b">
        <f t="shared" si="18"/>
        <v>0</v>
      </c>
      <c r="U1162" t="b">
        <f>IF((OR(S1162,T1162)), L1162)</f>
        <v>0</v>
      </c>
    </row>
    <row r="1163" spans="1:21" x14ac:dyDescent="0.25">
      <c r="A1163" t="s">
        <v>1115</v>
      </c>
      <c r="E1163" s="1">
        <v>42096</v>
      </c>
      <c r="K1163" s="2">
        <v>42107.125347222223</v>
      </c>
      <c r="L1163">
        <v>466332119</v>
      </c>
      <c r="M1163">
        <v>64866</v>
      </c>
      <c r="N1163" t="s">
        <v>570</v>
      </c>
      <c r="O1163">
        <v>283</v>
      </c>
      <c r="P1163">
        <v>69</v>
      </c>
      <c r="Q1163" s="3" t="s">
        <v>1322</v>
      </c>
      <c r="S1163" t="b">
        <f t="shared" si="18"/>
        <v>0</v>
      </c>
      <c r="U1163" t="b">
        <f>IF((OR(S1163,T1163)), L1163)</f>
        <v>0</v>
      </c>
    </row>
    <row r="1164" spans="1:21" x14ac:dyDescent="0.25">
      <c r="A1164" t="s">
        <v>1115</v>
      </c>
      <c r="E1164" s="1">
        <v>42096</v>
      </c>
      <c r="K1164" s="2">
        <v>42108.748483796298</v>
      </c>
      <c r="L1164">
        <v>474908834</v>
      </c>
      <c r="M1164">
        <v>25426</v>
      </c>
      <c r="N1164" t="s">
        <v>119</v>
      </c>
      <c r="O1164">
        <v>0</v>
      </c>
      <c r="P1164">
        <v>0</v>
      </c>
      <c r="Q1164" s="3" t="s">
        <v>1323</v>
      </c>
      <c r="S1164" t="b">
        <f t="shared" si="18"/>
        <v>0</v>
      </c>
      <c r="U1164" t="b">
        <f>IF((OR(S1164,T1164)), L1164)</f>
        <v>0</v>
      </c>
    </row>
    <row r="1165" spans="1:21" x14ac:dyDescent="0.25">
      <c r="A1165" t="s">
        <v>1115</v>
      </c>
      <c r="E1165" s="1">
        <v>42096</v>
      </c>
      <c r="K1165" s="2">
        <v>42107.495636574073</v>
      </c>
      <c r="L1165">
        <v>474838263</v>
      </c>
      <c r="M1165">
        <v>25426</v>
      </c>
      <c r="N1165" t="s">
        <v>119</v>
      </c>
      <c r="O1165">
        <v>0</v>
      </c>
      <c r="P1165">
        <v>0</v>
      </c>
      <c r="Q1165" s="3" t="s">
        <v>1324</v>
      </c>
      <c r="S1165" t="b">
        <f t="shared" si="18"/>
        <v>0</v>
      </c>
      <c r="U1165" t="b">
        <f>IF((OR(S1165,T1165)), L1165)</f>
        <v>0</v>
      </c>
    </row>
    <row r="1166" spans="1:21" x14ac:dyDescent="0.25">
      <c r="A1166" t="s">
        <v>1115</v>
      </c>
      <c r="E1166" s="1">
        <v>42096</v>
      </c>
      <c r="K1166" s="2">
        <v>42107.898310185185</v>
      </c>
      <c r="L1166">
        <v>474835776</v>
      </c>
      <c r="M1166">
        <v>25426</v>
      </c>
      <c r="N1166" t="s">
        <v>119</v>
      </c>
      <c r="O1166">
        <v>0</v>
      </c>
      <c r="P1166">
        <v>0</v>
      </c>
      <c r="Q1166" s="3" t="s">
        <v>1325</v>
      </c>
      <c r="S1166" t="b">
        <f t="shared" si="18"/>
        <v>0</v>
      </c>
      <c r="U1166" t="b">
        <f>IF((OR(S1166,T1166)), L1166)</f>
        <v>0</v>
      </c>
    </row>
    <row r="1167" spans="1:21" x14ac:dyDescent="0.25">
      <c r="A1167" t="s">
        <v>1115</v>
      </c>
      <c r="E1167" s="1">
        <v>42096</v>
      </c>
      <c r="K1167" s="2">
        <v>42097.717997685184</v>
      </c>
      <c r="L1167">
        <v>474827704</v>
      </c>
      <c r="M1167">
        <v>25426</v>
      </c>
      <c r="N1167" t="s">
        <v>119</v>
      </c>
      <c r="O1167">
        <v>0</v>
      </c>
      <c r="P1167">
        <v>0</v>
      </c>
      <c r="Q1167" s="3" t="s">
        <v>1326</v>
      </c>
      <c r="S1167" t="b">
        <f t="shared" si="18"/>
        <v>0</v>
      </c>
      <c r="U1167" t="b">
        <f>IF((OR(S1167,T1167)), L1167)</f>
        <v>0</v>
      </c>
    </row>
    <row r="1168" spans="1:21" x14ac:dyDescent="0.25">
      <c r="A1168" t="s">
        <v>1115</v>
      </c>
      <c r="E1168" s="1">
        <v>42096</v>
      </c>
      <c r="K1168" s="2">
        <v>42106.333333333336</v>
      </c>
      <c r="L1168">
        <v>480544991</v>
      </c>
      <c r="M1168">
        <v>2</v>
      </c>
      <c r="N1168" t="s">
        <v>43</v>
      </c>
      <c r="O1168">
        <v>0</v>
      </c>
      <c r="P1168">
        <v>3</v>
      </c>
      <c r="Q1168" s="3" t="s">
        <v>1327</v>
      </c>
      <c r="S1168" t="b">
        <f t="shared" si="18"/>
        <v>0</v>
      </c>
      <c r="U1168" t="b">
        <f>IF((OR(S1168,T1168)), L1168)</f>
        <v>0</v>
      </c>
    </row>
    <row r="1169" spans="1:21" x14ac:dyDescent="0.25">
      <c r="A1169" t="s">
        <v>1115</v>
      </c>
      <c r="E1169" s="1">
        <v>42096</v>
      </c>
      <c r="K1169" s="2">
        <v>42106.508831018517</v>
      </c>
      <c r="L1169">
        <v>480545100</v>
      </c>
      <c r="M1169">
        <v>1451</v>
      </c>
      <c r="N1169" t="s">
        <v>1328</v>
      </c>
      <c r="O1169">
        <v>265</v>
      </c>
      <c r="P1169">
        <v>67</v>
      </c>
      <c r="Q1169" s="3" t="s">
        <v>1329</v>
      </c>
      <c r="S1169" t="b">
        <f t="shared" si="18"/>
        <v>0</v>
      </c>
      <c r="U1169" t="b">
        <f>IF((OR(S1169,T1169)), L1169)</f>
        <v>0</v>
      </c>
    </row>
    <row r="1170" spans="1:21" x14ac:dyDescent="0.25">
      <c r="A1170" t="s">
        <v>1115</v>
      </c>
      <c r="E1170" s="1">
        <v>42096</v>
      </c>
      <c r="K1170" s="2">
        <v>42097.8674537037</v>
      </c>
      <c r="L1170">
        <v>480545215</v>
      </c>
      <c r="M1170">
        <v>1558</v>
      </c>
      <c r="N1170" t="s">
        <v>1330</v>
      </c>
      <c r="O1170">
        <v>0</v>
      </c>
      <c r="P1170">
        <v>0</v>
      </c>
      <c r="Q1170" s="3" t="s">
        <v>1331</v>
      </c>
      <c r="S1170" t="b">
        <f t="shared" si="18"/>
        <v>0</v>
      </c>
      <c r="U1170" t="b">
        <f>IF((OR(S1170,T1170)), L1170)</f>
        <v>0</v>
      </c>
    </row>
    <row r="1171" spans="1:21" x14ac:dyDescent="0.25">
      <c r="A1171" t="s">
        <v>1115</v>
      </c>
      <c r="E1171" s="1">
        <v>42096</v>
      </c>
      <c r="K1171" s="2">
        <v>42106.691458333335</v>
      </c>
      <c r="L1171">
        <v>483879222</v>
      </c>
      <c r="M1171">
        <v>1451</v>
      </c>
      <c r="N1171" t="s">
        <v>1328</v>
      </c>
      <c r="O1171">
        <v>95</v>
      </c>
      <c r="P1171">
        <v>25</v>
      </c>
      <c r="Q1171" s="3" t="s">
        <v>1332</v>
      </c>
      <c r="S1171" t="b">
        <f t="shared" si="18"/>
        <v>0</v>
      </c>
      <c r="U1171" t="b">
        <f>IF((OR(S1171,T1171)), L1171)</f>
        <v>0</v>
      </c>
    </row>
    <row r="1172" spans="1:21" x14ac:dyDescent="0.25">
      <c r="A1172" t="s">
        <v>1115</v>
      </c>
      <c r="E1172" s="1">
        <v>42096</v>
      </c>
      <c r="K1172" s="2">
        <v>42106.333333333336</v>
      </c>
      <c r="L1172">
        <v>483879263</v>
      </c>
      <c r="M1172">
        <v>1095</v>
      </c>
      <c r="N1172" t="s">
        <v>212</v>
      </c>
      <c r="O1172">
        <v>5093</v>
      </c>
      <c r="P1172">
        <v>4562</v>
      </c>
      <c r="Q1172" s="3" t="s">
        <v>1333</v>
      </c>
      <c r="S1172" t="b">
        <f t="shared" si="18"/>
        <v>0</v>
      </c>
      <c r="U1172" t="b">
        <f>IF((OR(S1172,T1172)), L1172)</f>
        <v>0</v>
      </c>
    </row>
    <row r="1173" spans="1:21" x14ac:dyDescent="0.25">
      <c r="A1173" t="s">
        <v>1115</v>
      </c>
      <c r="E1173" s="1">
        <v>42096</v>
      </c>
      <c r="K1173" s="2">
        <v>42109.333333333336</v>
      </c>
      <c r="L1173">
        <v>483879431</v>
      </c>
      <c r="M1173">
        <v>1</v>
      </c>
      <c r="N1173" t="s">
        <v>54</v>
      </c>
      <c r="O1173">
        <v>118</v>
      </c>
      <c r="P1173">
        <v>186</v>
      </c>
      <c r="Q1173" s="3" t="s">
        <v>1334</v>
      </c>
      <c r="S1173" t="b">
        <f t="shared" si="18"/>
        <v>0</v>
      </c>
      <c r="U1173" t="b">
        <f>IF((OR(S1173,T1173)), L1173)</f>
        <v>0</v>
      </c>
    </row>
    <row r="1174" spans="1:21" x14ac:dyDescent="0.25">
      <c r="A1174" t="s">
        <v>1115</v>
      </c>
      <c r="E1174" s="1">
        <v>42096</v>
      </c>
      <c r="K1174" s="2">
        <v>42108.666666666664</v>
      </c>
      <c r="L1174">
        <v>490609401</v>
      </c>
      <c r="M1174">
        <v>35625</v>
      </c>
      <c r="N1174" t="s">
        <v>1335</v>
      </c>
      <c r="O1174">
        <v>0</v>
      </c>
      <c r="P1174">
        <v>7</v>
      </c>
      <c r="Q1174" s="3" t="s">
        <v>1336</v>
      </c>
      <c r="S1174" t="b">
        <f t="shared" si="18"/>
        <v>0</v>
      </c>
      <c r="U1174" t="b">
        <f>IF((OR(S1174,T1174)), L1174)</f>
        <v>0</v>
      </c>
    </row>
    <row r="1175" spans="1:21" x14ac:dyDescent="0.25">
      <c r="A1175" t="s">
        <v>1337</v>
      </c>
      <c r="E1175" s="1">
        <v>42244</v>
      </c>
      <c r="K1175" s="2">
        <v>42245.090150462966</v>
      </c>
      <c r="L1175">
        <v>373636868</v>
      </c>
      <c r="M1175">
        <v>8</v>
      </c>
      <c r="N1175" t="s">
        <v>39</v>
      </c>
      <c r="O1175">
        <v>6</v>
      </c>
      <c r="P1175">
        <v>174</v>
      </c>
      <c r="Q1175" s="3" t="s">
        <v>1338</v>
      </c>
      <c r="S1175" t="b">
        <f t="shared" si="18"/>
        <v>0</v>
      </c>
      <c r="U1175" t="b">
        <f>IF((OR(S1175,T1175)), L1175)</f>
        <v>0</v>
      </c>
    </row>
    <row r="1176" spans="1:21" x14ac:dyDescent="0.25">
      <c r="A1176" t="s">
        <v>1337</v>
      </c>
      <c r="E1176" s="1">
        <v>42244</v>
      </c>
      <c r="K1176" s="2">
        <v>42245.397569444445</v>
      </c>
      <c r="L1176">
        <v>373701547</v>
      </c>
      <c r="M1176">
        <v>8</v>
      </c>
      <c r="N1176" t="s">
        <v>39</v>
      </c>
      <c r="O1176">
        <v>1939</v>
      </c>
      <c r="P1176">
        <v>2624</v>
      </c>
      <c r="Q1176" s="3" t="s">
        <v>1339</v>
      </c>
      <c r="S1176" t="b">
        <f t="shared" si="18"/>
        <v>0</v>
      </c>
      <c r="U1176" t="b">
        <f>IF((OR(S1176,T1176)), L1176)</f>
        <v>0</v>
      </c>
    </row>
    <row r="1177" spans="1:21" x14ac:dyDescent="0.25">
      <c r="A1177" t="s">
        <v>1337</v>
      </c>
      <c r="E1177" s="1">
        <v>42244</v>
      </c>
      <c r="K1177" s="2">
        <v>42245.419247685182</v>
      </c>
      <c r="L1177">
        <v>373708244</v>
      </c>
      <c r="M1177">
        <v>14</v>
      </c>
      <c r="N1177" t="s">
        <v>33</v>
      </c>
      <c r="O1177">
        <v>0</v>
      </c>
      <c r="P1177">
        <v>0</v>
      </c>
      <c r="Q1177" s="3" t="s">
        <v>1340</v>
      </c>
      <c r="S1177" t="b">
        <f t="shared" si="18"/>
        <v>0</v>
      </c>
      <c r="U1177" t="b">
        <f>IF((OR(S1177,T1177)), L1177)</f>
        <v>0</v>
      </c>
    </row>
    <row r="1178" spans="1:21" x14ac:dyDescent="0.25">
      <c r="A1178" t="s">
        <v>1337</v>
      </c>
      <c r="E1178" s="1">
        <v>42244</v>
      </c>
      <c r="K1178" s="2">
        <v>42245.441400462965</v>
      </c>
      <c r="L1178">
        <v>373716470</v>
      </c>
      <c r="M1178">
        <v>1747</v>
      </c>
      <c r="N1178" t="s">
        <v>18</v>
      </c>
      <c r="O1178">
        <v>61</v>
      </c>
      <c r="P1178">
        <v>234</v>
      </c>
      <c r="Q1178" s="3" t="s">
        <v>1341</v>
      </c>
      <c r="S1178" t="b">
        <f t="shared" si="18"/>
        <v>0</v>
      </c>
      <c r="U1178" t="b">
        <f>IF((OR(S1178,T1178)), L1178)</f>
        <v>0</v>
      </c>
    </row>
    <row r="1179" spans="1:21" x14ac:dyDescent="0.25">
      <c r="A1179" t="s">
        <v>1337</v>
      </c>
      <c r="E1179" s="1">
        <v>42244</v>
      </c>
      <c r="K1179" s="2">
        <v>42245.533796296295</v>
      </c>
      <c r="L1179">
        <v>373737262</v>
      </c>
      <c r="M1179">
        <v>7</v>
      </c>
      <c r="N1179" t="s">
        <v>59</v>
      </c>
      <c r="O1179">
        <v>8</v>
      </c>
      <c r="P1179">
        <v>74</v>
      </c>
      <c r="Q1179" s="3" t="s">
        <v>1342</v>
      </c>
      <c r="S1179" t="b">
        <f t="shared" si="18"/>
        <v>0</v>
      </c>
      <c r="U1179" t="b">
        <f>IF((OR(S1179,T1179)), L1179)</f>
        <v>0</v>
      </c>
    </row>
    <row r="1180" spans="1:21" x14ac:dyDescent="0.25">
      <c r="A1180" t="s">
        <v>1337</v>
      </c>
      <c r="E1180" s="1">
        <v>42244</v>
      </c>
      <c r="K1180" s="2">
        <v>42245.597500000003</v>
      </c>
      <c r="L1180">
        <v>373749142</v>
      </c>
      <c r="M1180">
        <v>53601</v>
      </c>
      <c r="N1180" t="s">
        <v>168</v>
      </c>
      <c r="O1180">
        <v>7</v>
      </c>
      <c r="P1180">
        <v>0</v>
      </c>
      <c r="Q1180" s="3" t="s">
        <v>1343</v>
      </c>
      <c r="S1180" t="b">
        <f t="shared" si="18"/>
        <v>0</v>
      </c>
      <c r="U1180" t="b">
        <f>IF((OR(S1180,T1180)), L1180)</f>
        <v>0</v>
      </c>
    </row>
    <row r="1181" spans="1:21" x14ac:dyDescent="0.25">
      <c r="A1181" t="s">
        <v>1337</v>
      </c>
      <c r="E1181" s="1">
        <v>42244</v>
      </c>
      <c r="K1181" s="2">
        <v>42245.815509259257</v>
      </c>
      <c r="L1181">
        <v>373762489</v>
      </c>
      <c r="M1181">
        <v>1752</v>
      </c>
      <c r="N1181" t="s">
        <v>89</v>
      </c>
      <c r="O1181">
        <v>2</v>
      </c>
      <c r="P1181">
        <v>140</v>
      </c>
      <c r="Q1181" s="3" t="s">
        <v>1344</v>
      </c>
      <c r="S1181" t="b">
        <f t="shared" si="18"/>
        <v>0</v>
      </c>
      <c r="U1181" t="b">
        <f>IF((OR(S1181,T1181)), L1181)</f>
        <v>0</v>
      </c>
    </row>
    <row r="1182" spans="1:21" x14ac:dyDescent="0.25">
      <c r="A1182" t="s">
        <v>1337</v>
      </c>
      <c r="E1182" s="1">
        <v>42244</v>
      </c>
      <c r="K1182" s="2">
        <v>42245.641215277778</v>
      </c>
      <c r="L1182">
        <v>373762749</v>
      </c>
      <c r="M1182">
        <v>1751</v>
      </c>
      <c r="N1182" t="s">
        <v>91</v>
      </c>
      <c r="O1182">
        <v>136</v>
      </c>
      <c r="P1182">
        <v>760</v>
      </c>
      <c r="Q1182" s="3" t="s">
        <v>1345</v>
      </c>
      <c r="S1182" t="b">
        <f t="shared" si="18"/>
        <v>0</v>
      </c>
      <c r="U1182" t="b">
        <f>IF((OR(S1182,T1182)), L1182)</f>
        <v>0</v>
      </c>
    </row>
    <row r="1183" spans="1:21" x14ac:dyDescent="0.25">
      <c r="A1183" t="s">
        <v>1337</v>
      </c>
      <c r="E1183" s="1">
        <v>42244</v>
      </c>
      <c r="K1183" s="2">
        <v>42245.689872685187</v>
      </c>
      <c r="L1183">
        <v>373764567</v>
      </c>
      <c r="M1183">
        <v>1150</v>
      </c>
      <c r="N1183" t="s">
        <v>268</v>
      </c>
      <c r="O1183">
        <v>48</v>
      </c>
      <c r="P1183">
        <v>111</v>
      </c>
      <c r="Q1183" s="3" t="s">
        <v>1346</v>
      </c>
      <c r="S1183" t="b">
        <f t="shared" si="18"/>
        <v>0</v>
      </c>
      <c r="U1183" t="b">
        <f>IF((OR(S1183,T1183)), L1183)</f>
        <v>0</v>
      </c>
    </row>
    <row r="1184" spans="1:21" x14ac:dyDescent="0.25">
      <c r="A1184" t="s">
        <v>1337</v>
      </c>
      <c r="E1184" s="1">
        <v>42244</v>
      </c>
      <c r="K1184" s="2">
        <v>42245.718263888892</v>
      </c>
      <c r="L1184">
        <v>373770158</v>
      </c>
      <c r="M1184">
        <v>1404</v>
      </c>
      <c r="N1184" t="s">
        <v>93</v>
      </c>
      <c r="O1184">
        <v>0</v>
      </c>
      <c r="P1184">
        <v>0</v>
      </c>
      <c r="Q1184" s="3" t="s">
        <v>1347</v>
      </c>
      <c r="S1184" t="b">
        <f t="shared" si="18"/>
        <v>0</v>
      </c>
      <c r="U1184" t="b">
        <f>IF((OR(S1184,T1184)), L1184)</f>
        <v>0</v>
      </c>
    </row>
    <row r="1185" spans="1:21" x14ac:dyDescent="0.25">
      <c r="A1185" t="s">
        <v>1337</v>
      </c>
      <c r="E1185" s="1">
        <v>42244</v>
      </c>
      <c r="K1185" s="2">
        <v>42245.510729166665</v>
      </c>
      <c r="L1185">
        <v>373767629</v>
      </c>
      <c r="M1185">
        <v>1127</v>
      </c>
      <c r="N1185" t="s">
        <v>37</v>
      </c>
      <c r="O1185">
        <v>8</v>
      </c>
      <c r="P1185">
        <v>82</v>
      </c>
      <c r="Q1185" s="3" t="s">
        <v>1348</v>
      </c>
      <c r="S1185" t="b">
        <f t="shared" si="18"/>
        <v>0</v>
      </c>
      <c r="U1185" t="b">
        <f>IF((OR(S1185,T1185)), L1185)</f>
        <v>0</v>
      </c>
    </row>
    <row r="1186" spans="1:21" x14ac:dyDescent="0.25">
      <c r="A1186" t="s">
        <v>1337</v>
      </c>
      <c r="E1186" s="1">
        <v>42244</v>
      </c>
      <c r="K1186" s="2">
        <v>42245.652777777781</v>
      </c>
      <c r="L1186">
        <v>373772126</v>
      </c>
      <c r="M1186">
        <v>5880</v>
      </c>
      <c r="N1186" t="s">
        <v>66</v>
      </c>
      <c r="O1186">
        <v>9</v>
      </c>
      <c r="P1186">
        <v>0</v>
      </c>
      <c r="Q1186" s="3" t="s">
        <v>1349</v>
      </c>
      <c r="S1186" t="b">
        <f t="shared" si="18"/>
        <v>0</v>
      </c>
      <c r="U1186" t="b">
        <f>IF((OR(S1186,T1186)), L1186)</f>
        <v>0</v>
      </c>
    </row>
    <row r="1187" spans="1:21" x14ac:dyDescent="0.25">
      <c r="A1187" t="s">
        <v>1337</v>
      </c>
      <c r="E1187" s="1">
        <v>42244</v>
      </c>
      <c r="K1187" s="2">
        <v>42245.804629629631</v>
      </c>
      <c r="L1187">
        <v>373804801</v>
      </c>
      <c r="M1187">
        <v>1</v>
      </c>
      <c r="N1187" t="s">
        <v>54</v>
      </c>
      <c r="O1187">
        <v>4</v>
      </c>
      <c r="P1187">
        <v>276</v>
      </c>
      <c r="Q1187" s="3" t="s">
        <v>1350</v>
      </c>
      <c r="S1187" t="b">
        <f t="shared" si="18"/>
        <v>0</v>
      </c>
      <c r="U1187" t="b">
        <f>IF((OR(S1187,T1187)), L1187)</f>
        <v>0</v>
      </c>
    </row>
    <row r="1188" spans="1:21" x14ac:dyDescent="0.25">
      <c r="A1188" t="s">
        <v>1337</v>
      </c>
      <c r="E1188" s="1">
        <v>42244</v>
      </c>
      <c r="K1188" s="2">
        <v>42246</v>
      </c>
      <c r="L1188">
        <v>373823591</v>
      </c>
      <c r="M1188">
        <v>1</v>
      </c>
      <c r="N1188" t="s">
        <v>54</v>
      </c>
      <c r="O1188">
        <v>98</v>
      </c>
      <c r="P1188">
        <v>276</v>
      </c>
      <c r="Q1188" s="3" t="s">
        <v>1351</v>
      </c>
      <c r="S1188" t="b">
        <f t="shared" si="18"/>
        <v>0</v>
      </c>
      <c r="U1188" t="b">
        <f>IF((OR(S1188,T1188)), L1188)</f>
        <v>0</v>
      </c>
    </row>
    <row r="1189" spans="1:21" x14ac:dyDescent="0.25">
      <c r="A1189" t="s">
        <v>1337</v>
      </c>
      <c r="E1189" s="1">
        <v>42244</v>
      </c>
      <c r="K1189" s="2">
        <v>42246.116412037038</v>
      </c>
      <c r="L1189">
        <v>373830493</v>
      </c>
      <c r="M1189">
        <v>8</v>
      </c>
      <c r="N1189" t="s">
        <v>39</v>
      </c>
      <c r="O1189">
        <v>1939</v>
      </c>
      <c r="P1189">
        <v>2624</v>
      </c>
      <c r="Q1189" s="3" t="s">
        <v>1352</v>
      </c>
      <c r="S1189" t="b">
        <f t="shared" si="18"/>
        <v>0</v>
      </c>
      <c r="U1189" t="b">
        <f>IF((OR(S1189,T1189)), L1189)</f>
        <v>0</v>
      </c>
    </row>
    <row r="1190" spans="1:21" x14ac:dyDescent="0.25">
      <c r="A1190" t="s">
        <v>1337</v>
      </c>
      <c r="E1190" s="1">
        <v>42244</v>
      </c>
      <c r="K1190" s="2">
        <v>42246.314525462964</v>
      </c>
      <c r="L1190">
        <v>373874875</v>
      </c>
      <c r="M1190">
        <v>7</v>
      </c>
      <c r="N1190" t="s">
        <v>59</v>
      </c>
      <c r="O1190">
        <v>2</v>
      </c>
      <c r="P1190">
        <v>97</v>
      </c>
      <c r="Q1190" s="3" t="s">
        <v>1353</v>
      </c>
      <c r="S1190" t="b">
        <f t="shared" si="18"/>
        <v>0</v>
      </c>
      <c r="U1190" t="b">
        <f>IF((OR(S1190,T1190)), L1190)</f>
        <v>0</v>
      </c>
    </row>
    <row r="1191" spans="1:21" x14ac:dyDescent="0.25">
      <c r="A1191" t="s">
        <v>1337</v>
      </c>
      <c r="E1191" s="1">
        <v>42244</v>
      </c>
      <c r="K1191" s="2">
        <v>42246.953206018516</v>
      </c>
      <c r="L1191">
        <v>374003325</v>
      </c>
      <c r="M1191">
        <v>14</v>
      </c>
      <c r="N1191" t="s">
        <v>33</v>
      </c>
      <c r="O1191">
        <v>0</v>
      </c>
      <c r="P1191">
        <v>4</v>
      </c>
      <c r="Q1191" s="3" t="s">
        <v>1354</v>
      </c>
      <c r="S1191" t="b">
        <f t="shared" si="18"/>
        <v>0</v>
      </c>
      <c r="U1191" t="b">
        <f>IF((OR(S1191,T1191)), L1191)</f>
        <v>0</v>
      </c>
    </row>
    <row r="1192" spans="1:21" x14ac:dyDescent="0.25">
      <c r="A1192" t="s">
        <v>1337</v>
      </c>
      <c r="E1192" s="1">
        <v>42244</v>
      </c>
      <c r="K1192" s="2">
        <v>42247</v>
      </c>
      <c r="L1192">
        <v>374017726</v>
      </c>
      <c r="M1192">
        <v>1</v>
      </c>
      <c r="N1192" t="s">
        <v>54</v>
      </c>
      <c r="O1192">
        <v>6</v>
      </c>
      <c r="P1192">
        <v>8</v>
      </c>
      <c r="Q1192" s="3" t="s">
        <v>1355</v>
      </c>
      <c r="S1192" t="b">
        <f t="shared" si="18"/>
        <v>0</v>
      </c>
      <c r="U1192" t="b">
        <f>IF((OR(S1192,T1192)), L1192)</f>
        <v>0</v>
      </c>
    </row>
    <row r="1193" spans="1:21" x14ac:dyDescent="0.25">
      <c r="A1193" t="s">
        <v>1337</v>
      </c>
      <c r="E1193" s="1">
        <v>42244</v>
      </c>
      <c r="K1193" s="2">
        <v>42248.024062500001</v>
      </c>
      <c r="L1193">
        <v>374312876</v>
      </c>
      <c r="M1193">
        <v>8</v>
      </c>
      <c r="N1193" t="s">
        <v>39</v>
      </c>
      <c r="O1193">
        <v>2376</v>
      </c>
      <c r="P1193">
        <v>662</v>
      </c>
      <c r="Q1193" s="3" t="s">
        <v>1356</v>
      </c>
      <c r="S1193" t="b">
        <f t="shared" si="18"/>
        <v>0</v>
      </c>
      <c r="U1193" t="b">
        <f>IF((OR(S1193,T1193)), L1193)</f>
        <v>0</v>
      </c>
    </row>
    <row r="1194" spans="1:21" x14ac:dyDescent="0.25">
      <c r="A1194" t="s">
        <v>1337</v>
      </c>
      <c r="E1194" s="1">
        <v>42244</v>
      </c>
      <c r="K1194" s="2">
        <v>42245.592349537037</v>
      </c>
      <c r="L1194">
        <v>463185953</v>
      </c>
      <c r="M1194">
        <v>22088</v>
      </c>
      <c r="N1194" t="s">
        <v>572</v>
      </c>
      <c r="O1194">
        <v>12</v>
      </c>
      <c r="P1194">
        <v>221</v>
      </c>
      <c r="Q1194" s="3" t="s">
        <v>1357</v>
      </c>
      <c r="S1194" t="b">
        <f t="shared" si="18"/>
        <v>0</v>
      </c>
      <c r="U1194" t="b">
        <f>IF((OR(S1194,T1194)), L1194)</f>
        <v>0</v>
      </c>
    </row>
    <row r="1195" spans="1:21" x14ac:dyDescent="0.25">
      <c r="A1195" t="s">
        <v>1358</v>
      </c>
      <c r="E1195" s="1">
        <v>42109</v>
      </c>
      <c r="K1195" s="2">
        <v>42110.373402777775</v>
      </c>
      <c r="L1195">
        <v>336299451</v>
      </c>
      <c r="M1195">
        <v>2</v>
      </c>
      <c r="N1195" t="s">
        <v>43</v>
      </c>
      <c r="O1195">
        <v>0</v>
      </c>
      <c r="P1195">
        <v>0</v>
      </c>
      <c r="Q1195" s="3" t="s">
        <v>1359</v>
      </c>
      <c r="S1195" t="b">
        <f t="shared" si="18"/>
        <v>0</v>
      </c>
      <c r="U1195" t="b">
        <f>IF((OR(S1195,T1195)), L1195)</f>
        <v>0</v>
      </c>
    </row>
    <row r="1196" spans="1:21" x14ac:dyDescent="0.25">
      <c r="A1196" t="s">
        <v>1358</v>
      </c>
      <c r="E1196" s="1">
        <v>42109</v>
      </c>
      <c r="K1196" s="2">
        <v>42110.333333333336</v>
      </c>
      <c r="L1196">
        <v>339808420</v>
      </c>
      <c r="M1196">
        <v>2</v>
      </c>
      <c r="N1196" t="s">
        <v>43</v>
      </c>
      <c r="O1196">
        <v>872</v>
      </c>
      <c r="P1196">
        <v>0</v>
      </c>
      <c r="Q1196" s="3" t="s">
        <v>1360</v>
      </c>
      <c r="S1196" t="b">
        <f t="shared" si="18"/>
        <v>0</v>
      </c>
      <c r="U1196" t="b">
        <f>IF((OR(S1196,T1196)), L1196)</f>
        <v>0</v>
      </c>
    </row>
    <row r="1197" spans="1:21" x14ac:dyDescent="0.25">
      <c r="A1197" t="s">
        <v>1361</v>
      </c>
      <c r="E1197" s="1">
        <v>42009</v>
      </c>
      <c r="K1197" s="2">
        <v>42010.466180555559</v>
      </c>
      <c r="L1197">
        <v>307202585</v>
      </c>
      <c r="M1197">
        <v>14</v>
      </c>
      <c r="N1197" t="s">
        <v>33</v>
      </c>
      <c r="O1197">
        <v>0</v>
      </c>
      <c r="P1197">
        <v>0</v>
      </c>
      <c r="Q1197" s="3" t="s">
        <v>1362</v>
      </c>
      <c r="S1197" t="b">
        <f t="shared" si="18"/>
        <v>0</v>
      </c>
      <c r="U1197" t="b">
        <f>IF((OR(S1197,T1197)), L1197)</f>
        <v>0</v>
      </c>
    </row>
    <row r="1198" spans="1:21" x14ac:dyDescent="0.25">
      <c r="A1198" t="s">
        <v>1363</v>
      </c>
      <c r="E1198" s="1">
        <v>42113</v>
      </c>
      <c r="K1198" s="2">
        <v>42108.431504629632</v>
      </c>
      <c r="L1198">
        <v>335664265</v>
      </c>
      <c r="M1198">
        <v>1127</v>
      </c>
      <c r="N1198" t="s">
        <v>37</v>
      </c>
      <c r="O1198">
        <v>0</v>
      </c>
      <c r="P1198">
        <v>64</v>
      </c>
      <c r="Q1198" s="3" t="s">
        <v>1364</v>
      </c>
      <c r="S1198" t="b">
        <f t="shared" si="18"/>
        <v>0</v>
      </c>
      <c r="U1198" t="b">
        <f>IF((OR(S1198,T1198)), L1198)</f>
        <v>0</v>
      </c>
    </row>
    <row r="1199" spans="1:21" x14ac:dyDescent="0.25">
      <c r="A1199" t="s">
        <v>1363</v>
      </c>
      <c r="E1199" s="1">
        <v>42113</v>
      </c>
      <c r="K1199" s="2">
        <v>42108.577777777777</v>
      </c>
      <c r="L1199">
        <v>335721342</v>
      </c>
      <c r="M1199">
        <v>1585</v>
      </c>
      <c r="N1199" t="s">
        <v>96</v>
      </c>
      <c r="O1199">
        <v>0</v>
      </c>
      <c r="P1199">
        <v>0</v>
      </c>
      <c r="Q1199" s="3" t="s">
        <v>1365</v>
      </c>
      <c r="S1199" t="b">
        <f t="shared" si="18"/>
        <v>0</v>
      </c>
      <c r="U1199" t="b">
        <f>IF((OR(S1199,T1199)), L1199)</f>
        <v>0</v>
      </c>
    </row>
    <row r="1200" spans="1:21" x14ac:dyDescent="0.25">
      <c r="A1200" t="s">
        <v>1363</v>
      </c>
      <c r="E1200" s="1">
        <v>42113</v>
      </c>
      <c r="K1200" s="2">
        <v>42109.506249999999</v>
      </c>
      <c r="L1200">
        <v>336347444</v>
      </c>
      <c r="M1200">
        <v>1140</v>
      </c>
      <c r="N1200" t="s">
        <v>63</v>
      </c>
      <c r="O1200">
        <v>0</v>
      </c>
      <c r="P1200">
        <v>1624</v>
      </c>
      <c r="Q1200" s="3" t="s">
        <v>1366</v>
      </c>
      <c r="S1200" t="b">
        <f t="shared" si="18"/>
        <v>0</v>
      </c>
      <c r="U1200" t="b">
        <f>IF((OR(S1200,T1200)), L1200)</f>
        <v>0</v>
      </c>
    </row>
    <row r="1201" spans="1:21" x14ac:dyDescent="0.25">
      <c r="A1201" t="s">
        <v>1363</v>
      </c>
      <c r="E1201" s="1">
        <v>42113</v>
      </c>
      <c r="K1201" s="2">
        <v>42110.619444444441</v>
      </c>
      <c r="L1201">
        <v>336382430</v>
      </c>
      <c r="M1201">
        <v>1585</v>
      </c>
      <c r="N1201" t="s">
        <v>96</v>
      </c>
      <c r="O1201">
        <v>0</v>
      </c>
      <c r="P1201">
        <v>0</v>
      </c>
      <c r="Q1201" s="3" t="s">
        <v>1367</v>
      </c>
      <c r="S1201" t="b">
        <f t="shared" si="18"/>
        <v>0</v>
      </c>
      <c r="U1201" t="b">
        <f>IF((OR(S1201,T1201)), L1201)</f>
        <v>0</v>
      </c>
    </row>
    <row r="1202" spans="1:21" x14ac:dyDescent="0.25">
      <c r="A1202" t="s">
        <v>1363</v>
      </c>
      <c r="E1202" s="1">
        <v>42113</v>
      </c>
      <c r="K1202" s="2">
        <v>42111.423958333333</v>
      </c>
      <c r="L1202">
        <v>336596029</v>
      </c>
      <c r="M1202">
        <v>101</v>
      </c>
      <c r="N1202" t="s">
        <v>29</v>
      </c>
      <c r="O1202">
        <v>1</v>
      </c>
      <c r="P1202">
        <v>16</v>
      </c>
      <c r="Q1202" s="3" t="s">
        <v>1368</v>
      </c>
      <c r="S1202" t="b">
        <f t="shared" si="18"/>
        <v>0</v>
      </c>
      <c r="U1202" t="b">
        <f>IF((OR(S1202,T1202)), L1202)</f>
        <v>0</v>
      </c>
    </row>
    <row r="1203" spans="1:21" x14ac:dyDescent="0.25">
      <c r="A1203" t="s">
        <v>1363</v>
      </c>
      <c r="E1203" s="1">
        <v>42113</v>
      </c>
      <c r="K1203" s="2">
        <v>42113.157951388886</v>
      </c>
      <c r="L1203">
        <v>336976376</v>
      </c>
      <c r="M1203">
        <v>14</v>
      </c>
      <c r="N1203" t="s">
        <v>33</v>
      </c>
      <c r="O1203">
        <v>0</v>
      </c>
      <c r="P1203">
        <v>3</v>
      </c>
      <c r="Q1203" s="3" t="s">
        <v>1369</v>
      </c>
      <c r="S1203" t="b">
        <f t="shared" si="18"/>
        <v>0</v>
      </c>
      <c r="U1203" t="b">
        <f>IF((OR(S1203,T1203)), L1203)</f>
        <v>0</v>
      </c>
    </row>
    <row r="1204" spans="1:21" x14ac:dyDescent="0.25">
      <c r="A1204" t="s">
        <v>1363</v>
      </c>
      <c r="E1204" s="1">
        <v>42113</v>
      </c>
      <c r="K1204" s="2">
        <v>42113.581307870372</v>
      </c>
      <c r="L1204">
        <v>337087667</v>
      </c>
      <c r="M1204">
        <v>1127</v>
      </c>
      <c r="N1204" t="s">
        <v>37</v>
      </c>
      <c r="O1204">
        <v>84</v>
      </c>
      <c r="P1204">
        <v>28874</v>
      </c>
      <c r="Q1204" s="3" t="s">
        <v>1370</v>
      </c>
      <c r="S1204" t="b">
        <f t="shared" si="18"/>
        <v>0</v>
      </c>
      <c r="U1204" t="b">
        <f>IF((OR(S1204,T1204)), L1204)</f>
        <v>0</v>
      </c>
    </row>
    <row r="1205" spans="1:21" x14ac:dyDescent="0.25">
      <c r="A1205" t="s">
        <v>1363</v>
      </c>
      <c r="E1205" s="1">
        <v>42113</v>
      </c>
      <c r="K1205" s="2">
        <v>42113.774907407409</v>
      </c>
      <c r="L1205">
        <v>337092583</v>
      </c>
      <c r="M1205">
        <v>1752</v>
      </c>
      <c r="N1205" t="s">
        <v>89</v>
      </c>
      <c r="O1205">
        <v>66</v>
      </c>
      <c r="P1205">
        <v>452</v>
      </c>
      <c r="Q1205" s="3" t="s">
        <v>1371</v>
      </c>
      <c r="S1205" t="b">
        <f t="shared" si="18"/>
        <v>0</v>
      </c>
      <c r="U1205" t="b">
        <f>IF((OR(S1205,T1205)), L1205)</f>
        <v>0</v>
      </c>
    </row>
    <row r="1206" spans="1:21" x14ac:dyDescent="0.25">
      <c r="A1206" t="s">
        <v>1363</v>
      </c>
      <c r="E1206" s="1">
        <v>42113</v>
      </c>
      <c r="K1206" s="2">
        <v>42113.777303240742</v>
      </c>
      <c r="L1206">
        <v>337125568</v>
      </c>
      <c r="M1206">
        <v>8</v>
      </c>
      <c r="N1206" t="s">
        <v>39</v>
      </c>
      <c r="O1206">
        <v>64</v>
      </c>
      <c r="P1206">
        <v>1594</v>
      </c>
      <c r="Q1206" s="3" t="s">
        <v>1372</v>
      </c>
      <c r="S1206" t="b">
        <f t="shared" si="18"/>
        <v>0</v>
      </c>
      <c r="U1206" t="b">
        <f>IF((OR(S1206,T1206)), L1206)</f>
        <v>0</v>
      </c>
    </row>
    <row r="1207" spans="1:21" x14ac:dyDescent="0.25">
      <c r="A1207" t="s">
        <v>1363</v>
      </c>
      <c r="E1207" s="1">
        <v>42113</v>
      </c>
      <c r="K1207" s="2">
        <v>42113.954618055555</v>
      </c>
      <c r="L1207">
        <v>337132311</v>
      </c>
      <c r="M1207">
        <v>1752</v>
      </c>
      <c r="N1207" t="s">
        <v>89</v>
      </c>
      <c r="O1207">
        <v>2</v>
      </c>
      <c r="P1207">
        <v>5</v>
      </c>
      <c r="Q1207" s="3" t="s">
        <v>1373</v>
      </c>
      <c r="S1207" t="b">
        <f t="shared" si="18"/>
        <v>0</v>
      </c>
      <c r="U1207" t="b">
        <f>IF((OR(S1207,T1207)), L1207)</f>
        <v>0</v>
      </c>
    </row>
    <row r="1208" spans="1:21" x14ac:dyDescent="0.25">
      <c r="A1208" t="s">
        <v>1363</v>
      </c>
      <c r="E1208" s="1">
        <v>42113</v>
      </c>
      <c r="K1208" s="2">
        <v>42113.757511574076</v>
      </c>
      <c r="L1208">
        <v>337134933</v>
      </c>
      <c r="M1208">
        <v>25791</v>
      </c>
      <c r="N1208" t="s">
        <v>45</v>
      </c>
      <c r="O1208">
        <v>790</v>
      </c>
      <c r="P1208">
        <v>5941</v>
      </c>
      <c r="Q1208" s="3" t="s">
        <v>1374</v>
      </c>
      <c r="S1208" t="b">
        <f t="shared" si="18"/>
        <v>0</v>
      </c>
      <c r="U1208" t="b">
        <f>IF((OR(S1208,T1208)), L1208)</f>
        <v>0</v>
      </c>
    </row>
    <row r="1209" spans="1:21" x14ac:dyDescent="0.25">
      <c r="A1209" t="s">
        <v>1363</v>
      </c>
      <c r="E1209" s="1">
        <v>42113</v>
      </c>
      <c r="K1209" s="2">
        <v>42113.867152777777</v>
      </c>
      <c r="L1209">
        <v>337134984</v>
      </c>
      <c r="M1209">
        <v>1747</v>
      </c>
      <c r="N1209" t="s">
        <v>18</v>
      </c>
      <c r="O1209">
        <v>2</v>
      </c>
      <c r="P1209">
        <v>1371</v>
      </c>
      <c r="Q1209" s="3" t="s">
        <v>1375</v>
      </c>
      <c r="S1209" t="b">
        <f t="shared" si="18"/>
        <v>0</v>
      </c>
      <c r="U1209" t="b">
        <f>IF((OR(S1209,T1209)), L1209)</f>
        <v>0</v>
      </c>
    </row>
    <row r="1210" spans="1:21" x14ac:dyDescent="0.25">
      <c r="A1210" t="s">
        <v>1363</v>
      </c>
      <c r="E1210" s="1">
        <v>42113</v>
      </c>
      <c r="K1210" s="2">
        <v>42113.799004629633</v>
      </c>
      <c r="L1210">
        <v>337138334</v>
      </c>
      <c r="M1210">
        <v>4419</v>
      </c>
      <c r="N1210" t="s">
        <v>232</v>
      </c>
      <c r="O1210">
        <v>2</v>
      </c>
      <c r="P1210">
        <v>73</v>
      </c>
      <c r="Q1210" s="3" t="s">
        <v>1376</v>
      </c>
      <c r="S1210" t="b">
        <f t="shared" si="18"/>
        <v>0</v>
      </c>
      <c r="U1210" t="b">
        <f>IF((OR(S1210,T1210)), L1210)</f>
        <v>0</v>
      </c>
    </row>
    <row r="1211" spans="1:21" x14ac:dyDescent="0.25">
      <c r="A1211" t="s">
        <v>1363</v>
      </c>
      <c r="E1211" s="1">
        <v>42113</v>
      </c>
      <c r="K1211" s="2">
        <v>42113.842465277776</v>
      </c>
      <c r="L1211">
        <v>337138508</v>
      </c>
      <c r="M1211">
        <v>1095</v>
      </c>
      <c r="N1211" t="s">
        <v>212</v>
      </c>
      <c r="O1211">
        <v>10852</v>
      </c>
      <c r="P1211">
        <v>200</v>
      </c>
      <c r="Q1211" s="3" t="s">
        <v>1377</v>
      </c>
      <c r="S1211" t="b">
        <f t="shared" si="18"/>
        <v>0</v>
      </c>
      <c r="U1211" t="b">
        <f>IF((OR(S1211,T1211)), L1211)</f>
        <v>0</v>
      </c>
    </row>
    <row r="1212" spans="1:21" x14ac:dyDescent="0.25">
      <c r="A1212" t="s">
        <v>1363</v>
      </c>
      <c r="E1212" s="1">
        <v>42113</v>
      </c>
      <c r="K1212" s="2">
        <v>42113.830057870371</v>
      </c>
      <c r="L1212">
        <v>337138133</v>
      </c>
      <c r="M1212">
        <v>4419</v>
      </c>
      <c r="N1212" t="s">
        <v>232</v>
      </c>
      <c r="O1212">
        <v>0</v>
      </c>
      <c r="P1212">
        <v>118563</v>
      </c>
      <c r="Q1212" s="3" t="s">
        <v>1378</v>
      </c>
      <c r="S1212" t="b">
        <f t="shared" si="18"/>
        <v>0</v>
      </c>
      <c r="U1212" t="b">
        <f>IF((OR(S1212,T1212)), L1212)</f>
        <v>0</v>
      </c>
    </row>
    <row r="1213" spans="1:21" x14ac:dyDescent="0.25">
      <c r="A1213" t="s">
        <v>1363</v>
      </c>
      <c r="E1213" s="1">
        <v>42113</v>
      </c>
      <c r="K1213" s="2">
        <v>42113.85701388889</v>
      </c>
      <c r="L1213">
        <v>337145453</v>
      </c>
      <c r="M1213">
        <v>88058</v>
      </c>
      <c r="N1213" t="s">
        <v>172</v>
      </c>
      <c r="O1213">
        <v>3</v>
      </c>
      <c r="P1213">
        <v>1</v>
      </c>
      <c r="Q1213" s="3" t="s">
        <v>1379</v>
      </c>
      <c r="S1213" t="b">
        <f t="shared" si="18"/>
        <v>0</v>
      </c>
      <c r="U1213" t="b">
        <f>IF((OR(S1213,T1213)), L1213)</f>
        <v>0</v>
      </c>
    </row>
    <row r="1214" spans="1:21" x14ac:dyDescent="0.25">
      <c r="A1214" t="s">
        <v>1363</v>
      </c>
      <c r="E1214" s="1">
        <v>42113</v>
      </c>
      <c r="K1214" s="2">
        <v>42113.889988425923</v>
      </c>
      <c r="L1214">
        <v>337151455</v>
      </c>
      <c r="M1214">
        <v>14</v>
      </c>
      <c r="N1214" t="s">
        <v>33</v>
      </c>
      <c r="O1214">
        <v>0</v>
      </c>
      <c r="P1214">
        <v>0</v>
      </c>
      <c r="Q1214" s="3" t="s">
        <v>1380</v>
      </c>
      <c r="S1214" t="b">
        <f t="shared" si="18"/>
        <v>0</v>
      </c>
      <c r="U1214" t="b">
        <f>IF((OR(S1214,T1214)), L1214)</f>
        <v>0</v>
      </c>
    </row>
    <row r="1215" spans="1:21" x14ac:dyDescent="0.25">
      <c r="A1215" t="s">
        <v>1363</v>
      </c>
      <c r="E1215" s="1">
        <v>42113</v>
      </c>
      <c r="K1215" s="2">
        <v>42113.927777777775</v>
      </c>
      <c r="L1215">
        <v>337157550</v>
      </c>
      <c r="M1215">
        <v>6</v>
      </c>
      <c r="N1215" t="s">
        <v>68</v>
      </c>
      <c r="O1215">
        <v>686</v>
      </c>
      <c r="P1215">
        <v>0</v>
      </c>
      <c r="Q1215" s="3" t="s">
        <v>1381</v>
      </c>
      <c r="S1215" t="b">
        <f t="shared" si="18"/>
        <v>0</v>
      </c>
      <c r="U1215" t="b">
        <f>IF((OR(S1215,T1215)), L1215)</f>
        <v>0</v>
      </c>
    </row>
    <row r="1216" spans="1:21" x14ac:dyDescent="0.25">
      <c r="A1216" t="s">
        <v>1363</v>
      </c>
      <c r="E1216" s="1">
        <v>42113</v>
      </c>
      <c r="K1216" s="2">
        <v>42113.986898148149</v>
      </c>
      <c r="L1216">
        <v>337169544</v>
      </c>
      <c r="M1216">
        <v>1361</v>
      </c>
      <c r="N1216" t="s">
        <v>216</v>
      </c>
      <c r="O1216">
        <v>13</v>
      </c>
      <c r="P1216">
        <v>0</v>
      </c>
      <c r="Q1216" s="3" t="s">
        <v>1382</v>
      </c>
      <c r="S1216" t="b">
        <f t="shared" si="18"/>
        <v>0</v>
      </c>
      <c r="U1216" t="b">
        <f>IF((OR(S1216,T1216)), L1216)</f>
        <v>0</v>
      </c>
    </row>
    <row r="1217" spans="1:21" x14ac:dyDescent="0.25">
      <c r="A1217" t="s">
        <v>1363</v>
      </c>
      <c r="E1217" s="1">
        <v>42113</v>
      </c>
      <c r="K1217" s="2">
        <v>42113.986898148149</v>
      </c>
      <c r="L1217">
        <v>337170658</v>
      </c>
      <c r="M1217">
        <v>1352</v>
      </c>
      <c r="N1217" t="s">
        <v>647</v>
      </c>
      <c r="O1217">
        <v>0</v>
      </c>
      <c r="P1217">
        <v>0</v>
      </c>
      <c r="Q1217" s="3" t="s">
        <v>1383</v>
      </c>
      <c r="S1217" t="b">
        <f t="shared" si="18"/>
        <v>0</v>
      </c>
      <c r="U1217" t="b">
        <f>IF((OR(S1217,T1217)), L1217)</f>
        <v>0</v>
      </c>
    </row>
    <row r="1218" spans="1:21" x14ac:dyDescent="0.25">
      <c r="A1218" t="s">
        <v>1363</v>
      </c>
      <c r="E1218" s="1">
        <v>42113</v>
      </c>
      <c r="K1218" s="2">
        <v>42114.031944444447</v>
      </c>
      <c r="L1218">
        <v>337175189</v>
      </c>
      <c r="M1218">
        <v>1585</v>
      </c>
      <c r="N1218" t="s">
        <v>96</v>
      </c>
      <c r="O1218">
        <v>380</v>
      </c>
      <c r="P1218">
        <v>2</v>
      </c>
      <c r="Q1218" s="3" t="s">
        <v>1384</v>
      </c>
      <c r="S1218" t="b">
        <f t="shared" si="18"/>
        <v>0</v>
      </c>
      <c r="U1218" t="b">
        <f>IF((OR(S1218,T1218)), L1218)</f>
        <v>0</v>
      </c>
    </row>
    <row r="1219" spans="1:21" x14ac:dyDescent="0.25">
      <c r="A1219" t="s">
        <v>1363</v>
      </c>
      <c r="E1219" s="1">
        <v>42113</v>
      </c>
      <c r="K1219" s="2">
        <v>42114.020833333336</v>
      </c>
      <c r="L1219">
        <v>337176233</v>
      </c>
      <c r="M1219">
        <v>6</v>
      </c>
      <c r="N1219" t="s">
        <v>68</v>
      </c>
      <c r="O1219">
        <v>686</v>
      </c>
      <c r="P1219">
        <v>975</v>
      </c>
      <c r="Q1219" s="3" t="s">
        <v>1385</v>
      </c>
      <c r="S1219" t="b">
        <f t="shared" si="18"/>
        <v>0</v>
      </c>
      <c r="U1219" t="b">
        <f>IF((OR(S1219,T1219)), L1219)</f>
        <v>0</v>
      </c>
    </row>
    <row r="1220" spans="1:21" x14ac:dyDescent="0.25">
      <c r="A1220" t="s">
        <v>1363</v>
      </c>
      <c r="E1220" s="1">
        <v>42113</v>
      </c>
      <c r="K1220" s="2">
        <v>42114.035636574074</v>
      </c>
      <c r="L1220">
        <v>337176400</v>
      </c>
      <c r="M1220">
        <v>1404</v>
      </c>
      <c r="N1220" t="s">
        <v>93</v>
      </c>
      <c r="O1220">
        <v>28</v>
      </c>
      <c r="P1220">
        <v>0</v>
      </c>
      <c r="Q1220" s="3" t="s">
        <v>1386</v>
      </c>
      <c r="S1220" t="b">
        <f t="shared" ref="S1220:S1283" si="19">NOT(ISERROR(MATCH(L1220,R:R,0)))</f>
        <v>0</v>
      </c>
      <c r="U1220" t="b">
        <f>IF((OR(S1220,T1220)), L1220)</f>
        <v>0</v>
      </c>
    </row>
    <row r="1221" spans="1:21" x14ac:dyDescent="0.25">
      <c r="A1221" t="s">
        <v>1363</v>
      </c>
      <c r="E1221" s="1">
        <v>42113</v>
      </c>
      <c r="K1221" s="2">
        <v>42114.082511574074</v>
      </c>
      <c r="L1221">
        <v>337191755</v>
      </c>
      <c r="M1221">
        <v>1095</v>
      </c>
      <c r="N1221" t="s">
        <v>212</v>
      </c>
      <c r="O1221">
        <v>1406</v>
      </c>
      <c r="P1221">
        <v>17</v>
      </c>
      <c r="Q1221" s="3" t="s">
        <v>1387</v>
      </c>
      <c r="S1221" t="b">
        <f t="shared" si="19"/>
        <v>0</v>
      </c>
      <c r="U1221" t="b">
        <f>IF((OR(S1221,T1221)), L1221)</f>
        <v>0</v>
      </c>
    </row>
    <row r="1222" spans="1:21" x14ac:dyDescent="0.25">
      <c r="A1222" t="s">
        <v>1363</v>
      </c>
      <c r="E1222" s="1">
        <v>42113</v>
      </c>
      <c r="K1222" s="2">
        <v>42113.572916666664</v>
      </c>
      <c r="L1222">
        <v>337191934</v>
      </c>
      <c r="M1222">
        <v>5880</v>
      </c>
      <c r="N1222" t="s">
        <v>66</v>
      </c>
      <c r="O1222">
        <v>11</v>
      </c>
      <c r="P1222">
        <v>3</v>
      </c>
      <c r="Q1222" s="3" t="s">
        <v>1388</v>
      </c>
      <c r="S1222" t="b">
        <f t="shared" si="19"/>
        <v>0</v>
      </c>
      <c r="U1222" t="b">
        <f>IF((OR(S1222,T1222)), L1222)</f>
        <v>0</v>
      </c>
    </row>
    <row r="1223" spans="1:21" x14ac:dyDescent="0.25">
      <c r="A1223" t="s">
        <v>1363</v>
      </c>
      <c r="E1223" s="1">
        <v>42113</v>
      </c>
      <c r="K1223" s="2">
        <v>42114.14739583333</v>
      </c>
      <c r="L1223">
        <v>337221798</v>
      </c>
      <c r="M1223">
        <v>1095</v>
      </c>
      <c r="N1223" t="s">
        <v>212</v>
      </c>
      <c r="O1223">
        <v>40</v>
      </c>
      <c r="P1223">
        <v>101</v>
      </c>
      <c r="Q1223" s="3" t="s">
        <v>1389</v>
      </c>
      <c r="S1223" t="b">
        <f t="shared" si="19"/>
        <v>0</v>
      </c>
      <c r="U1223" t="b">
        <f>IF((OR(S1223,T1223)), L1223)</f>
        <v>0</v>
      </c>
    </row>
    <row r="1224" spans="1:21" x14ac:dyDescent="0.25">
      <c r="A1224" t="s">
        <v>1363</v>
      </c>
      <c r="E1224" s="1">
        <v>42113</v>
      </c>
      <c r="K1224" s="2">
        <v>42114.189583333333</v>
      </c>
      <c r="L1224">
        <v>337232210</v>
      </c>
      <c r="M1224">
        <v>1585</v>
      </c>
      <c r="N1224" t="s">
        <v>96</v>
      </c>
      <c r="O1224">
        <v>0</v>
      </c>
      <c r="P1224">
        <v>0</v>
      </c>
      <c r="Q1224" s="3" t="s">
        <v>1390</v>
      </c>
      <c r="S1224" t="b">
        <f t="shared" si="19"/>
        <v>0</v>
      </c>
      <c r="U1224" t="b">
        <f>IF((OR(S1224,T1224)), L1224)</f>
        <v>0</v>
      </c>
    </row>
    <row r="1225" spans="1:21" x14ac:dyDescent="0.25">
      <c r="A1225" t="s">
        <v>1363</v>
      </c>
      <c r="E1225" s="1">
        <v>42113</v>
      </c>
      <c r="K1225" s="2">
        <v>42114.181608796294</v>
      </c>
      <c r="L1225">
        <v>337228342</v>
      </c>
      <c r="M1225">
        <v>14</v>
      </c>
      <c r="N1225" t="s">
        <v>33</v>
      </c>
      <c r="O1225">
        <v>0</v>
      </c>
      <c r="P1225">
        <v>31</v>
      </c>
      <c r="Q1225" s="3" t="s">
        <v>1391</v>
      </c>
      <c r="S1225" t="b">
        <f t="shared" si="19"/>
        <v>0</v>
      </c>
      <c r="U1225" t="b">
        <f>IF((OR(S1225,T1225)), L1225)</f>
        <v>0</v>
      </c>
    </row>
    <row r="1226" spans="1:21" x14ac:dyDescent="0.25">
      <c r="A1226" t="s">
        <v>1363</v>
      </c>
      <c r="E1226" s="1">
        <v>42113</v>
      </c>
      <c r="K1226" s="2">
        <v>42114.196527777778</v>
      </c>
      <c r="L1226">
        <v>337233154</v>
      </c>
      <c r="M1226">
        <v>1452</v>
      </c>
      <c r="N1226" t="s">
        <v>98</v>
      </c>
      <c r="O1226">
        <v>0</v>
      </c>
      <c r="P1226">
        <v>0</v>
      </c>
      <c r="Q1226" s="3" t="s">
        <v>1392</v>
      </c>
      <c r="S1226" t="b">
        <f t="shared" si="19"/>
        <v>0</v>
      </c>
      <c r="U1226" t="b">
        <f>IF((OR(S1226,T1226)), L1226)</f>
        <v>0</v>
      </c>
    </row>
    <row r="1227" spans="1:21" x14ac:dyDescent="0.25">
      <c r="A1227" t="s">
        <v>1363</v>
      </c>
      <c r="E1227" s="1">
        <v>42113</v>
      </c>
      <c r="K1227" s="2">
        <v>42114.189583333333</v>
      </c>
      <c r="L1227">
        <v>337233162</v>
      </c>
      <c r="M1227">
        <v>1452</v>
      </c>
      <c r="N1227" t="s">
        <v>98</v>
      </c>
      <c r="O1227">
        <v>0</v>
      </c>
      <c r="P1227">
        <v>0</v>
      </c>
      <c r="Q1227" s="3" t="s">
        <v>1393</v>
      </c>
      <c r="S1227" t="b">
        <f t="shared" si="19"/>
        <v>0</v>
      </c>
      <c r="U1227" t="b">
        <f>IF((OR(S1227,T1227)), L1227)</f>
        <v>0</v>
      </c>
    </row>
    <row r="1228" spans="1:21" x14ac:dyDescent="0.25">
      <c r="A1228" t="s">
        <v>1363</v>
      </c>
      <c r="E1228" s="1">
        <v>42113</v>
      </c>
      <c r="K1228" s="2">
        <v>42114.212731481479</v>
      </c>
      <c r="L1228">
        <v>337244655</v>
      </c>
      <c r="M1228">
        <v>1095</v>
      </c>
      <c r="N1228" t="s">
        <v>212</v>
      </c>
      <c r="O1228">
        <v>7204</v>
      </c>
      <c r="P1228">
        <v>4888</v>
      </c>
      <c r="Q1228" s="3" t="s">
        <v>1394</v>
      </c>
      <c r="S1228" t="b">
        <f t="shared" si="19"/>
        <v>0</v>
      </c>
      <c r="U1228" t="b">
        <f>IF((OR(S1228,T1228)), L1228)</f>
        <v>0</v>
      </c>
    </row>
    <row r="1229" spans="1:21" x14ac:dyDescent="0.25">
      <c r="A1229" t="s">
        <v>1363</v>
      </c>
      <c r="E1229" s="1">
        <v>42113</v>
      </c>
      <c r="K1229" s="2">
        <v>42114.347557870373</v>
      </c>
      <c r="L1229">
        <v>337284908</v>
      </c>
      <c r="M1229">
        <v>1361</v>
      </c>
      <c r="N1229" t="s">
        <v>216</v>
      </c>
      <c r="O1229">
        <v>1</v>
      </c>
      <c r="P1229">
        <v>0</v>
      </c>
      <c r="Q1229" s="3" t="s">
        <v>1395</v>
      </c>
      <c r="S1229" t="b">
        <f t="shared" si="19"/>
        <v>0</v>
      </c>
      <c r="U1229" t="b">
        <f>IF((OR(S1229,T1229)), L1229)</f>
        <v>0</v>
      </c>
    </row>
    <row r="1230" spans="1:21" x14ac:dyDescent="0.25">
      <c r="A1230" t="s">
        <v>1363</v>
      </c>
      <c r="E1230" s="1">
        <v>42113</v>
      </c>
      <c r="K1230" s="2">
        <v>42114.347557870373</v>
      </c>
      <c r="L1230">
        <v>337296566</v>
      </c>
      <c r="M1230">
        <v>1352</v>
      </c>
      <c r="N1230" t="s">
        <v>647</v>
      </c>
      <c r="O1230">
        <v>0</v>
      </c>
      <c r="P1230">
        <v>9</v>
      </c>
      <c r="Q1230" s="3" t="s">
        <v>1396</v>
      </c>
      <c r="S1230" t="b">
        <f t="shared" si="19"/>
        <v>0</v>
      </c>
      <c r="U1230" t="b">
        <f>IF((OR(S1230,T1230)), L1230)</f>
        <v>0</v>
      </c>
    </row>
    <row r="1231" spans="1:21" x14ac:dyDescent="0.25">
      <c r="A1231" t="s">
        <v>1363</v>
      </c>
      <c r="E1231" s="1">
        <v>42113</v>
      </c>
      <c r="K1231" s="2">
        <v>42114.349305555559</v>
      </c>
      <c r="L1231">
        <v>337293125</v>
      </c>
      <c r="M1231">
        <v>1585</v>
      </c>
      <c r="N1231" t="s">
        <v>96</v>
      </c>
      <c r="O1231">
        <v>0</v>
      </c>
      <c r="P1231">
        <v>0</v>
      </c>
      <c r="Q1231" s="3" t="s">
        <v>1397</v>
      </c>
      <c r="S1231" t="b">
        <f t="shared" si="19"/>
        <v>0</v>
      </c>
      <c r="T1231" t="b">
        <v>1</v>
      </c>
      <c r="U1231">
        <f>IF((OR(S1231,T1231)), L1231)</f>
        <v>337293125</v>
      </c>
    </row>
    <row r="1232" spans="1:21" x14ac:dyDescent="0.25">
      <c r="A1232" t="s">
        <v>1363</v>
      </c>
      <c r="E1232" s="1">
        <v>42113</v>
      </c>
      <c r="K1232" s="2">
        <v>42114.510787037034</v>
      </c>
      <c r="L1232">
        <v>337306580</v>
      </c>
      <c r="M1232">
        <v>1752</v>
      </c>
      <c r="N1232" t="s">
        <v>89</v>
      </c>
      <c r="O1232">
        <v>2</v>
      </c>
      <c r="P1232">
        <v>2128</v>
      </c>
      <c r="Q1232" s="3" t="s">
        <v>1398</v>
      </c>
      <c r="S1232" t="b">
        <f t="shared" si="19"/>
        <v>0</v>
      </c>
      <c r="U1232" t="b">
        <f>IF((OR(S1232,T1232)), L1232)</f>
        <v>0</v>
      </c>
    </row>
    <row r="1233" spans="1:21" x14ac:dyDescent="0.25">
      <c r="A1233" t="s">
        <v>1363</v>
      </c>
      <c r="E1233" s="1">
        <v>42113</v>
      </c>
      <c r="K1233" s="2">
        <v>42114.401597222219</v>
      </c>
      <c r="L1233">
        <v>337313618</v>
      </c>
      <c r="M1233">
        <v>59690</v>
      </c>
      <c r="N1233" t="s">
        <v>189</v>
      </c>
      <c r="O1233">
        <v>204</v>
      </c>
      <c r="P1233">
        <v>52</v>
      </c>
      <c r="Q1233" s="3" t="s">
        <v>1399</v>
      </c>
      <c r="S1233" t="b">
        <f t="shared" si="19"/>
        <v>0</v>
      </c>
      <c r="U1233" t="b">
        <f>IF((OR(S1233,T1233)), L1233)</f>
        <v>0</v>
      </c>
    </row>
    <row r="1234" spans="1:21" x14ac:dyDescent="0.25">
      <c r="A1234" t="s">
        <v>1363</v>
      </c>
      <c r="E1234" s="1">
        <v>42113</v>
      </c>
      <c r="K1234" s="2">
        <v>42114.429027777776</v>
      </c>
      <c r="L1234">
        <v>337327289</v>
      </c>
      <c r="M1234">
        <v>4419</v>
      </c>
      <c r="N1234" t="s">
        <v>232</v>
      </c>
      <c r="O1234">
        <v>0</v>
      </c>
      <c r="P1234">
        <v>118563</v>
      </c>
      <c r="Q1234" s="3" t="s">
        <v>1400</v>
      </c>
      <c r="S1234" t="b">
        <f t="shared" si="19"/>
        <v>0</v>
      </c>
      <c r="U1234" t="b">
        <f>IF((OR(S1234,T1234)), L1234)</f>
        <v>0</v>
      </c>
    </row>
    <row r="1235" spans="1:21" x14ac:dyDescent="0.25">
      <c r="A1235" t="s">
        <v>1363</v>
      </c>
      <c r="E1235" s="1">
        <v>42113</v>
      </c>
      <c r="K1235" s="2">
        <v>42114.365972222222</v>
      </c>
      <c r="L1235">
        <v>337300893</v>
      </c>
      <c r="M1235">
        <v>1094</v>
      </c>
      <c r="N1235" t="s">
        <v>71</v>
      </c>
      <c r="O1235">
        <v>24</v>
      </c>
      <c r="P1235">
        <v>51</v>
      </c>
      <c r="Q1235" s="3" t="s">
        <v>1401</v>
      </c>
      <c r="S1235" t="b">
        <f t="shared" si="19"/>
        <v>0</v>
      </c>
      <c r="U1235" t="b">
        <f>IF((OR(S1235,T1235)), L1235)</f>
        <v>0</v>
      </c>
    </row>
    <row r="1236" spans="1:21" x14ac:dyDescent="0.25">
      <c r="A1236" t="s">
        <v>1363</v>
      </c>
      <c r="E1236" s="1">
        <v>42113</v>
      </c>
      <c r="K1236" s="2">
        <v>42114.51666666667</v>
      </c>
      <c r="L1236">
        <v>337348751</v>
      </c>
      <c r="M1236">
        <v>1607</v>
      </c>
      <c r="N1236" t="s">
        <v>35</v>
      </c>
      <c r="O1236">
        <v>0</v>
      </c>
      <c r="P1236">
        <v>0</v>
      </c>
      <c r="Q1236" s="4" t="s">
        <v>1402</v>
      </c>
      <c r="S1236" t="b">
        <f t="shared" si="19"/>
        <v>0</v>
      </c>
      <c r="T1236" t="b">
        <v>1</v>
      </c>
      <c r="U1236">
        <f>IF((OR(S1236,T1236)), L1236)</f>
        <v>337348751</v>
      </c>
    </row>
    <row r="1237" spans="1:21" x14ac:dyDescent="0.25">
      <c r="A1237" t="s">
        <v>1363</v>
      </c>
      <c r="E1237" s="1">
        <v>42113</v>
      </c>
      <c r="K1237" s="2">
        <v>42114.185416666667</v>
      </c>
      <c r="L1237">
        <v>337338602</v>
      </c>
      <c r="M1237">
        <v>1589</v>
      </c>
      <c r="N1237" t="s">
        <v>148</v>
      </c>
      <c r="O1237">
        <v>0</v>
      </c>
      <c r="P1237">
        <v>0</v>
      </c>
      <c r="Q1237" s="3" t="s">
        <v>1403</v>
      </c>
      <c r="S1237" t="b">
        <f t="shared" si="19"/>
        <v>0</v>
      </c>
      <c r="U1237" t="b">
        <f>IF((OR(S1237,T1237)), L1237)</f>
        <v>0</v>
      </c>
    </row>
    <row r="1238" spans="1:21" x14ac:dyDescent="0.25">
      <c r="A1238" t="s">
        <v>1363</v>
      </c>
      <c r="E1238" s="1">
        <v>42113</v>
      </c>
      <c r="K1238" s="2">
        <v>42114.55</v>
      </c>
      <c r="L1238">
        <v>337363522</v>
      </c>
      <c r="M1238">
        <v>1452</v>
      </c>
      <c r="N1238" t="s">
        <v>98</v>
      </c>
      <c r="O1238">
        <v>0</v>
      </c>
      <c r="P1238">
        <v>0</v>
      </c>
      <c r="Q1238" s="3" t="s">
        <v>1404</v>
      </c>
      <c r="S1238" t="b">
        <f t="shared" si="19"/>
        <v>0</v>
      </c>
      <c r="U1238" t="b">
        <f>IF((OR(S1238,T1238)), L1238)</f>
        <v>0</v>
      </c>
    </row>
    <row r="1239" spans="1:21" x14ac:dyDescent="0.25">
      <c r="A1239" t="s">
        <v>1363</v>
      </c>
      <c r="E1239" s="1">
        <v>42113</v>
      </c>
      <c r="K1239" s="2">
        <v>42114.53402777778</v>
      </c>
      <c r="L1239">
        <v>337367004</v>
      </c>
      <c r="M1239">
        <v>5880</v>
      </c>
      <c r="N1239" t="s">
        <v>66</v>
      </c>
      <c r="O1239">
        <v>11</v>
      </c>
      <c r="P1239">
        <v>1</v>
      </c>
      <c r="Q1239" s="3" t="s">
        <v>1405</v>
      </c>
      <c r="S1239" t="b">
        <f t="shared" si="19"/>
        <v>0</v>
      </c>
      <c r="U1239" t="b">
        <f>IF((OR(S1239,T1239)), L1239)</f>
        <v>0</v>
      </c>
    </row>
    <row r="1240" spans="1:21" x14ac:dyDescent="0.25">
      <c r="A1240" t="s">
        <v>1363</v>
      </c>
      <c r="E1240" s="1">
        <v>42113</v>
      </c>
      <c r="K1240" s="2">
        <v>42114.500694444447</v>
      </c>
      <c r="L1240">
        <v>337354390</v>
      </c>
      <c r="M1240">
        <v>1589</v>
      </c>
      <c r="N1240" t="s">
        <v>148</v>
      </c>
      <c r="O1240">
        <v>0</v>
      </c>
      <c r="P1240">
        <v>0</v>
      </c>
      <c r="Q1240" s="3" t="s">
        <v>1406</v>
      </c>
      <c r="S1240" t="b">
        <f t="shared" si="19"/>
        <v>0</v>
      </c>
      <c r="U1240" t="b">
        <f>IF((OR(S1240,T1240)), L1240)</f>
        <v>0</v>
      </c>
    </row>
    <row r="1241" spans="1:21" x14ac:dyDescent="0.25">
      <c r="A1241" t="s">
        <v>1363</v>
      </c>
      <c r="E1241" s="1">
        <v>42113</v>
      </c>
      <c r="K1241" s="2">
        <v>42114.552314814813</v>
      </c>
      <c r="L1241">
        <v>337364798</v>
      </c>
      <c r="M1241">
        <v>14</v>
      </c>
      <c r="N1241" t="s">
        <v>33</v>
      </c>
      <c r="O1241">
        <v>0</v>
      </c>
      <c r="P1241">
        <v>7</v>
      </c>
      <c r="Q1241" s="3" t="s">
        <v>1407</v>
      </c>
      <c r="S1241" t="b">
        <f t="shared" si="19"/>
        <v>0</v>
      </c>
      <c r="U1241" t="b">
        <f>IF((OR(S1241,T1241)), L1241)</f>
        <v>0</v>
      </c>
    </row>
    <row r="1242" spans="1:21" x14ac:dyDescent="0.25">
      <c r="A1242" t="s">
        <v>1363</v>
      </c>
      <c r="E1242" s="1">
        <v>42113</v>
      </c>
      <c r="K1242" s="2">
        <v>42114.087708333333</v>
      </c>
      <c r="L1242">
        <v>337368998</v>
      </c>
      <c r="M1242">
        <v>1641</v>
      </c>
      <c r="N1242" t="s">
        <v>187</v>
      </c>
      <c r="O1242">
        <v>32</v>
      </c>
      <c r="P1242">
        <v>9</v>
      </c>
      <c r="Q1242" s="3" t="s">
        <v>1408</v>
      </c>
      <c r="S1242" t="b">
        <f t="shared" si="19"/>
        <v>0</v>
      </c>
      <c r="U1242" t="b">
        <f>IF((OR(S1242,T1242)), L1242)</f>
        <v>0</v>
      </c>
    </row>
    <row r="1243" spans="1:21" x14ac:dyDescent="0.25">
      <c r="A1243" t="s">
        <v>1363</v>
      </c>
      <c r="E1243" s="1">
        <v>42113</v>
      </c>
      <c r="K1243" s="2">
        <v>42114.566817129627</v>
      </c>
      <c r="L1243">
        <v>337372396</v>
      </c>
      <c r="M1243">
        <v>1</v>
      </c>
      <c r="N1243" t="s">
        <v>54</v>
      </c>
      <c r="O1243">
        <v>322</v>
      </c>
      <c r="P1243">
        <v>3777</v>
      </c>
      <c r="Q1243" s="3" t="s">
        <v>1409</v>
      </c>
      <c r="S1243" t="b">
        <f t="shared" si="19"/>
        <v>0</v>
      </c>
      <c r="U1243" t="b">
        <f>IF((OR(S1243,T1243)), L1243)</f>
        <v>0</v>
      </c>
    </row>
    <row r="1244" spans="1:21" x14ac:dyDescent="0.25">
      <c r="A1244" t="s">
        <v>1363</v>
      </c>
      <c r="E1244" s="1">
        <v>42113</v>
      </c>
      <c r="K1244" s="2">
        <v>42114.576689814814</v>
      </c>
      <c r="L1244">
        <v>337372669</v>
      </c>
      <c r="M1244">
        <v>1095</v>
      </c>
      <c r="N1244" t="s">
        <v>212</v>
      </c>
      <c r="O1244">
        <v>346</v>
      </c>
      <c r="P1244">
        <v>4845</v>
      </c>
      <c r="Q1244" s="3" t="s">
        <v>1410</v>
      </c>
      <c r="S1244" t="b">
        <f t="shared" si="19"/>
        <v>0</v>
      </c>
      <c r="U1244" t="b">
        <f>IF((OR(S1244,T1244)), L1244)</f>
        <v>0</v>
      </c>
    </row>
    <row r="1245" spans="1:21" x14ac:dyDescent="0.25">
      <c r="A1245" t="s">
        <v>1363</v>
      </c>
      <c r="E1245" s="1">
        <v>42113</v>
      </c>
      <c r="K1245" s="2">
        <v>42114.654872685183</v>
      </c>
      <c r="L1245">
        <v>337394904</v>
      </c>
      <c r="M1245">
        <v>1282</v>
      </c>
      <c r="N1245" t="s">
        <v>103</v>
      </c>
      <c r="O1245">
        <v>0</v>
      </c>
      <c r="P1245">
        <v>0</v>
      </c>
      <c r="Q1245" s="3" t="s">
        <v>1411</v>
      </c>
      <c r="S1245" t="b">
        <f t="shared" si="19"/>
        <v>0</v>
      </c>
      <c r="U1245" t="b">
        <f>IF((OR(S1245,T1245)), L1245)</f>
        <v>0</v>
      </c>
    </row>
    <row r="1246" spans="1:21" x14ac:dyDescent="0.25">
      <c r="A1246" t="s">
        <v>1363</v>
      </c>
      <c r="E1246" s="1">
        <v>42113</v>
      </c>
      <c r="K1246" s="2">
        <v>42114.638703703706</v>
      </c>
      <c r="L1246">
        <v>337406027</v>
      </c>
      <c r="M1246">
        <v>1361</v>
      </c>
      <c r="N1246" t="s">
        <v>216</v>
      </c>
      <c r="O1246">
        <v>0</v>
      </c>
      <c r="P1246">
        <v>0</v>
      </c>
      <c r="Q1246" s="3" t="s">
        <v>1412</v>
      </c>
      <c r="S1246" t="b">
        <f t="shared" si="19"/>
        <v>0</v>
      </c>
      <c r="U1246" t="b">
        <f>IF((OR(S1246,T1246)), L1246)</f>
        <v>0</v>
      </c>
    </row>
    <row r="1247" spans="1:21" x14ac:dyDescent="0.25">
      <c r="A1247" t="s">
        <v>1363</v>
      </c>
      <c r="E1247" s="1">
        <v>42113</v>
      </c>
      <c r="K1247" s="2">
        <v>42114.520833333336</v>
      </c>
      <c r="L1247">
        <v>337400125</v>
      </c>
      <c r="M1247">
        <v>1398</v>
      </c>
      <c r="N1247" t="s">
        <v>1413</v>
      </c>
      <c r="O1247">
        <v>469</v>
      </c>
      <c r="P1247">
        <v>14</v>
      </c>
      <c r="Q1247" s="3" t="s">
        <v>1414</v>
      </c>
      <c r="S1247" t="b">
        <f t="shared" si="19"/>
        <v>0</v>
      </c>
      <c r="U1247" t="b">
        <f>IF((OR(S1247,T1247)), L1247)</f>
        <v>0</v>
      </c>
    </row>
    <row r="1248" spans="1:21" x14ac:dyDescent="0.25">
      <c r="A1248" t="s">
        <v>1363</v>
      </c>
      <c r="E1248" s="1">
        <v>42113</v>
      </c>
      <c r="K1248" s="2">
        <v>42114.723611111112</v>
      </c>
      <c r="L1248">
        <v>337410962</v>
      </c>
      <c r="M1248">
        <v>1585</v>
      </c>
      <c r="N1248" t="s">
        <v>96</v>
      </c>
      <c r="O1248">
        <v>0</v>
      </c>
      <c r="P1248">
        <v>0</v>
      </c>
      <c r="Q1248" s="3" t="s">
        <v>1415</v>
      </c>
      <c r="S1248" t="b">
        <f t="shared" si="19"/>
        <v>0</v>
      </c>
      <c r="U1248" t="b">
        <f>IF((OR(S1248,T1248)), L1248)</f>
        <v>0</v>
      </c>
    </row>
    <row r="1249" spans="1:21" x14ac:dyDescent="0.25">
      <c r="A1249" t="s">
        <v>1363</v>
      </c>
      <c r="E1249" s="1">
        <v>42113</v>
      </c>
      <c r="K1249" s="2">
        <v>42114.729502314818</v>
      </c>
      <c r="L1249">
        <v>337413163</v>
      </c>
      <c r="M1249">
        <v>59690</v>
      </c>
      <c r="N1249" t="s">
        <v>189</v>
      </c>
      <c r="O1249">
        <v>1207</v>
      </c>
      <c r="P1249">
        <v>856</v>
      </c>
      <c r="Q1249" s="3" t="s">
        <v>1416</v>
      </c>
      <c r="S1249" t="b">
        <f t="shared" si="19"/>
        <v>0</v>
      </c>
      <c r="U1249" t="b">
        <f>IF((OR(S1249,T1249)), L1249)</f>
        <v>0</v>
      </c>
    </row>
    <row r="1250" spans="1:21" x14ac:dyDescent="0.25">
      <c r="A1250" t="s">
        <v>1363</v>
      </c>
      <c r="E1250" s="1">
        <v>42113</v>
      </c>
      <c r="K1250" s="2">
        <v>42114.620138888888</v>
      </c>
      <c r="L1250">
        <v>337391263</v>
      </c>
      <c r="M1250">
        <v>6</v>
      </c>
      <c r="N1250" t="s">
        <v>68</v>
      </c>
      <c r="O1250">
        <v>0</v>
      </c>
      <c r="P1250">
        <v>129</v>
      </c>
      <c r="Q1250" s="3" t="s">
        <v>1417</v>
      </c>
      <c r="S1250" t="b">
        <f t="shared" si="19"/>
        <v>0</v>
      </c>
      <c r="U1250" t="b">
        <f>IF((OR(S1250,T1250)), L1250)</f>
        <v>0</v>
      </c>
    </row>
    <row r="1251" spans="1:21" x14ac:dyDescent="0.25">
      <c r="A1251" t="s">
        <v>1363</v>
      </c>
      <c r="E1251" s="1">
        <v>42113</v>
      </c>
      <c r="K1251" s="2">
        <v>42114.71733796296</v>
      </c>
      <c r="L1251">
        <v>337410108</v>
      </c>
      <c r="M1251">
        <v>7</v>
      </c>
      <c r="N1251" t="s">
        <v>59</v>
      </c>
      <c r="O1251">
        <v>0</v>
      </c>
      <c r="P1251">
        <v>253</v>
      </c>
      <c r="Q1251" s="3" t="s">
        <v>1418</v>
      </c>
      <c r="S1251" t="b">
        <f t="shared" si="19"/>
        <v>0</v>
      </c>
      <c r="U1251" t="b">
        <f>IF((OR(S1251,T1251)), L1251)</f>
        <v>0</v>
      </c>
    </row>
    <row r="1252" spans="1:21" x14ac:dyDescent="0.25">
      <c r="A1252" t="s">
        <v>1363</v>
      </c>
      <c r="E1252" s="1">
        <v>42113</v>
      </c>
      <c r="K1252" s="2">
        <v>42114.696527777778</v>
      </c>
      <c r="L1252">
        <v>337404867</v>
      </c>
      <c r="M1252">
        <v>1452</v>
      </c>
      <c r="N1252" t="s">
        <v>98</v>
      </c>
      <c r="O1252">
        <v>0</v>
      </c>
      <c r="P1252">
        <v>0</v>
      </c>
      <c r="Q1252" s="3" t="s">
        <v>1419</v>
      </c>
      <c r="S1252" t="b">
        <f t="shared" si="19"/>
        <v>0</v>
      </c>
      <c r="U1252" t="b">
        <f>IF((OR(S1252,T1252)), L1252)</f>
        <v>0</v>
      </c>
    </row>
    <row r="1253" spans="1:21" x14ac:dyDescent="0.25">
      <c r="A1253" t="s">
        <v>1363</v>
      </c>
      <c r="E1253" s="1">
        <v>42113</v>
      </c>
      <c r="K1253" s="2">
        <v>42114.388969907406</v>
      </c>
      <c r="L1253">
        <v>337416761</v>
      </c>
      <c r="M1253">
        <v>1361</v>
      </c>
      <c r="N1253" t="s">
        <v>216</v>
      </c>
      <c r="O1253">
        <v>4</v>
      </c>
      <c r="P1253">
        <v>0</v>
      </c>
      <c r="Q1253" s="3" t="s">
        <v>1420</v>
      </c>
      <c r="S1253" t="b">
        <f t="shared" si="19"/>
        <v>1</v>
      </c>
      <c r="U1253">
        <f>IF((OR(S1253,T1253)), L1253)</f>
        <v>337416761</v>
      </c>
    </row>
    <row r="1254" spans="1:21" x14ac:dyDescent="0.25">
      <c r="A1254" t="s">
        <v>1363</v>
      </c>
      <c r="E1254" s="1">
        <v>42113</v>
      </c>
      <c r="K1254" s="2">
        <v>42114.720266203702</v>
      </c>
      <c r="L1254">
        <v>337412042</v>
      </c>
      <c r="M1254">
        <v>1641</v>
      </c>
      <c r="N1254" t="s">
        <v>187</v>
      </c>
      <c r="O1254">
        <v>1</v>
      </c>
      <c r="P1254">
        <v>0</v>
      </c>
      <c r="Q1254" s="3" t="s">
        <v>1421</v>
      </c>
      <c r="S1254" t="b">
        <f t="shared" si="19"/>
        <v>0</v>
      </c>
      <c r="U1254" t="b">
        <f>IF((OR(S1254,T1254)), L1254)</f>
        <v>0</v>
      </c>
    </row>
    <row r="1255" spans="1:21" x14ac:dyDescent="0.25">
      <c r="A1255" t="s">
        <v>1363</v>
      </c>
      <c r="E1255" s="1">
        <v>42113</v>
      </c>
      <c r="K1255" s="2">
        <v>42114.726064814815</v>
      </c>
      <c r="L1255">
        <v>337420593</v>
      </c>
      <c r="M1255">
        <v>4419</v>
      </c>
      <c r="N1255" t="s">
        <v>232</v>
      </c>
      <c r="O1255">
        <v>3</v>
      </c>
      <c r="P1255">
        <v>13</v>
      </c>
      <c r="Q1255" s="3" t="s">
        <v>1422</v>
      </c>
      <c r="S1255" t="b">
        <f t="shared" si="19"/>
        <v>0</v>
      </c>
      <c r="U1255" t="b">
        <f>IF((OR(S1255,T1255)), L1255)</f>
        <v>0</v>
      </c>
    </row>
    <row r="1256" spans="1:21" x14ac:dyDescent="0.25">
      <c r="A1256" t="s">
        <v>1363</v>
      </c>
      <c r="E1256" s="1">
        <v>42113</v>
      </c>
      <c r="K1256" s="2">
        <v>42114.853784722225</v>
      </c>
      <c r="L1256">
        <v>337412232</v>
      </c>
      <c r="M1256">
        <v>1752</v>
      </c>
      <c r="N1256" t="s">
        <v>89</v>
      </c>
      <c r="O1256">
        <v>2</v>
      </c>
      <c r="P1256">
        <v>1394</v>
      </c>
      <c r="Q1256" s="3" t="s">
        <v>1423</v>
      </c>
      <c r="S1256" t="b">
        <f t="shared" si="19"/>
        <v>0</v>
      </c>
      <c r="U1256" t="b">
        <f>IF((OR(S1256,T1256)), L1256)</f>
        <v>0</v>
      </c>
    </row>
    <row r="1257" spans="1:21" x14ac:dyDescent="0.25">
      <c r="A1257" t="s">
        <v>1363</v>
      </c>
      <c r="E1257" s="1">
        <v>42113</v>
      </c>
      <c r="K1257" s="2">
        <v>42114.721284722225</v>
      </c>
      <c r="L1257">
        <v>337419589</v>
      </c>
      <c r="M1257">
        <v>4419</v>
      </c>
      <c r="N1257" t="s">
        <v>232</v>
      </c>
      <c r="O1257">
        <v>1</v>
      </c>
      <c r="P1257">
        <v>118563</v>
      </c>
      <c r="Q1257" s="3" t="s">
        <v>1424</v>
      </c>
      <c r="S1257" t="b">
        <f t="shared" si="19"/>
        <v>0</v>
      </c>
      <c r="U1257" t="b">
        <f>IF((OR(S1257,T1257)), L1257)</f>
        <v>0</v>
      </c>
    </row>
    <row r="1258" spans="1:21" x14ac:dyDescent="0.25">
      <c r="A1258" t="s">
        <v>1363</v>
      </c>
      <c r="E1258" s="1">
        <v>42113</v>
      </c>
      <c r="K1258" s="2">
        <v>42114.769409722219</v>
      </c>
      <c r="L1258">
        <v>337427782</v>
      </c>
      <c r="M1258">
        <v>1127</v>
      </c>
      <c r="N1258" t="s">
        <v>37</v>
      </c>
      <c r="O1258">
        <v>5</v>
      </c>
      <c r="P1258">
        <v>8</v>
      </c>
      <c r="Q1258" s="3" t="s">
        <v>1425</v>
      </c>
      <c r="S1258" t="b">
        <f t="shared" si="19"/>
        <v>0</v>
      </c>
      <c r="U1258" t="b">
        <f>IF((OR(S1258,T1258)), L1258)</f>
        <v>0</v>
      </c>
    </row>
    <row r="1259" spans="1:21" x14ac:dyDescent="0.25">
      <c r="A1259" t="s">
        <v>1363</v>
      </c>
      <c r="E1259" s="1">
        <v>42113</v>
      </c>
      <c r="K1259" s="2">
        <v>42114.53533564815</v>
      </c>
      <c r="L1259">
        <v>337427853</v>
      </c>
      <c r="M1259">
        <v>115</v>
      </c>
      <c r="N1259" t="s">
        <v>73</v>
      </c>
      <c r="O1259">
        <v>4</v>
      </c>
      <c r="P1259">
        <v>4513</v>
      </c>
      <c r="Q1259" s="3" t="s">
        <v>1426</v>
      </c>
      <c r="S1259" t="b">
        <f t="shared" si="19"/>
        <v>0</v>
      </c>
      <c r="U1259" t="b">
        <f>IF((OR(S1259,T1259)), L1259)</f>
        <v>0</v>
      </c>
    </row>
    <row r="1260" spans="1:21" x14ac:dyDescent="0.25">
      <c r="A1260" t="s">
        <v>1363</v>
      </c>
      <c r="E1260" s="1">
        <v>42113</v>
      </c>
      <c r="K1260" s="2">
        <v>42114.775902777779</v>
      </c>
      <c r="L1260">
        <v>337427634</v>
      </c>
      <c r="M1260">
        <v>53601</v>
      </c>
      <c r="N1260" t="s">
        <v>168</v>
      </c>
      <c r="O1260">
        <v>3</v>
      </c>
      <c r="P1260">
        <v>0</v>
      </c>
      <c r="Q1260" s="3" t="s">
        <v>1427</v>
      </c>
      <c r="S1260" t="b">
        <f t="shared" si="19"/>
        <v>0</v>
      </c>
      <c r="U1260" t="b">
        <f>IF((OR(S1260,T1260)), L1260)</f>
        <v>0</v>
      </c>
    </row>
    <row r="1261" spans="1:21" x14ac:dyDescent="0.25">
      <c r="A1261" t="s">
        <v>1363</v>
      </c>
      <c r="E1261" s="1">
        <v>42113</v>
      </c>
      <c r="K1261" s="2">
        <v>42114.535381944443</v>
      </c>
      <c r="L1261">
        <v>337377482</v>
      </c>
      <c r="M1261">
        <v>2</v>
      </c>
      <c r="N1261" t="s">
        <v>43</v>
      </c>
      <c r="O1261">
        <v>1217</v>
      </c>
      <c r="P1261">
        <v>0</v>
      </c>
      <c r="Q1261" s="3" t="s">
        <v>1428</v>
      </c>
      <c r="S1261" t="b">
        <f t="shared" si="19"/>
        <v>0</v>
      </c>
      <c r="U1261" t="b">
        <f>IF((OR(S1261,T1261)), L1261)</f>
        <v>0</v>
      </c>
    </row>
    <row r="1262" spans="1:21" x14ac:dyDescent="0.25">
      <c r="A1262" t="s">
        <v>1363</v>
      </c>
      <c r="E1262" s="1">
        <v>42113</v>
      </c>
      <c r="K1262" s="2">
        <v>42114.772997685184</v>
      </c>
      <c r="L1262">
        <v>337429478</v>
      </c>
      <c r="M1262">
        <v>8</v>
      </c>
      <c r="N1262" t="s">
        <v>39</v>
      </c>
      <c r="O1262">
        <v>6</v>
      </c>
      <c r="P1262">
        <v>38</v>
      </c>
      <c r="Q1262" s="3" t="s">
        <v>1429</v>
      </c>
      <c r="S1262" t="b">
        <f t="shared" si="19"/>
        <v>0</v>
      </c>
      <c r="U1262" t="b">
        <f>IF((OR(S1262,T1262)), L1262)</f>
        <v>0</v>
      </c>
    </row>
    <row r="1263" spans="1:21" x14ac:dyDescent="0.25">
      <c r="A1263" t="s">
        <v>1363</v>
      </c>
      <c r="E1263" s="1">
        <v>42113</v>
      </c>
      <c r="K1263" s="2">
        <v>42114.792893518519</v>
      </c>
      <c r="L1263">
        <v>337430458</v>
      </c>
      <c r="M1263">
        <v>4419</v>
      </c>
      <c r="N1263" t="s">
        <v>232</v>
      </c>
      <c r="O1263">
        <v>0</v>
      </c>
      <c r="P1263">
        <v>118563</v>
      </c>
      <c r="Q1263" s="3" t="s">
        <v>1430</v>
      </c>
      <c r="S1263" t="b">
        <f t="shared" si="19"/>
        <v>0</v>
      </c>
      <c r="U1263" t="b">
        <f>IF((OR(S1263,T1263)), L1263)</f>
        <v>0</v>
      </c>
    </row>
    <row r="1264" spans="1:21" x14ac:dyDescent="0.25">
      <c r="A1264" t="s">
        <v>1363</v>
      </c>
      <c r="E1264" s="1">
        <v>42113</v>
      </c>
      <c r="K1264" s="2">
        <v>42114.788194444445</v>
      </c>
      <c r="L1264">
        <v>337429753</v>
      </c>
      <c r="M1264">
        <v>14</v>
      </c>
      <c r="N1264" t="s">
        <v>33</v>
      </c>
      <c r="O1264">
        <v>0</v>
      </c>
      <c r="P1264">
        <v>0</v>
      </c>
      <c r="Q1264" s="3" t="s">
        <v>1431</v>
      </c>
      <c r="S1264" t="b">
        <f t="shared" si="19"/>
        <v>0</v>
      </c>
      <c r="U1264" t="b">
        <f>IF((OR(S1264,T1264)), L1264)</f>
        <v>0</v>
      </c>
    </row>
    <row r="1265" spans="1:21" x14ac:dyDescent="0.25">
      <c r="A1265" t="s">
        <v>1363</v>
      </c>
      <c r="E1265" s="1">
        <v>42113</v>
      </c>
      <c r="K1265" s="2">
        <v>42114.795127314814</v>
      </c>
      <c r="L1265">
        <v>337438979</v>
      </c>
      <c r="M1265">
        <v>1095</v>
      </c>
      <c r="N1265" t="s">
        <v>212</v>
      </c>
      <c r="O1265">
        <v>52</v>
      </c>
      <c r="P1265">
        <v>310</v>
      </c>
      <c r="Q1265" s="3" t="s">
        <v>1432</v>
      </c>
      <c r="S1265" t="b">
        <f t="shared" si="19"/>
        <v>0</v>
      </c>
      <c r="U1265" t="b">
        <f>IF((OR(S1265,T1265)), L1265)</f>
        <v>0</v>
      </c>
    </row>
    <row r="1266" spans="1:21" x14ac:dyDescent="0.25">
      <c r="A1266" t="s">
        <v>1363</v>
      </c>
      <c r="E1266" s="1">
        <v>42113</v>
      </c>
      <c r="K1266" s="2">
        <v>42114.807812500003</v>
      </c>
      <c r="L1266">
        <v>337435119</v>
      </c>
      <c r="M1266">
        <v>1751</v>
      </c>
      <c r="N1266" t="s">
        <v>91</v>
      </c>
      <c r="O1266">
        <v>103</v>
      </c>
      <c r="P1266">
        <v>1088</v>
      </c>
      <c r="Q1266" s="3" t="s">
        <v>1433</v>
      </c>
      <c r="S1266" t="b">
        <f t="shared" si="19"/>
        <v>0</v>
      </c>
      <c r="U1266" t="b">
        <f>IF((OR(S1266,T1266)), L1266)</f>
        <v>0</v>
      </c>
    </row>
    <row r="1267" spans="1:21" x14ac:dyDescent="0.25">
      <c r="A1267" t="s">
        <v>1363</v>
      </c>
      <c r="E1267" s="1">
        <v>42113</v>
      </c>
      <c r="K1267" s="2">
        <v>42114.821527777778</v>
      </c>
      <c r="L1267">
        <v>337440804</v>
      </c>
      <c r="M1267">
        <v>1452</v>
      </c>
      <c r="N1267" t="s">
        <v>98</v>
      </c>
      <c r="O1267">
        <v>0</v>
      </c>
      <c r="P1267">
        <v>0</v>
      </c>
      <c r="Q1267" s="3" t="s">
        <v>1434</v>
      </c>
      <c r="S1267" t="b">
        <f t="shared" si="19"/>
        <v>0</v>
      </c>
      <c r="U1267" t="b">
        <f>IF((OR(S1267,T1267)), L1267)</f>
        <v>0</v>
      </c>
    </row>
    <row r="1268" spans="1:21" x14ac:dyDescent="0.25">
      <c r="A1268" t="s">
        <v>1363</v>
      </c>
      <c r="E1268" s="1">
        <v>42113</v>
      </c>
      <c r="K1268" s="2">
        <v>42114.708298611113</v>
      </c>
      <c r="L1268">
        <v>337440777</v>
      </c>
      <c r="M1268">
        <v>2</v>
      </c>
      <c r="N1268" t="s">
        <v>43</v>
      </c>
      <c r="O1268">
        <v>1219</v>
      </c>
      <c r="P1268">
        <v>2411</v>
      </c>
      <c r="Q1268" s="3" t="s">
        <v>1435</v>
      </c>
      <c r="S1268" t="b">
        <f t="shared" si="19"/>
        <v>0</v>
      </c>
      <c r="U1268" t="b">
        <f>IF((OR(S1268,T1268)), L1268)</f>
        <v>0</v>
      </c>
    </row>
    <row r="1269" spans="1:21" x14ac:dyDescent="0.25">
      <c r="A1269" t="s">
        <v>1363</v>
      </c>
      <c r="E1269" s="1">
        <v>42113</v>
      </c>
      <c r="K1269" s="2">
        <v>42115.025335648148</v>
      </c>
      <c r="L1269">
        <v>337452724</v>
      </c>
      <c r="M1269">
        <v>1752</v>
      </c>
      <c r="N1269" t="s">
        <v>89</v>
      </c>
      <c r="O1269">
        <v>4</v>
      </c>
      <c r="P1269">
        <v>10</v>
      </c>
      <c r="Q1269" s="3" t="s">
        <v>1436</v>
      </c>
      <c r="S1269" t="b">
        <f t="shared" si="19"/>
        <v>0</v>
      </c>
      <c r="U1269" t="b">
        <f>IF((OR(S1269,T1269)), L1269)</f>
        <v>0</v>
      </c>
    </row>
    <row r="1270" spans="1:21" x14ac:dyDescent="0.25">
      <c r="A1270" t="s">
        <v>1363</v>
      </c>
      <c r="E1270" s="1">
        <v>42113</v>
      </c>
      <c r="K1270" s="2">
        <v>42114.873136574075</v>
      </c>
      <c r="L1270">
        <v>337447584</v>
      </c>
      <c r="M1270">
        <v>1747</v>
      </c>
      <c r="N1270" t="s">
        <v>18</v>
      </c>
      <c r="O1270">
        <v>23</v>
      </c>
      <c r="P1270">
        <v>93</v>
      </c>
      <c r="Q1270" s="3" t="s">
        <v>1437</v>
      </c>
      <c r="S1270" t="b">
        <f t="shared" si="19"/>
        <v>0</v>
      </c>
      <c r="U1270" t="b">
        <f>IF((OR(S1270,T1270)), L1270)</f>
        <v>0</v>
      </c>
    </row>
    <row r="1271" spans="1:21" x14ac:dyDescent="0.25">
      <c r="A1271" t="s">
        <v>1363</v>
      </c>
      <c r="E1271" s="1">
        <v>42113</v>
      </c>
      <c r="K1271" s="2">
        <v>42114.905717592592</v>
      </c>
      <c r="L1271">
        <v>337465114</v>
      </c>
      <c r="M1271">
        <v>88058</v>
      </c>
      <c r="N1271" t="s">
        <v>172</v>
      </c>
      <c r="O1271">
        <v>1</v>
      </c>
      <c r="P1271">
        <v>1</v>
      </c>
      <c r="Q1271" s="3" t="s">
        <v>1438</v>
      </c>
      <c r="S1271" t="b">
        <f t="shared" si="19"/>
        <v>0</v>
      </c>
      <c r="U1271" t="b">
        <f>IF((OR(S1271,T1271)), L1271)</f>
        <v>0</v>
      </c>
    </row>
    <row r="1272" spans="1:21" x14ac:dyDescent="0.25">
      <c r="A1272" t="s">
        <v>1363</v>
      </c>
      <c r="E1272" s="1">
        <v>42113</v>
      </c>
      <c r="K1272" s="2">
        <v>42114.86041666667</v>
      </c>
      <c r="L1272">
        <v>337462264</v>
      </c>
      <c r="M1272">
        <v>2</v>
      </c>
      <c r="N1272" t="s">
        <v>43</v>
      </c>
      <c r="O1272">
        <v>579</v>
      </c>
      <c r="P1272">
        <v>2314</v>
      </c>
      <c r="Q1272" s="3" t="s">
        <v>1439</v>
      </c>
      <c r="S1272" t="b">
        <f t="shared" si="19"/>
        <v>0</v>
      </c>
      <c r="U1272" t="b">
        <f>IF((OR(S1272,T1272)), L1272)</f>
        <v>0</v>
      </c>
    </row>
    <row r="1273" spans="1:21" x14ac:dyDescent="0.25">
      <c r="A1273" t="s">
        <v>1363</v>
      </c>
      <c r="E1273" s="1">
        <v>42113</v>
      </c>
      <c r="K1273" s="2">
        <v>42114.913969907408</v>
      </c>
      <c r="L1273">
        <v>337470599</v>
      </c>
      <c r="M1273">
        <v>4419</v>
      </c>
      <c r="N1273" t="s">
        <v>232</v>
      </c>
      <c r="O1273">
        <v>0</v>
      </c>
      <c r="P1273">
        <v>118563</v>
      </c>
      <c r="Q1273" s="3" t="s">
        <v>1440</v>
      </c>
      <c r="S1273" t="b">
        <f t="shared" si="19"/>
        <v>0</v>
      </c>
      <c r="U1273" t="b">
        <f>IF((OR(S1273,T1273)), L1273)</f>
        <v>0</v>
      </c>
    </row>
    <row r="1274" spans="1:21" x14ac:dyDescent="0.25">
      <c r="A1274" t="s">
        <v>1363</v>
      </c>
      <c r="E1274" s="1">
        <v>42113</v>
      </c>
      <c r="K1274" s="2">
        <v>42114.908333333333</v>
      </c>
      <c r="L1274">
        <v>337471162</v>
      </c>
      <c r="M1274">
        <v>6</v>
      </c>
      <c r="N1274" t="s">
        <v>68</v>
      </c>
      <c r="O1274">
        <v>202</v>
      </c>
      <c r="P1274">
        <v>0</v>
      </c>
      <c r="Q1274" s="3" t="s">
        <v>1441</v>
      </c>
      <c r="S1274" t="b">
        <f t="shared" si="19"/>
        <v>0</v>
      </c>
      <c r="U1274" t="b">
        <f>IF((OR(S1274,T1274)), L1274)</f>
        <v>0</v>
      </c>
    </row>
    <row r="1275" spans="1:21" x14ac:dyDescent="0.25">
      <c r="A1275" t="s">
        <v>1363</v>
      </c>
      <c r="E1275" s="1">
        <v>42113</v>
      </c>
      <c r="K1275" s="2">
        <v>42114.858506944445</v>
      </c>
      <c r="L1275">
        <v>337478904</v>
      </c>
      <c r="M1275">
        <v>1282</v>
      </c>
      <c r="N1275" t="s">
        <v>103</v>
      </c>
      <c r="O1275">
        <v>0</v>
      </c>
      <c r="P1275">
        <v>0</v>
      </c>
      <c r="Q1275" s="3" t="s">
        <v>1442</v>
      </c>
      <c r="S1275" t="b">
        <f t="shared" si="19"/>
        <v>0</v>
      </c>
      <c r="U1275" t="b">
        <f>IF((OR(S1275,T1275)), L1275)</f>
        <v>0</v>
      </c>
    </row>
    <row r="1276" spans="1:21" x14ac:dyDescent="0.25">
      <c r="A1276" t="s">
        <v>1363</v>
      </c>
      <c r="E1276" s="1">
        <v>42113</v>
      </c>
      <c r="K1276" s="2">
        <v>42115.010555555556</v>
      </c>
      <c r="L1276">
        <v>337488097</v>
      </c>
      <c r="M1276">
        <v>53601</v>
      </c>
      <c r="N1276" t="s">
        <v>168</v>
      </c>
      <c r="O1276">
        <v>0</v>
      </c>
      <c r="P1276">
        <v>0</v>
      </c>
      <c r="Q1276" s="3" t="s">
        <v>1443</v>
      </c>
      <c r="S1276" t="b">
        <f t="shared" si="19"/>
        <v>0</v>
      </c>
      <c r="U1276" t="b">
        <f>IF((OR(S1276,T1276)), L1276)</f>
        <v>0</v>
      </c>
    </row>
    <row r="1277" spans="1:21" x14ac:dyDescent="0.25">
      <c r="A1277" t="s">
        <v>1363</v>
      </c>
      <c r="E1277" s="1">
        <v>42113</v>
      </c>
      <c r="K1277" s="2">
        <v>42114.333333333336</v>
      </c>
      <c r="L1277">
        <v>337490684</v>
      </c>
      <c r="M1277">
        <v>1721</v>
      </c>
      <c r="N1277" t="s">
        <v>349</v>
      </c>
      <c r="O1277">
        <v>15</v>
      </c>
      <c r="P1277">
        <v>44</v>
      </c>
      <c r="Q1277" s="3" t="s">
        <v>1444</v>
      </c>
      <c r="S1277" t="b">
        <f t="shared" si="19"/>
        <v>0</v>
      </c>
      <c r="U1277" t="b">
        <f>IF((OR(S1277,T1277)), L1277)</f>
        <v>0</v>
      </c>
    </row>
    <row r="1278" spans="1:21" x14ac:dyDescent="0.25">
      <c r="A1278" t="s">
        <v>1363</v>
      </c>
      <c r="E1278" s="1">
        <v>42113</v>
      </c>
      <c r="K1278" s="2">
        <v>42115.031446759262</v>
      </c>
      <c r="L1278">
        <v>337498202</v>
      </c>
      <c r="M1278">
        <v>59690</v>
      </c>
      <c r="N1278" t="s">
        <v>189</v>
      </c>
      <c r="O1278">
        <v>1076</v>
      </c>
      <c r="P1278">
        <v>856</v>
      </c>
      <c r="Q1278" s="3" t="s">
        <v>1445</v>
      </c>
      <c r="S1278" t="b">
        <f t="shared" si="19"/>
        <v>0</v>
      </c>
      <c r="U1278" t="b">
        <f>IF((OR(S1278,T1278)), L1278)</f>
        <v>0</v>
      </c>
    </row>
    <row r="1279" spans="1:21" x14ac:dyDescent="0.25">
      <c r="A1279" t="s">
        <v>1363</v>
      </c>
      <c r="E1279" s="1">
        <v>42113</v>
      </c>
      <c r="K1279" s="2">
        <v>42115.072916666664</v>
      </c>
      <c r="L1279">
        <v>337504764</v>
      </c>
      <c r="M1279">
        <v>1589</v>
      </c>
      <c r="N1279" t="s">
        <v>148</v>
      </c>
      <c r="O1279">
        <v>0</v>
      </c>
      <c r="P1279">
        <v>0</v>
      </c>
      <c r="Q1279" s="3" t="s">
        <v>1446</v>
      </c>
      <c r="S1279" t="b">
        <f t="shared" si="19"/>
        <v>0</v>
      </c>
      <c r="U1279" t="b">
        <f>IF((OR(S1279,T1279)), L1279)</f>
        <v>0</v>
      </c>
    </row>
    <row r="1280" spans="1:21" x14ac:dyDescent="0.25">
      <c r="A1280" t="s">
        <v>1363</v>
      </c>
      <c r="E1280" s="1">
        <v>42113</v>
      </c>
      <c r="K1280" s="2">
        <v>42115.134502314817</v>
      </c>
      <c r="L1280">
        <v>337525944</v>
      </c>
      <c r="M1280">
        <v>1095</v>
      </c>
      <c r="N1280" t="s">
        <v>212</v>
      </c>
      <c r="O1280">
        <v>1757</v>
      </c>
      <c r="P1280">
        <v>28</v>
      </c>
      <c r="Q1280" s="3" t="s">
        <v>1447</v>
      </c>
      <c r="S1280" t="b">
        <f t="shared" si="19"/>
        <v>0</v>
      </c>
      <c r="U1280" t="b">
        <f>IF((OR(S1280,T1280)), L1280)</f>
        <v>0</v>
      </c>
    </row>
    <row r="1281" spans="1:21" x14ac:dyDescent="0.25">
      <c r="A1281" t="s">
        <v>1363</v>
      </c>
      <c r="E1281" s="1">
        <v>42113</v>
      </c>
      <c r="K1281" s="2">
        <v>42115.104224537034</v>
      </c>
      <c r="L1281">
        <v>337526714</v>
      </c>
      <c r="M1281">
        <v>53601</v>
      </c>
      <c r="N1281" t="s">
        <v>168</v>
      </c>
      <c r="O1281">
        <v>0</v>
      </c>
      <c r="P1281">
        <v>0</v>
      </c>
      <c r="Q1281" s="3" t="s">
        <v>1448</v>
      </c>
      <c r="S1281" t="b">
        <f t="shared" si="19"/>
        <v>0</v>
      </c>
      <c r="U1281" t="b">
        <f>IF((OR(S1281,T1281)), L1281)</f>
        <v>0</v>
      </c>
    </row>
    <row r="1282" spans="1:21" x14ac:dyDescent="0.25">
      <c r="A1282" t="s">
        <v>1363</v>
      </c>
      <c r="E1282" s="1">
        <v>42113</v>
      </c>
      <c r="K1282" s="2">
        <v>42115.143796296295</v>
      </c>
      <c r="L1282">
        <v>337535705</v>
      </c>
      <c r="M1282">
        <v>2</v>
      </c>
      <c r="N1282" t="s">
        <v>43</v>
      </c>
      <c r="O1282">
        <v>13</v>
      </c>
      <c r="P1282">
        <v>0</v>
      </c>
      <c r="Q1282" s="3" t="s">
        <v>1449</v>
      </c>
      <c r="S1282" t="b">
        <f t="shared" si="19"/>
        <v>0</v>
      </c>
      <c r="U1282" t="b">
        <f>IF((OR(S1282,T1282)), L1282)</f>
        <v>0</v>
      </c>
    </row>
    <row r="1283" spans="1:21" x14ac:dyDescent="0.25">
      <c r="A1283" t="s">
        <v>1363</v>
      </c>
      <c r="E1283" s="1">
        <v>42113</v>
      </c>
      <c r="K1283" s="2">
        <v>42115.181944444441</v>
      </c>
      <c r="L1283">
        <v>337549920</v>
      </c>
      <c r="M1283">
        <v>1452</v>
      </c>
      <c r="N1283" t="s">
        <v>98</v>
      </c>
      <c r="O1283">
        <v>0</v>
      </c>
      <c r="P1283">
        <v>0</v>
      </c>
      <c r="Q1283" s="3" t="s">
        <v>1450</v>
      </c>
      <c r="S1283" t="b">
        <f t="shared" si="19"/>
        <v>0</v>
      </c>
      <c r="T1283" t="b">
        <v>1</v>
      </c>
      <c r="U1283">
        <f>IF((OR(S1283,T1283)), L1283)</f>
        <v>337549920</v>
      </c>
    </row>
    <row r="1284" spans="1:21" x14ac:dyDescent="0.25">
      <c r="A1284" t="s">
        <v>1363</v>
      </c>
      <c r="E1284" s="1">
        <v>42113</v>
      </c>
      <c r="K1284" s="2">
        <v>42115.189212962963</v>
      </c>
      <c r="L1284">
        <v>337552097</v>
      </c>
      <c r="M1284">
        <v>14</v>
      </c>
      <c r="N1284" t="s">
        <v>33</v>
      </c>
      <c r="O1284">
        <v>0</v>
      </c>
      <c r="P1284">
        <v>8</v>
      </c>
      <c r="Q1284" s="3" t="s">
        <v>1451</v>
      </c>
      <c r="S1284" t="b">
        <f t="shared" ref="S1284:S1347" si="20">NOT(ISERROR(MATCH(L1284,R:R,0)))</f>
        <v>0</v>
      </c>
      <c r="U1284" t="b">
        <f>IF((OR(S1284,T1284)), L1284)</f>
        <v>0</v>
      </c>
    </row>
    <row r="1285" spans="1:21" x14ac:dyDescent="0.25">
      <c r="A1285" t="s">
        <v>1363</v>
      </c>
      <c r="E1285" s="1">
        <v>42113</v>
      </c>
      <c r="K1285" s="2">
        <v>42115.192361111112</v>
      </c>
      <c r="L1285">
        <v>337553594</v>
      </c>
      <c r="M1285">
        <v>1589</v>
      </c>
      <c r="N1285" t="s">
        <v>148</v>
      </c>
      <c r="O1285">
        <v>0</v>
      </c>
      <c r="P1285">
        <v>0</v>
      </c>
      <c r="Q1285" s="3" t="s">
        <v>1452</v>
      </c>
      <c r="S1285" t="b">
        <f t="shared" si="20"/>
        <v>0</v>
      </c>
      <c r="U1285" t="b">
        <f>IF((OR(S1285,T1285)), L1285)</f>
        <v>0</v>
      </c>
    </row>
    <row r="1286" spans="1:21" x14ac:dyDescent="0.25">
      <c r="A1286" t="s">
        <v>1363</v>
      </c>
      <c r="E1286" s="1">
        <v>42113</v>
      </c>
      <c r="K1286" s="2">
        <v>42115.189583333333</v>
      </c>
      <c r="L1286">
        <v>337555992</v>
      </c>
      <c r="M1286">
        <v>1585</v>
      </c>
      <c r="N1286" t="s">
        <v>96</v>
      </c>
      <c r="O1286">
        <v>0</v>
      </c>
      <c r="P1286">
        <v>0</v>
      </c>
      <c r="Q1286" s="3" t="s">
        <v>1453</v>
      </c>
      <c r="S1286" t="b">
        <f t="shared" si="20"/>
        <v>0</v>
      </c>
      <c r="T1286" t="b">
        <v>1</v>
      </c>
      <c r="U1286">
        <f>IF((OR(S1286,T1286)), L1286)</f>
        <v>337555992</v>
      </c>
    </row>
    <row r="1287" spans="1:21" x14ac:dyDescent="0.25">
      <c r="A1287" t="s">
        <v>1363</v>
      </c>
      <c r="E1287" s="1">
        <v>42113</v>
      </c>
      <c r="K1287" s="2">
        <v>42115.196527777778</v>
      </c>
      <c r="L1287">
        <v>337555982</v>
      </c>
      <c r="M1287">
        <v>1585</v>
      </c>
      <c r="N1287" t="s">
        <v>96</v>
      </c>
      <c r="O1287">
        <v>0</v>
      </c>
      <c r="P1287">
        <v>0</v>
      </c>
      <c r="Q1287" s="3" t="s">
        <v>1454</v>
      </c>
      <c r="S1287" t="b">
        <f t="shared" si="20"/>
        <v>0</v>
      </c>
      <c r="U1287" t="b">
        <f>IF((OR(S1287,T1287)), L1287)</f>
        <v>0</v>
      </c>
    </row>
    <row r="1288" spans="1:21" x14ac:dyDescent="0.25">
      <c r="A1288" t="s">
        <v>1363</v>
      </c>
      <c r="E1288" s="1">
        <v>42113</v>
      </c>
      <c r="K1288" s="2">
        <v>42115.196527777778</v>
      </c>
      <c r="L1288">
        <v>337558013</v>
      </c>
      <c r="M1288">
        <v>1452</v>
      </c>
      <c r="N1288" t="s">
        <v>98</v>
      </c>
      <c r="O1288">
        <v>0</v>
      </c>
      <c r="P1288">
        <v>0</v>
      </c>
      <c r="Q1288" s="3" t="s">
        <v>1455</v>
      </c>
      <c r="S1288" t="b">
        <f t="shared" si="20"/>
        <v>0</v>
      </c>
      <c r="U1288" t="b">
        <f>IF((OR(S1288,T1288)), L1288)</f>
        <v>0</v>
      </c>
    </row>
    <row r="1289" spans="1:21" x14ac:dyDescent="0.25">
      <c r="A1289" t="s">
        <v>1363</v>
      </c>
      <c r="E1289" s="1">
        <v>42113</v>
      </c>
      <c r="K1289" s="2">
        <v>42115.219004629631</v>
      </c>
      <c r="L1289">
        <v>337564844</v>
      </c>
      <c r="M1289">
        <v>1282</v>
      </c>
      <c r="N1289" t="s">
        <v>103</v>
      </c>
      <c r="O1289">
        <v>0</v>
      </c>
      <c r="P1289">
        <v>0</v>
      </c>
      <c r="Q1289" s="3" t="s">
        <v>1456</v>
      </c>
      <c r="S1289" t="b">
        <f t="shared" si="20"/>
        <v>0</v>
      </c>
      <c r="U1289" t="b">
        <f>IF((OR(S1289,T1289)), L1289)</f>
        <v>0</v>
      </c>
    </row>
    <row r="1290" spans="1:21" x14ac:dyDescent="0.25">
      <c r="A1290" t="s">
        <v>1363</v>
      </c>
      <c r="E1290" s="1">
        <v>42113</v>
      </c>
      <c r="K1290" s="2">
        <v>42115.271585648145</v>
      </c>
      <c r="L1290">
        <v>337600609</v>
      </c>
      <c r="M1290">
        <v>4418</v>
      </c>
      <c r="N1290" t="s">
        <v>77</v>
      </c>
      <c r="O1290">
        <v>8</v>
      </c>
      <c r="P1290">
        <v>0</v>
      </c>
      <c r="Q1290" s="3" t="s">
        <v>1457</v>
      </c>
      <c r="S1290" t="b">
        <f t="shared" si="20"/>
        <v>0</v>
      </c>
      <c r="U1290" t="b">
        <f>IF((OR(S1290,T1290)), L1290)</f>
        <v>0</v>
      </c>
    </row>
    <row r="1291" spans="1:21" x14ac:dyDescent="0.25">
      <c r="A1291" t="s">
        <v>1363</v>
      </c>
      <c r="E1291" s="1">
        <v>42113</v>
      </c>
      <c r="K1291" s="2">
        <v>42115.267534722225</v>
      </c>
      <c r="L1291">
        <v>337612350</v>
      </c>
      <c r="M1291">
        <v>75819</v>
      </c>
      <c r="N1291" t="s">
        <v>1458</v>
      </c>
      <c r="O1291">
        <v>0</v>
      </c>
      <c r="P1291">
        <v>0</v>
      </c>
      <c r="Q1291" s="3" t="s">
        <v>1459</v>
      </c>
      <c r="S1291" t="b">
        <f t="shared" si="20"/>
        <v>0</v>
      </c>
      <c r="U1291" t="b">
        <f>IF((OR(S1291,T1291)), L1291)</f>
        <v>0</v>
      </c>
    </row>
    <row r="1292" spans="1:21" x14ac:dyDescent="0.25">
      <c r="A1292" t="s">
        <v>1363</v>
      </c>
      <c r="E1292" s="1">
        <v>42113</v>
      </c>
      <c r="K1292" s="2">
        <v>42115.357893518521</v>
      </c>
      <c r="L1292">
        <v>337634065</v>
      </c>
      <c r="M1292">
        <v>25791</v>
      </c>
      <c r="N1292" t="s">
        <v>45</v>
      </c>
      <c r="O1292">
        <v>804</v>
      </c>
      <c r="P1292">
        <v>15193</v>
      </c>
      <c r="Q1292" s="3" t="s">
        <v>1460</v>
      </c>
      <c r="S1292" t="b">
        <f t="shared" si="20"/>
        <v>0</v>
      </c>
      <c r="U1292" t="b">
        <f>IF((OR(S1292,T1292)), L1292)</f>
        <v>0</v>
      </c>
    </row>
    <row r="1293" spans="1:21" x14ac:dyDescent="0.25">
      <c r="A1293" t="s">
        <v>1363</v>
      </c>
      <c r="E1293" s="1">
        <v>42113</v>
      </c>
      <c r="K1293" s="2">
        <v>42115.125023148146</v>
      </c>
      <c r="L1293">
        <v>337634074</v>
      </c>
      <c r="M1293">
        <v>25791</v>
      </c>
      <c r="N1293" t="s">
        <v>45</v>
      </c>
      <c r="O1293">
        <v>245</v>
      </c>
      <c r="P1293">
        <v>1087</v>
      </c>
      <c r="Q1293" s="3" t="s">
        <v>1461</v>
      </c>
      <c r="S1293" t="b">
        <f t="shared" si="20"/>
        <v>0</v>
      </c>
      <c r="U1293" t="b">
        <f>IF((OR(S1293,T1293)), L1293)</f>
        <v>0</v>
      </c>
    </row>
    <row r="1294" spans="1:21" x14ac:dyDescent="0.25">
      <c r="A1294" t="s">
        <v>1363</v>
      </c>
      <c r="E1294" s="1">
        <v>42113</v>
      </c>
      <c r="K1294" s="2">
        <v>42115.475324074076</v>
      </c>
      <c r="L1294">
        <v>337617860</v>
      </c>
      <c r="M1294">
        <v>1752</v>
      </c>
      <c r="N1294" t="s">
        <v>89</v>
      </c>
      <c r="O1294">
        <v>1</v>
      </c>
      <c r="P1294">
        <v>16</v>
      </c>
      <c r="Q1294" s="3" t="s">
        <v>1462</v>
      </c>
      <c r="S1294" t="b">
        <f t="shared" si="20"/>
        <v>0</v>
      </c>
      <c r="U1294" t="b">
        <f>IF((OR(S1294,T1294)), L1294)</f>
        <v>0</v>
      </c>
    </row>
    <row r="1295" spans="1:21" x14ac:dyDescent="0.25">
      <c r="A1295" t="s">
        <v>1363</v>
      </c>
      <c r="E1295" s="1">
        <v>42113</v>
      </c>
      <c r="K1295" s="2">
        <v>42115.386134259257</v>
      </c>
      <c r="L1295">
        <v>337626901</v>
      </c>
      <c r="M1295">
        <v>1095</v>
      </c>
      <c r="N1295" t="s">
        <v>212</v>
      </c>
      <c r="O1295">
        <v>2483</v>
      </c>
      <c r="P1295">
        <v>5401</v>
      </c>
      <c r="Q1295" s="3" t="s">
        <v>1463</v>
      </c>
      <c r="S1295" t="b">
        <f t="shared" si="20"/>
        <v>0</v>
      </c>
      <c r="U1295" t="b">
        <f>IF((OR(S1295,T1295)), L1295)</f>
        <v>0</v>
      </c>
    </row>
    <row r="1296" spans="1:21" x14ac:dyDescent="0.25">
      <c r="A1296" t="s">
        <v>1363</v>
      </c>
      <c r="E1296" s="1">
        <v>42113</v>
      </c>
      <c r="K1296" s="2">
        <v>42115.453472222223</v>
      </c>
      <c r="L1296">
        <v>337649282</v>
      </c>
      <c r="M1296">
        <v>1607</v>
      </c>
      <c r="N1296" t="s">
        <v>35</v>
      </c>
      <c r="O1296">
        <v>0</v>
      </c>
      <c r="P1296">
        <v>0</v>
      </c>
      <c r="Q1296" s="3" t="s">
        <v>1464</v>
      </c>
      <c r="S1296" t="b">
        <f t="shared" si="20"/>
        <v>0</v>
      </c>
      <c r="T1296" t="b">
        <v>1</v>
      </c>
      <c r="U1296">
        <f>IF((OR(S1296,T1296)), L1296)</f>
        <v>337649282</v>
      </c>
    </row>
    <row r="1297" spans="1:21" x14ac:dyDescent="0.25">
      <c r="A1297" t="s">
        <v>1363</v>
      </c>
      <c r="E1297" s="1">
        <v>42113</v>
      </c>
      <c r="K1297" s="2">
        <v>42115.447222222225</v>
      </c>
      <c r="L1297">
        <v>337650159</v>
      </c>
      <c r="M1297">
        <v>1585</v>
      </c>
      <c r="N1297" t="s">
        <v>96</v>
      </c>
      <c r="O1297">
        <v>0</v>
      </c>
      <c r="P1297">
        <v>0</v>
      </c>
      <c r="Q1297" s="3" t="s">
        <v>1465</v>
      </c>
      <c r="S1297" t="b">
        <f t="shared" si="20"/>
        <v>0</v>
      </c>
      <c r="T1297" t="b">
        <v>1</v>
      </c>
      <c r="U1297">
        <f>IF((OR(S1297,T1297)), L1297)</f>
        <v>337650159</v>
      </c>
    </row>
    <row r="1298" spans="1:21" x14ac:dyDescent="0.25">
      <c r="A1298" t="s">
        <v>1363</v>
      </c>
      <c r="E1298" s="1">
        <v>42113</v>
      </c>
      <c r="K1298" s="2">
        <v>42115.384780092594</v>
      </c>
      <c r="L1298">
        <v>337625630</v>
      </c>
      <c r="M1298">
        <v>4419</v>
      </c>
      <c r="N1298" t="s">
        <v>232</v>
      </c>
      <c r="O1298">
        <v>0</v>
      </c>
      <c r="P1298">
        <v>118563</v>
      </c>
      <c r="Q1298" s="3" t="s">
        <v>1466</v>
      </c>
      <c r="S1298" t="b">
        <f t="shared" si="20"/>
        <v>0</v>
      </c>
      <c r="U1298" t="b">
        <f>IF((OR(S1298,T1298)), L1298)</f>
        <v>0</v>
      </c>
    </row>
    <row r="1299" spans="1:21" x14ac:dyDescent="0.25">
      <c r="A1299" t="s">
        <v>1363</v>
      </c>
      <c r="E1299" s="1">
        <v>42113</v>
      </c>
      <c r="K1299" s="2">
        <v>42115.411805555559</v>
      </c>
      <c r="L1299">
        <v>337646098</v>
      </c>
      <c r="M1299">
        <v>1452</v>
      </c>
      <c r="N1299" t="s">
        <v>98</v>
      </c>
      <c r="O1299">
        <v>0</v>
      </c>
      <c r="P1299">
        <v>0</v>
      </c>
      <c r="Q1299" s="3" t="s">
        <v>1467</v>
      </c>
      <c r="S1299" t="b">
        <f t="shared" si="20"/>
        <v>0</v>
      </c>
      <c r="U1299" t="b">
        <f>IF((OR(S1299,T1299)), L1299)</f>
        <v>0</v>
      </c>
    </row>
    <row r="1300" spans="1:21" x14ac:dyDescent="0.25">
      <c r="A1300" t="s">
        <v>1363</v>
      </c>
      <c r="E1300" s="1">
        <v>42113</v>
      </c>
      <c r="K1300" s="2">
        <v>42115.458784722221</v>
      </c>
      <c r="L1300">
        <v>337657352</v>
      </c>
      <c r="M1300">
        <v>1127</v>
      </c>
      <c r="N1300" t="s">
        <v>37</v>
      </c>
      <c r="O1300">
        <v>6</v>
      </c>
      <c r="P1300">
        <v>178</v>
      </c>
      <c r="Q1300" s="3" t="s">
        <v>1468</v>
      </c>
      <c r="S1300" t="b">
        <f t="shared" si="20"/>
        <v>0</v>
      </c>
      <c r="U1300" t="b">
        <f>IF((OR(S1300,T1300)), L1300)</f>
        <v>0</v>
      </c>
    </row>
    <row r="1301" spans="1:21" x14ac:dyDescent="0.25">
      <c r="A1301" t="s">
        <v>1363</v>
      </c>
      <c r="E1301" s="1">
        <v>42113</v>
      </c>
      <c r="K1301" s="2">
        <v>42115.459027777775</v>
      </c>
      <c r="L1301">
        <v>337662235</v>
      </c>
      <c r="M1301">
        <v>1585</v>
      </c>
      <c r="N1301" t="s">
        <v>96</v>
      </c>
      <c r="O1301">
        <v>0</v>
      </c>
      <c r="P1301">
        <v>1</v>
      </c>
      <c r="Q1301" s="3" t="s">
        <v>1469</v>
      </c>
      <c r="S1301" t="b">
        <f t="shared" si="20"/>
        <v>0</v>
      </c>
      <c r="U1301" t="b">
        <f>IF((OR(S1301,T1301)), L1301)</f>
        <v>0</v>
      </c>
    </row>
    <row r="1302" spans="1:21" x14ac:dyDescent="0.25">
      <c r="A1302" t="s">
        <v>1363</v>
      </c>
      <c r="E1302" s="1">
        <v>42113</v>
      </c>
      <c r="K1302" s="2">
        <v>42115.498148148145</v>
      </c>
      <c r="L1302">
        <v>337664784</v>
      </c>
      <c r="M1302">
        <v>1361</v>
      </c>
      <c r="N1302" t="s">
        <v>216</v>
      </c>
      <c r="O1302">
        <v>1</v>
      </c>
      <c r="P1302">
        <v>0</v>
      </c>
      <c r="Q1302" s="3" t="s">
        <v>1470</v>
      </c>
      <c r="S1302" t="b">
        <f t="shared" si="20"/>
        <v>0</v>
      </c>
      <c r="U1302" t="b">
        <f>IF((OR(S1302,T1302)), L1302)</f>
        <v>0</v>
      </c>
    </row>
    <row r="1303" spans="1:21" x14ac:dyDescent="0.25">
      <c r="A1303" t="s">
        <v>1363</v>
      </c>
      <c r="E1303" s="1">
        <v>42113</v>
      </c>
      <c r="K1303" s="2">
        <v>42115.518784722219</v>
      </c>
      <c r="L1303">
        <v>337676997</v>
      </c>
      <c r="M1303">
        <v>1361</v>
      </c>
      <c r="N1303" t="s">
        <v>216</v>
      </c>
      <c r="O1303">
        <v>0</v>
      </c>
      <c r="P1303">
        <v>0</v>
      </c>
      <c r="Q1303" s="3" t="s">
        <v>1471</v>
      </c>
      <c r="S1303" t="b">
        <f t="shared" si="20"/>
        <v>0</v>
      </c>
      <c r="U1303" t="b">
        <f>IF((OR(S1303,T1303)), L1303)</f>
        <v>0</v>
      </c>
    </row>
    <row r="1304" spans="1:21" x14ac:dyDescent="0.25">
      <c r="A1304" t="s">
        <v>1363</v>
      </c>
      <c r="E1304" s="1">
        <v>42113</v>
      </c>
      <c r="K1304" s="2">
        <v>42115.518784722219</v>
      </c>
      <c r="L1304">
        <v>337674934</v>
      </c>
      <c r="M1304">
        <v>1352</v>
      </c>
      <c r="N1304" t="s">
        <v>647</v>
      </c>
      <c r="O1304">
        <v>0</v>
      </c>
      <c r="P1304">
        <v>1</v>
      </c>
      <c r="Q1304" s="3" t="s">
        <v>1472</v>
      </c>
      <c r="S1304" t="b">
        <f t="shared" si="20"/>
        <v>0</v>
      </c>
      <c r="U1304" t="b">
        <f>IF((OR(S1304,T1304)), L1304)</f>
        <v>0</v>
      </c>
    </row>
    <row r="1305" spans="1:21" x14ac:dyDescent="0.25">
      <c r="A1305" t="s">
        <v>1363</v>
      </c>
      <c r="E1305" s="1">
        <v>42113</v>
      </c>
      <c r="K1305" s="2">
        <v>42115.466527777775</v>
      </c>
      <c r="L1305">
        <v>337680079</v>
      </c>
      <c r="M1305">
        <v>336</v>
      </c>
      <c r="N1305" t="s">
        <v>85</v>
      </c>
      <c r="O1305">
        <v>0</v>
      </c>
      <c r="P1305">
        <v>3</v>
      </c>
      <c r="Q1305" s="3" t="s">
        <v>1473</v>
      </c>
      <c r="S1305" t="b">
        <f t="shared" si="20"/>
        <v>0</v>
      </c>
      <c r="U1305" t="b">
        <f>IF((OR(S1305,T1305)), L1305)</f>
        <v>0</v>
      </c>
    </row>
    <row r="1306" spans="1:21" x14ac:dyDescent="0.25">
      <c r="A1306" t="s">
        <v>1363</v>
      </c>
      <c r="E1306" s="1">
        <v>42113</v>
      </c>
      <c r="K1306" s="2">
        <v>42115.572222222225</v>
      </c>
      <c r="L1306">
        <v>337696522</v>
      </c>
      <c r="M1306">
        <v>1585</v>
      </c>
      <c r="N1306" t="s">
        <v>96</v>
      </c>
      <c r="O1306">
        <v>0</v>
      </c>
      <c r="P1306">
        <v>0</v>
      </c>
      <c r="Q1306" s="3" t="s">
        <v>1474</v>
      </c>
      <c r="S1306" t="b">
        <f t="shared" si="20"/>
        <v>0</v>
      </c>
      <c r="U1306" t="b">
        <f>IF((OR(S1306,T1306)), L1306)</f>
        <v>0</v>
      </c>
    </row>
    <row r="1307" spans="1:21" x14ac:dyDescent="0.25">
      <c r="A1307" t="s">
        <v>1363</v>
      </c>
      <c r="E1307" s="1">
        <v>42113</v>
      </c>
      <c r="K1307" s="2">
        <v>42115.524305555555</v>
      </c>
      <c r="L1307">
        <v>337697775</v>
      </c>
      <c r="M1307">
        <v>101</v>
      </c>
      <c r="N1307" t="s">
        <v>29</v>
      </c>
      <c r="O1307">
        <v>5</v>
      </c>
      <c r="P1307">
        <v>6</v>
      </c>
      <c r="Q1307" s="3" t="s">
        <v>1475</v>
      </c>
      <c r="S1307" t="b">
        <f t="shared" si="20"/>
        <v>0</v>
      </c>
      <c r="U1307" t="b">
        <f>IF((OR(S1307,T1307)), L1307)</f>
        <v>0</v>
      </c>
    </row>
    <row r="1308" spans="1:21" x14ac:dyDescent="0.25">
      <c r="A1308" t="s">
        <v>1363</v>
      </c>
      <c r="E1308" s="1">
        <v>42113</v>
      </c>
      <c r="K1308" s="2">
        <v>42115.572222222225</v>
      </c>
      <c r="L1308">
        <v>337694734</v>
      </c>
      <c r="M1308">
        <v>1452</v>
      </c>
      <c r="N1308" t="s">
        <v>98</v>
      </c>
      <c r="O1308">
        <v>0</v>
      </c>
      <c r="P1308">
        <v>0</v>
      </c>
      <c r="Q1308" s="3" t="s">
        <v>1476</v>
      </c>
      <c r="S1308" t="b">
        <f t="shared" si="20"/>
        <v>0</v>
      </c>
      <c r="U1308" t="b">
        <f>IF((OR(S1308,T1308)), L1308)</f>
        <v>0</v>
      </c>
    </row>
    <row r="1309" spans="1:21" x14ac:dyDescent="0.25">
      <c r="A1309" t="s">
        <v>1363</v>
      </c>
      <c r="E1309" s="1">
        <v>42113</v>
      </c>
      <c r="K1309" s="2">
        <v>42115.572222222225</v>
      </c>
      <c r="L1309">
        <v>337694735</v>
      </c>
      <c r="M1309">
        <v>1452</v>
      </c>
      <c r="N1309" t="s">
        <v>98</v>
      </c>
      <c r="O1309">
        <v>0</v>
      </c>
      <c r="P1309">
        <v>0</v>
      </c>
      <c r="Q1309" s="3" t="s">
        <v>1477</v>
      </c>
      <c r="S1309" t="b">
        <f t="shared" si="20"/>
        <v>0</v>
      </c>
      <c r="U1309" t="b">
        <f>IF((OR(S1309,T1309)), L1309)</f>
        <v>0</v>
      </c>
    </row>
    <row r="1310" spans="1:21" x14ac:dyDescent="0.25">
      <c r="A1310" t="s">
        <v>1363</v>
      </c>
      <c r="E1310" s="1">
        <v>42113</v>
      </c>
      <c r="K1310" s="2">
        <v>42115.549212962964</v>
      </c>
      <c r="L1310">
        <v>337694764</v>
      </c>
      <c r="M1310">
        <v>1</v>
      </c>
      <c r="N1310" t="s">
        <v>54</v>
      </c>
      <c r="O1310">
        <v>231</v>
      </c>
      <c r="P1310">
        <v>6282</v>
      </c>
      <c r="Q1310" s="3" t="s">
        <v>1478</v>
      </c>
      <c r="S1310" t="b">
        <f t="shared" si="20"/>
        <v>0</v>
      </c>
      <c r="U1310" t="b">
        <f>IF((OR(S1310,T1310)), L1310)</f>
        <v>0</v>
      </c>
    </row>
    <row r="1311" spans="1:21" x14ac:dyDescent="0.25">
      <c r="A1311" t="s">
        <v>1363</v>
      </c>
      <c r="E1311" s="1">
        <v>42113</v>
      </c>
      <c r="K1311" s="2">
        <v>42115.606608796297</v>
      </c>
      <c r="L1311">
        <v>337707108</v>
      </c>
      <c r="M1311">
        <v>1127</v>
      </c>
      <c r="N1311" t="s">
        <v>37</v>
      </c>
      <c r="O1311">
        <v>10</v>
      </c>
      <c r="P1311">
        <v>190</v>
      </c>
      <c r="Q1311" s="3" t="s">
        <v>1479</v>
      </c>
      <c r="S1311" t="b">
        <f t="shared" si="20"/>
        <v>0</v>
      </c>
      <c r="U1311" t="b">
        <f>IF((OR(S1311,T1311)), L1311)</f>
        <v>0</v>
      </c>
    </row>
    <row r="1312" spans="1:21" x14ac:dyDescent="0.25">
      <c r="A1312" t="s">
        <v>1363</v>
      </c>
      <c r="E1312" s="1">
        <v>42113</v>
      </c>
      <c r="K1312" s="2">
        <v>42115.585416666669</v>
      </c>
      <c r="L1312">
        <v>337703825</v>
      </c>
      <c r="M1312">
        <v>1585</v>
      </c>
      <c r="N1312" t="s">
        <v>96</v>
      </c>
      <c r="O1312">
        <v>0</v>
      </c>
      <c r="P1312">
        <v>3</v>
      </c>
      <c r="Q1312" s="3" t="s">
        <v>1480</v>
      </c>
      <c r="S1312" t="b">
        <f t="shared" si="20"/>
        <v>0</v>
      </c>
      <c r="U1312" t="b">
        <f>IF((OR(S1312,T1312)), L1312)</f>
        <v>0</v>
      </c>
    </row>
    <row r="1313" spans="1:21" x14ac:dyDescent="0.25">
      <c r="A1313" t="s">
        <v>1363</v>
      </c>
      <c r="E1313" s="1">
        <v>42113</v>
      </c>
      <c r="K1313" s="2">
        <v>42115.568298611113</v>
      </c>
      <c r="L1313">
        <v>337703263</v>
      </c>
      <c r="M1313">
        <v>14</v>
      </c>
      <c r="N1313" t="s">
        <v>33</v>
      </c>
      <c r="O1313">
        <v>1</v>
      </c>
      <c r="P1313">
        <v>3</v>
      </c>
      <c r="Q1313" s="3" t="s">
        <v>1481</v>
      </c>
      <c r="S1313" t="b">
        <f t="shared" si="20"/>
        <v>0</v>
      </c>
      <c r="U1313" t="b">
        <f>IF((OR(S1313,T1313)), L1313)</f>
        <v>0</v>
      </c>
    </row>
    <row r="1314" spans="1:21" x14ac:dyDescent="0.25">
      <c r="A1314" t="s">
        <v>1363</v>
      </c>
      <c r="E1314" s="1">
        <v>42113</v>
      </c>
      <c r="K1314" s="2">
        <v>42115.433067129627</v>
      </c>
      <c r="L1314">
        <v>337715495</v>
      </c>
      <c r="M1314">
        <v>115</v>
      </c>
      <c r="N1314" t="s">
        <v>73</v>
      </c>
      <c r="O1314">
        <v>12</v>
      </c>
      <c r="P1314">
        <v>3360</v>
      </c>
      <c r="Q1314" s="3" t="s">
        <v>1482</v>
      </c>
      <c r="S1314" t="b">
        <f t="shared" si="20"/>
        <v>0</v>
      </c>
      <c r="U1314" t="b">
        <f>IF((OR(S1314,T1314)), L1314)</f>
        <v>0</v>
      </c>
    </row>
    <row r="1315" spans="1:21" x14ac:dyDescent="0.25">
      <c r="A1315" t="s">
        <v>1363</v>
      </c>
      <c r="E1315" s="1">
        <v>42113</v>
      </c>
      <c r="K1315" s="2">
        <v>42115.333333333336</v>
      </c>
      <c r="L1315">
        <v>337723668</v>
      </c>
      <c r="M1315">
        <v>1721</v>
      </c>
      <c r="N1315" t="s">
        <v>349</v>
      </c>
      <c r="O1315">
        <v>15</v>
      </c>
      <c r="P1315">
        <v>25</v>
      </c>
      <c r="Q1315" s="3" t="s">
        <v>1483</v>
      </c>
      <c r="S1315" t="b">
        <f t="shared" si="20"/>
        <v>0</v>
      </c>
      <c r="U1315" t="b">
        <f>IF((OR(S1315,T1315)), L1315)</f>
        <v>0</v>
      </c>
    </row>
    <row r="1316" spans="1:21" x14ac:dyDescent="0.25">
      <c r="A1316" t="s">
        <v>1363</v>
      </c>
      <c r="E1316" s="1">
        <v>42113</v>
      </c>
      <c r="K1316" s="2">
        <v>42115.628819444442</v>
      </c>
      <c r="L1316">
        <v>337719748</v>
      </c>
      <c r="M1316">
        <v>4419</v>
      </c>
      <c r="N1316" t="s">
        <v>232</v>
      </c>
      <c r="O1316">
        <v>35</v>
      </c>
      <c r="P1316">
        <v>118563</v>
      </c>
      <c r="Q1316" s="3" t="s">
        <v>1484</v>
      </c>
      <c r="S1316" t="b">
        <f t="shared" si="20"/>
        <v>0</v>
      </c>
      <c r="U1316" t="b">
        <f>IF((OR(S1316,T1316)), L1316)</f>
        <v>0</v>
      </c>
    </row>
    <row r="1317" spans="1:21" x14ac:dyDescent="0.25">
      <c r="A1317" t="s">
        <v>1363</v>
      </c>
      <c r="E1317" s="1">
        <v>42113</v>
      </c>
      <c r="K1317" s="2">
        <v>42115.675694444442</v>
      </c>
      <c r="L1317">
        <v>337730555</v>
      </c>
      <c r="M1317">
        <v>1452</v>
      </c>
      <c r="N1317" t="s">
        <v>98</v>
      </c>
      <c r="O1317">
        <v>0</v>
      </c>
      <c r="P1317">
        <v>0</v>
      </c>
      <c r="Q1317" s="3" t="s">
        <v>1485</v>
      </c>
      <c r="S1317" t="b">
        <f t="shared" si="20"/>
        <v>0</v>
      </c>
      <c r="U1317" t="b">
        <f>IF((OR(S1317,T1317)), L1317)</f>
        <v>0</v>
      </c>
    </row>
    <row r="1318" spans="1:21" x14ac:dyDescent="0.25">
      <c r="A1318" t="s">
        <v>1363</v>
      </c>
      <c r="E1318" s="1">
        <v>42113</v>
      </c>
      <c r="K1318" s="2">
        <v>42115.682638888888</v>
      </c>
      <c r="L1318">
        <v>337733263</v>
      </c>
      <c r="M1318">
        <v>1585</v>
      </c>
      <c r="N1318" t="s">
        <v>96</v>
      </c>
      <c r="O1318">
        <v>250</v>
      </c>
      <c r="P1318">
        <v>1</v>
      </c>
      <c r="Q1318" s="3" t="s">
        <v>1486</v>
      </c>
      <c r="S1318" t="b">
        <f t="shared" si="20"/>
        <v>0</v>
      </c>
      <c r="U1318" t="b">
        <f>IF((OR(S1318,T1318)), L1318)</f>
        <v>0</v>
      </c>
    </row>
    <row r="1319" spans="1:21" x14ac:dyDescent="0.25">
      <c r="A1319" t="s">
        <v>1363</v>
      </c>
      <c r="E1319" s="1">
        <v>42113</v>
      </c>
      <c r="K1319" s="2">
        <v>42115.851446759261</v>
      </c>
      <c r="L1319">
        <v>337735473</v>
      </c>
      <c r="M1319">
        <v>1752</v>
      </c>
      <c r="N1319" t="s">
        <v>89</v>
      </c>
      <c r="O1319">
        <v>1</v>
      </c>
      <c r="P1319">
        <v>20</v>
      </c>
      <c r="Q1319" s="3" t="s">
        <v>1487</v>
      </c>
      <c r="S1319" t="b">
        <f t="shared" si="20"/>
        <v>0</v>
      </c>
      <c r="U1319" t="b">
        <f>IF((OR(S1319,T1319)), L1319)</f>
        <v>0</v>
      </c>
    </row>
    <row r="1320" spans="1:21" x14ac:dyDescent="0.25">
      <c r="A1320" t="s">
        <v>1363</v>
      </c>
      <c r="E1320" s="1">
        <v>42113</v>
      </c>
      <c r="K1320" s="2">
        <v>42115.681851851848</v>
      </c>
      <c r="L1320">
        <v>337736615</v>
      </c>
      <c r="M1320">
        <v>4419</v>
      </c>
      <c r="N1320" t="s">
        <v>232</v>
      </c>
      <c r="O1320">
        <v>1</v>
      </c>
      <c r="P1320">
        <v>0</v>
      </c>
      <c r="Q1320" s="3" t="s">
        <v>1488</v>
      </c>
      <c r="S1320" t="b">
        <f t="shared" si="20"/>
        <v>0</v>
      </c>
      <c r="U1320" t="b">
        <f>IF((OR(S1320,T1320)), L1320)</f>
        <v>0</v>
      </c>
    </row>
    <row r="1321" spans="1:21" x14ac:dyDescent="0.25">
      <c r="A1321" t="s">
        <v>1363</v>
      </c>
      <c r="E1321" s="1">
        <v>42113</v>
      </c>
      <c r="K1321" s="2">
        <v>42115.684976851851</v>
      </c>
      <c r="L1321">
        <v>337733025</v>
      </c>
      <c r="M1321">
        <v>2</v>
      </c>
      <c r="N1321" t="s">
        <v>43</v>
      </c>
      <c r="O1321">
        <v>40</v>
      </c>
      <c r="P1321">
        <v>310</v>
      </c>
      <c r="Q1321" s="3" t="s">
        <v>1489</v>
      </c>
      <c r="S1321" t="b">
        <f t="shared" si="20"/>
        <v>0</v>
      </c>
      <c r="U1321" t="b">
        <f>IF((OR(S1321,T1321)), L1321)</f>
        <v>0</v>
      </c>
    </row>
    <row r="1322" spans="1:21" x14ac:dyDescent="0.25">
      <c r="A1322" t="s">
        <v>1363</v>
      </c>
      <c r="E1322" s="1">
        <v>42113</v>
      </c>
      <c r="K1322" s="2">
        <v>42115.684108796297</v>
      </c>
      <c r="L1322">
        <v>337733158</v>
      </c>
      <c r="M1322">
        <v>2</v>
      </c>
      <c r="N1322" t="s">
        <v>43</v>
      </c>
      <c r="O1322">
        <v>3</v>
      </c>
      <c r="P1322">
        <v>21</v>
      </c>
      <c r="Q1322" s="3" t="s">
        <v>1490</v>
      </c>
      <c r="S1322" t="b">
        <f t="shared" si="20"/>
        <v>0</v>
      </c>
      <c r="U1322" t="b">
        <f>IF((OR(S1322,T1322)), L1322)</f>
        <v>0</v>
      </c>
    </row>
    <row r="1323" spans="1:21" x14ac:dyDescent="0.25">
      <c r="A1323" t="s">
        <v>1363</v>
      </c>
      <c r="E1323" s="1">
        <v>42113</v>
      </c>
      <c r="K1323" s="2">
        <v>42115.683333333334</v>
      </c>
      <c r="L1323">
        <v>337739164</v>
      </c>
      <c r="M1323">
        <v>1585</v>
      </c>
      <c r="N1323" t="s">
        <v>96</v>
      </c>
      <c r="O1323">
        <v>0</v>
      </c>
      <c r="P1323">
        <v>0</v>
      </c>
      <c r="Q1323" s="3" t="s">
        <v>1491</v>
      </c>
      <c r="S1323" t="b">
        <f t="shared" si="20"/>
        <v>0</v>
      </c>
      <c r="T1323" t="b">
        <v>1</v>
      </c>
      <c r="U1323">
        <f>IF((OR(S1323,T1323)), L1323)</f>
        <v>337739164</v>
      </c>
    </row>
    <row r="1324" spans="1:21" x14ac:dyDescent="0.25">
      <c r="A1324" t="s">
        <v>1363</v>
      </c>
      <c r="E1324" s="1">
        <v>42113</v>
      </c>
      <c r="K1324" s="2">
        <v>42115.680636574078</v>
      </c>
      <c r="L1324">
        <v>337740046</v>
      </c>
      <c r="M1324">
        <v>59690</v>
      </c>
      <c r="N1324" t="s">
        <v>189</v>
      </c>
      <c r="O1324">
        <v>20</v>
      </c>
      <c r="P1324">
        <v>3094</v>
      </c>
      <c r="Q1324" s="3" t="s">
        <v>1492</v>
      </c>
      <c r="S1324" t="b">
        <f t="shared" si="20"/>
        <v>0</v>
      </c>
      <c r="U1324" t="b">
        <f>IF((OR(S1324,T1324)), L1324)</f>
        <v>0</v>
      </c>
    </row>
    <row r="1325" spans="1:21" x14ac:dyDescent="0.25">
      <c r="A1325" t="s">
        <v>1363</v>
      </c>
      <c r="E1325" s="1">
        <v>42113</v>
      </c>
      <c r="K1325" s="2">
        <v>42115.712280092594</v>
      </c>
      <c r="L1325">
        <v>337742613</v>
      </c>
      <c r="M1325">
        <v>1352</v>
      </c>
      <c r="N1325" t="s">
        <v>647</v>
      </c>
      <c r="O1325">
        <v>1</v>
      </c>
      <c r="P1325">
        <v>0</v>
      </c>
      <c r="Q1325" s="3" t="s">
        <v>1493</v>
      </c>
      <c r="S1325" t="b">
        <f t="shared" si="20"/>
        <v>0</v>
      </c>
      <c r="U1325" t="b">
        <f>IF((OR(S1325,T1325)), L1325)</f>
        <v>0</v>
      </c>
    </row>
    <row r="1326" spans="1:21" x14ac:dyDescent="0.25">
      <c r="A1326" t="s">
        <v>1363</v>
      </c>
      <c r="E1326" s="1">
        <v>42113</v>
      </c>
      <c r="K1326" s="2">
        <v>42115.687962962962</v>
      </c>
      <c r="L1326">
        <v>337739678</v>
      </c>
      <c r="M1326">
        <v>8</v>
      </c>
      <c r="N1326" t="s">
        <v>39</v>
      </c>
      <c r="O1326">
        <v>6</v>
      </c>
      <c r="P1326">
        <v>19</v>
      </c>
      <c r="Q1326" s="3" t="s">
        <v>1494</v>
      </c>
      <c r="S1326" t="b">
        <f t="shared" si="20"/>
        <v>0</v>
      </c>
      <c r="U1326" t="b">
        <f>IF((OR(S1326,T1326)), L1326)</f>
        <v>0</v>
      </c>
    </row>
    <row r="1327" spans="1:21" x14ac:dyDescent="0.25">
      <c r="A1327" t="s">
        <v>1363</v>
      </c>
      <c r="E1327" s="1">
        <v>42113</v>
      </c>
      <c r="K1327" s="2">
        <v>42115.708564814813</v>
      </c>
      <c r="L1327">
        <v>337739464</v>
      </c>
      <c r="M1327">
        <v>1094</v>
      </c>
      <c r="N1327" t="s">
        <v>71</v>
      </c>
      <c r="O1327">
        <v>38</v>
      </c>
      <c r="P1327">
        <v>215</v>
      </c>
      <c r="Q1327" s="3" t="s">
        <v>1495</v>
      </c>
      <c r="S1327" t="b">
        <f t="shared" si="20"/>
        <v>0</v>
      </c>
      <c r="U1327" t="b">
        <f>IF((OR(S1327,T1327)), L1327)</f>
        <v>0</v>
      </c>
    </row>
    <row r="1328" spans="1:21" x14ac:dyDescent="0.25">
      <c r="A1328" t="s">
        <v>1363</v>
      </c>
      <c r="E1328" s="1">
        <v>42113</v>
      </c>
      <c r="K1328" s="2">
        <v>42115.697847222225</v>
      </c>
      <c r="L1328">
        <v>337743622</v>
      </c>
      <c r="M1328">
        <v>7</v>
      </c>
      <c r="N1328" t="s">
        <v>59</v>
      </c>
      <c r="O1328">
        <v>1</v>
      </c>
      <c r="P1328">
        <v>9</v>
      </c>
      <c r="Q1328" s="3" t="s">
        <v>1496</v>
      </c>
      <c r="S1328" t="b">
        <f t="shared" si="20"/>
        <v>0</v>
      </c>
      <c r="U1328" t="b">
        <f>IF((OR(S1328,T1328)), L1328)</f>
        <v>0</v>
      </c>
    </row>
    <row r="1329" spans="1:21" x14ac:dyDescent="0.25">
      <c r="A1329" t="s">
        <v>1363</v>
      </c>
      <c r="E1329" s="1">
        <v>42113</v>
      </c>
      <c r="K1329" s="2">
        <v>42115.704652777778</v>
      </c>
      <c r="L1329">
        <v>337745450</v>
      </c>
      <c r="M1329">
        <v>19477</v>
      </c>
      <c r="N1329" t="s">
        <v>57</v>
      </c>
      <c r="O1329">
        <v>0</v>
      </c>
      <c r="P1329">
        <v>2</v>
      </c>
      <c r="Q1329" s="3" t="s">
        <v>1497</v>
      </c>
      <c r="S1329" t="b">
        <f t="shared" si="20"/>
        <v>0</v>
      </c>
      <c r="U1329" t="b">
        <f>IF((OR(S1329,T1329)), L1329)</f>
        <v>0</v>
      </c>
    </row>
    <row r="1330" spans="1:21" x14ac:dyDescent="0.25">
      <c r="A1330" t="s">
        <v>1363</v>
      </c>
      <c r="E1330" s="1">
        <v>42113</v>
      </c>
      <c r="K1330" s="2">
        <v>42115.6875</v>
      </c>
      <c r="L1330">
        <v>337745469</v>
      </c>
      <c r="M1330">
        <v>1589</v>
      </c>
      <c r="N1330" t="s">
        <v>148</v>
      </c>
      <c r="O1330">
        <v>0</v>
      </c>
      <c r="P1330">
        <v>0</v>
      </c>
      <c r="Q1330" s="3" t="s">
        <v>1498</v>
      </c>
      <c r="S1330" t="b">
        <f t="shared" si="20"/>
        <v>0</v>
      </c>
      <c r="U1330" t="b">
        <f>IF((OR(S1330,T1330)), L1330)</f>
        <v>0</v>
      </c>
    </row>
    <row r="1331" spans="1:21" x14ac:dyDescent="0.25">
      <c r="A1331" t="s">
        <v>1363</v>
      </c>
      <c r="E1331" s="1">
        <v>42113</v>
      </c>
      <c r="K1331" s="2">
        <v>42115.638842592591</v>
      </c>
      <c r="L1331">
        <v>337747065</v>
      </c>
      <c r="M1331">
        <v>1101</v>
      </c>
      <c r="N1331" t="s">
        <v>1499</v>
      </c>
      <c r="O1331">
        <v>750</v>
      </c>
      <c r="P1331">
        <v>602</v>
      </c>
      <c r="Q1331" s="3" t="s">
        <v>1500</v>
      </c>
      <c r="S1331" t="b">
        <f t="shared" si="20"/>
        <v>0</v>
      </c>
      <c r="U1331" t="b">
        <f>IF((OR(S1331,T1331)), L1331)</f>
        <v>0</v>
      </c>
    </row>
    <row r="1332" spans="1:21" x14ac:dyDescent="0.25">
      <c r="A1332" t="s">
        <v>1363</v>
      </c>
      <c r="E1332" s="1">
        <v>42113</v>
      </c>
      <c r="K1332" s="2">
        <v>42115.715555555558</v>
      </c>
      <c r="L1332">
        <v>337749886</v>
      </c>
      <c r="M1332">
        <v>26363</v>
      </c>
      <c r="N1332" t="s">
        <v>101</v>
      </c>
      <c r="O1332">
        <v>2</v>
      </c>
      <c r="P1332">
        <v>0</v>
      </c>
      <c r="Q1332" s="3" t="s">
        <v>1501</v>
      </c>
      <c r="S1332" t="b">
        <f t="shared" si="20"/>
        <v>0</v>
      </c>
      <c r="U1332" t="b">
        <f>IF((OR(S1332,T1332)), L1332)</f>
        <v>0</v>
      </c>
    </row>
    <row r="1333" spans="1:21" x14ac:dyDescent="0.25">
      <c r="A1333" t="s">
        <v>1363</v>
      </c>
      <c r="E1333" s="1">
        <v>42113</v>
      </c>
      <c r="K1333" s="2">
        <v>42115.724305555559</v>
      </c>
      <c r="L1333">
        <v>337751470</v>
      </c>
      <c r="M1333">
        <v>1452</v>
      </c>
      <c r="N1333" t="s">
        <v>98</v>
      </c>
      <c r="O1333">
        <v>0</v>
      </c>
      <c r="P1333">
        <v>0</v>
      </c>
      <c r="Q1333" s="3" t="s">
        <v>1502</v>
      </c>
      <c r="S1333" t="b">
        <f t="shared" si="20"/>
        <v>0</v>
      </c>
      <c r="T1333" t="b">
        <v>1</v>
      </c>
      <c r="U1333">
        <f>IF((OR(S1333,T1333)), L1333)</f>
        <v>337751470</v>
      </c>
    </row>
    <row r="1334" spans="1:21" x14ac:dyDescent="0.25">
      <c r="A1334" t="s">
        <v>1363</v>
      </c>
      <c r="E1334" s="1">
        <v>42113</v>
      </c>
      <c r="K1334" s="2">
        <v>42115.724305555559</v>
      </c>
      <c r="L1334">
        <v>337747079</v>
      </c>
      <c r="M1334">
        <v>1585</v>
      </c>
      <c r="N1334" t="s">
        <v>96</v>
      </c>
      <c r="O1334">
        <v>0</v>
      </c>
      <c r="P1334">
        <v>0</v>
      </c>
      <c r="Q1334" s="3" t="s">
        <v>1503</v>
      </c>
      <c r="S1334" t="b">
        <f t="shared" si="20"/>
        <v>0</v>
      </c>
      <c r="T1334" t="b">
        <v>1</v>
      </c>
      <c r="U1334">
        <f>IF((OR(S1334,T1334)), L1334)</f>
        <v>337747079</v>
      </c>
    </row>
    <row r="1335" spans="1:21" x14ac:dyDescent="0.25">
      <c r="A1335" t="s">
        <v>1363</v>
      </c>
      <c r="E1335" s="1">
        <v>42113</v>
      </c>
      <c r="K1335" s="2">
        <v>42115.758333333331</v>
      </c>
      <c r="L1335">
        <v>337756802</v>
      </c>
      <c r="M1335">
        <v>1452</v>
      </c>
      <c r="N1335" t="s">
        <v>98</v>
      </c>
      <c r="O1335">
        <v>0</v>
      </c>
      <c r="P1335">
        <v>0</v>
      </c>
      <c r="Q1335" s="3" t="s">
        <v>1504</v>
      </c>
      <c r="S1335" t="b">
        <f t="shared" si="20"/>
        <v>0</v>
      </c>
      <c r="U1335" t="b">
        <f>IF((OR(S1335,T1335)), L1335)</f>
        <v>0</v>
      </c>
    </row>
    <row r="1336" spans="1:21" x14ac:dyDescent="0.25">
      <c r="A1336" t="s">
        <v>1363</v>
      </c>
      <c r="E1336" s="1">
        <v>42113</v>
      </c>
      <c r="K1336" s="2">
        <v>42115.765439814815</v>
      </c>
      <c r="L1336">
        <v>337757652</v>
      </c>
      <c r="M1336">
        <v>14</v>
      </c>
      <c r="N1336" t="s">
        <v>33</v>
      </c>
      <c r="O1336">
        <v>0</v>
      </c>
      <c r="P1336">
        <v>0</v>
      </c>
      <c r="Q1336" s="3" t="s">
        <v>1505</v>
      </c>
      <c r="S1336" t="b">
        <f t="shared" si="20"/>
        <v>0</v>
      </c>
      <c r="U1336" t="b">
        <f>IF((OR(S1336,T1336)), L1336)</f>
        <v>0</v>
      </c>
    </row>
    <row r="1337" spans="1:21" x14ac:dyDescent="0.25">
      <c r="A1337" t="s">
        <v>1363</v>
      </c>
      <c r="E1337" s="1">
        <v>42113</v>
      </c>
      <c r="K1337" s="2">
        <v>42115.764120370368</v>
      </c>
      <c r="L1337">
        <v>337758962</v>
      </c>
      <c r="M1337">
        <v>1095</v>
      </c>
      <c r="N1337" t="s">
        <v>212</v>
      </c>
      <c r="O1337">
        <v>1353</v>
      </c>
      <c r="P1337">
        <v>229</v>
      </c>
      <c r="Q1337" s="3" t="s">
        <v>1506</v>
      </c>
      <c r="S1337" t="b">
        <f t="shared" si="20"/>
        <v>0</v>
      </c>
      <c r="U1337" t="b">
        <f>IF((OR(S1337,T1337)), L1337)</f>
        <v>0</v>
      </c>
    </row>
    <row r="1338" spans="1:21" x14ac:dyDescent="0.25">
      <c r="A1338" t="s">
        <v>1363</v>
      </c>
      <c r="E1338" s="1">
        <v>42113</v>
      </c>
      <c r="K1338" s="2">
        <v>42115.768287037034</v>
      </c>
      <c r="L1338">
        <v>337758895</v>
      </c>
      <c r="M1338">
        <v>4419</v>
      </c>
      <c r="N1338" t="s">
        <v>232</v>
      </c>
      <c r="O1338">
        <v>0</v>
      </c>
      <c r="P1338">
        <v>118563</v>
      </c>
      <c r="Q1338" s="3" t="s">
        <v>1507</v>
      </c>
      <c r="S1338" t="b">
        <f t="shared" si="20"/>
        <v>0</v>
      </c>
      <c r="U1338" t="b">
        <f>IF((OR(S1338,T1338)), L1338)</f>
        <v>0</v>
      </c>
    </row>
    <row r="1339" spans="1:21" x14ac:dyDescent="0.25">
      <c r="A1339" t="s">
        <v>1363</v>
      </c>
      <c r="E1339" s="1">
        <v>42113</v>
      </c>
      <c r="K1339" s="2">
        <v>42115.767511574071</v>
      </c>
      <c r="L1339">
        <v>337759983</v>
      </c>
      <c r="M1339">
        <v>53601</v>
      </c>
      <c r="N1339" t="s">
        <v>168</v>
      </c>
      <c r="O1339">
        <v>0</v>
      </c>
      <c r="P1339">
        <v>0</v>
      </c>
      <c r="Q1339" s="3" t="s">
        <v>1508</v>
      </c>
      <c r="S1339" t="b">
        <f t="shared" si="20"/>
        <v>0</v>
      </c>
      <c r="U1339" t="b">
        <f>IF((OR(S1339,T1339)), L1339)</f>
        <v>0</v>
      </c>
    </row>
    <row r="1340" spans="1:21" x14ac:dyDescent="0.25">
      <c r="A1340" t="s">
        <v>1363</v>
      </c>
      <c r="E1340" s="1">
        <v>42113</v>
      </c>
      <c r="K1340" s="2">
        <v>42115.760752314818</v>
      </c>
      <c r="L1340">
        <v>337759836</v>
      </c>
      <c r="M1340">
        <v>1641</v>
      </c>
      <c r="N1340" t="s">
        <v>187</v>
      </c>
      <c r="O1340">
        <v>1</v>
      </c>
      <c r="P1340">
        <v>0</v>
      </c>
      <c r="Q1340" s="3" t="s">
        <v>1509</v>
      </c>
      <c r="S1340" t="b">
        <f t="shared" si="20"/>
        <v>0</v>
      </c>
      <c r="U1340" t="b">
        <f>IF((OR(S1340,T1340)), L1340)</f>
        <v>0</v>
      </c>
    </row>
    <row r="1341" spans="1:21" x14ac:dyDescent="0.25">
      <c r="A1341" t="s">
        <v>1363</v>
      </c>
      <c r="E1341" s="1">
        <v>42113</v>
      </c>
      <c r="K1341" s="2">
        <v>42115.760416666664</v>
      </c>
      <c r="L1341">
        <v>337759516</v>
      </c>
      <c r="M1341">
        <v>6</v>
      </c>
      <c r="N1341" t="s">
        <v>68</v>
      </c>
      <c r="O1341">
        <v>167</v>
      </c>
      <c r="P1341">
        <v>0</v>
      </c>
      <c r="Q1341" s="3" t="s">
        <v>1510</v>
      </c>
      <c r="S1341" t="b">
        <f t="shared" si="20"/>
        <v>0</v>
      </c>
      <c r="U1341" t="b">
        <f>IF((OR(S1341,T1341)), L1341)</f>
        <v>0</v>
      </c>
    </row>
    <row r="1342" spans="1:21" x14ac:dyDescent="0.25">
      <c r="A1342" t="s">
        <v>1363</v>
      </c>
      <c r="E1342" s="1">
        <v>42113</v>
      </c>
      <c r="K1342" s="2">
        <v>42115.77847222222</v>
      </c>
      <c r="L1342">
        <v>337764069</v>
      </c>
      <c r="M1342">
        <v>5880</v>
      </c>
      <c r="N1342" t="s">
        <v>66</v>
      </c>
      <c r="O1342">
        <v>9</v>
      </c>
      <c r="P1342">
        <v>2</v>
      </c>
      <c r="Q1342" s="3" t="s">
        <v>1511</v>
      </c>
      <c r="S1342" t="b">
        <f t="shared" si="20"/>
        <v>0</v>
      </c>
      <c r="U1342" t="b">
        <f>IF((OR(S1342,T1342)), L1342)</f>
        <v>0</v>
      </c>
    </row>
    <row r="1343" spans="1:21" x14ac:dyDescent="0.25">
      <c r="A1343" t="s">
        <v>1363</v>
      </c>
      <c r="E1343" s="1">
        <v>42113</v>
      </c>
      <c r="K1343" s="2">
        <v>42115.782488425924</v>
      </c>
      <c r="L1343">
        <v>337763070</v>
      </c>
      <c r="M1343">
        <v>4419</v>
      </c>
      <c r="N1343" t="s">
        <v>232</v>
      </c>
      <c r="O1343">
        <v>2</v>
      </c>
      <c r="P1343">
        <v>118563</v>
      </c>
      <c r="Q1343" s="3" t="s">
        <v>1512</v>
      </c>
      <c r="S1343" t="b">
        <f t="shared" si="20"/>
        <v>0</v>
      </c>
      <c r="U1343" t="b">
        <f>IF((OR(S1343,T1343)), L1343)</f>
        <v>0</v>
      </c>
    </row>
    <row r="1344" spans="1:21" x14ac:dyDescent="0.25">
      <c r="A1344" t="s">
        <v>1363</v>
      </c>
      <c r="E1344" s="1">
        <v>42113</v>
      </c>
      <c r="K1344" s="2">
        <v>42115.802557870367</v>
      </c>
      <c r="L1344">
        <v>337764947</v>
      </c>
      <c r="M1344">
        <v>1404</v>
      </c>
      <c r="N1344" t="s">
        <v>93</v>
      </c>
      <c r="O1344">
        <v>0</v>
      </c>
      <c r="P1344">
        <v>0</v>
      </c>
      <c r="Q1344" s="3" t="s">
        <v>1513</v>
      </c>
      <c r="S1344" t="b">
        <f t="shared" si="20"/>
        <v>0</v>
      </c>
      <c r="U1344" t="b">
        <f>IF((OR(S1344,T1344)), L1344)</f>
        <v>0</v>
      </c>
    </row>
    <row r="1345" spans="1:21" x14ac:dyDescent="0.25">
      <c r="A1345" t="s">
        <v>1363</v>
      </c>
      <c r="E1345" s="1">
        <v>42113</v>
      </c>
      <c r="K1345" s="2">
        <v>42115.777418981481</v>
      </c>
      <c r="L1345">
        <v>337763078</v>
      </c>
      <c r="M1345">
        <v>4419</v>
      </c>
      <c r="N1345" t="s">
        <v>232</v>
      </c>
      <c r="O1345">
        <v>0</v>
      </c>
      <c r="P1345">
        <v>118563</v>
      </c>
      <c r="Q1345" s="3" t="s">
        <v>1514</v>
      </c>
      <c r="S1345" t="b">
        <f t="shared" si="20"/>
        <v>0</v>
      </c>
      <c r="U1345" t="b">
        <f>IF((OR(S1345,T1345)), L1345)</f>
        <v>0</v>
      </c>
    </row>
    <row r="1346" spans="1:21" x14ac:dyDescent="0.25">
      <c r="A1346" t="s">
        <v>1363</v>
      </c>
      <c r="E1346" s="1">
        <v>42113</v>
      </c>
      <c r="K1346" s="2">
        <v>42115.832685185182</v>
      </c>
      <c r="L1346">
        <v>337762570</v>
      </c>
      <c r="M1346">
        <v>1747</v>
      </c>
      <c r="N1346" t="s">
        <v>18</v>
      </c>
      <c r="O1346">
        <v>17</v>
      </c>
      <c r="P1346">
        <v>105</v>
      </c>
      <c r="Q1346" s="3" t="s">
        <v>1515</v>
      </c>
      <c r="S1346" t="b">
        <f t="shared" si="20"/>
        <v>0</v>
      </c>
      <c r="U1346" t="b">
        <f>IF((OR(S1346,T1346)), L1346)</f>
        <v>0</v>
      </c>
    </row>
    <row r="1347" spans="1:21" x14ac:dyDescent="0.25">
      <c r="A1347" t="s">
        <v>1363</v>
      </c>
      <c r="E1347" s="1">
        <v>42113</v>
      </c>
      <c r="K1347" s="2">
        <v>42115.821736111109</v>
      </c>
      <c r="L1347">
        <v>337768869</v>
      </c>
      <c r="M1347">
        <v>24707</v>
      </c>
      <c r="N1347" t="s">
        <v>1516</v>
      </c>
      <c r="O1347">
        <v>44</v>
      </c>
      <c r="P1347">
        <v>1075</v>
      </c>
      <c r="Q1347" s="3" t="s">
        <v>1517</v>
      </c>
      <c r="S1347" t="b">
        <f t="shared" si="20"/>
        <v>0</v>
      </c>
      <c r="U1347" t="b">
        <f>IF((OR(S1347,T1347)), L1347)</f>
        <v>0</v>
      </c>
    </row>
    <row r="1348" spans="1:21" x14ac:dyDescent="0.25">
      <c r="A1348" t="s">
        <v>1363</v>
      </c>
      <c r="E1348" s="1">
        <v>42113</v>
      </c>
      <c r="K1348" s="2">
        <v>42115.838692129626</v>
      </c>
      <c r="L1348">
        <v>337772490</v>
      </c>
      <c r="M1348">
        <v>24829</v>
      </c>
      <c r="N1348" t="s">
        <v>1518</v>
      </c>
      <c r="O1348">
        <v>0</v>
      </c>
      <c r="P1348">
        <v>38</v>
      </c>
      <c r="Q1348" s="3" t="s">
        <v>1519</v>
      </c>
      <c r="S1348" t="b">
        <f t="shared" ref="S1348:S1411" si="21">NOT(ISERROR(MATCH(L1348,R:R,0)))</f>
        <v>0</v>
      </c>
      <c r="U1348" t="b">
        <f>IF((OR(S1348,T1348)), L1348)</f>
        <v>0</v>
      </c>
    </row>
    <row r="1349" spans="1:21" x14ac:dyDescent="0.25">
      <c r="A1349" t="s">
        <v>1363</v>
      </c>
      <c r="E1349" s="1">
        <v>42113</v>
      </c>
      <c r="K1349" s="2">
        <v>42115.850023148145</v>
      </c>
      <c r="L1349">
        <v>337777142</v>
      </c>
      <c r="M1349">
        <v>2</v>
      </c>
      <c r="N1349" t="s">
        <v>43</v>
      </c>
      <c r="O1349">
        <v>0</v>
      </c>
      <c r="P1349">
        <v>219</v>
      </c>
      <c r="Q1349" s="3" t="s">
        <v>1520</v>
      </c>
      <c r="S1349" t="b">
        <f t="shared" si="21"/>
        <v>0</v>
      </c>
      <c r="U1349" t="b">
        <f>IF((OR(S1349,T1349)), L1349)</f>
        <v>0</v>
      </c>
    </row>
    <row r="1350" spans="1:21" x14ac:dyDescent="0.25">
      <c r="A1350" t="s">
        <v>1363</v>
      </c>
      <c r="E1350" s="1">
        <v>42113</v>
      </c>
      <c r="K1350" s="2">
        <v>42115.860162037039</v>
      </c>
      <c r="L1350">
        <v>337779783</v>
      </c>
      <c r="M1350">
        <v>4419</v>
      </c>
      <c r="N1350" t="s">
        <v>232</v>
      </c>
      <c r="O1350">
        <v>1</v>
      </c>
      <c r="P1350">
        <v>17</v>
      </c>
      <c r="Q1350" s="3" t="s">
        <v>1521</v>
      </c>
      <c r="S1350" t="b">
        <f t="shared" si="21"/>
        <v>0</v>
      </c>
      <c r="U1350" t="b">
        <f>IF((OR(S1350,T1350)), L1350)</f>
        <v>0</v>
      </c>
    </row>
    <row r="1351" spans="1:21" x14ac:dyDescent="0.25">
      <c r="A1351" t="s">
        <v>1363</v>
      </c>
      <c r="E1351" s="1">
        <v>42113</v>
      </c>
      <c r="K1351" s="2">
        <v>42115.827523148146</v>
      </c>
      <c r="L1351">
        <v>337778182</v>
      </c>
      <c r="M1351">
        <v>1361</v>
      </c>
      <c r="N1351" t="s">
        <v>216</v>
      </c>
      <c r="O1351">
        <v>31</v>
      </c>
      <c r="P1351">
        <v>0</v>
      </c>
      <c r="Q1351" s="3" t="s">
        <v>1522</v>
      </c>
      <c r="S1351" t="b">
        <f t="shared" si="21"/>
        <v>0</v>
      </c>
      <c r="T1351" t="b">
        <v>1</v>
      </c>
      <c r="U1351">
        <f>IF((OR(S1351,T1351)), L1351)</f>
        <v>337778182</v>
      </c>
    </row>
    <row r="1352" spans="1:21" x14ac:dyDescent="0.25">
      <c r="A1352" t="s">
        <v>1363</v>
      </c>
      <c r="E1352" s="1">
        <v>42113</v>
      </c>
      <c r="K1352" s="2">
        <v>42115.863553240742</v>
      </c>
      <c r="L1352">
        <v>337781233</v>
      </c>
      <c r="M1352">
        <v>1127</v>
      </c>
      <c r="N1352" t="s">
        <v>37</v>
      </c>
      <c r="O1352">
        <v>7</v>
      </c>
      <c r="P1352">
        <v>319</v>
      </c>
      <c r="Q1352" s="3" t="s">
        <v>1523</v>
      </c>
      <c r="S1352" t="b">
        <f t="shared" si="21"/>
        <v>0</v>
      </c>
      <c r="U1352" t="b">
        <f>IF((OR(S1352,T1352)), L1352)</f>
        <v>0</v>
      </c>
    </row>
    <row r="1353" spans="1:21" x14ac:dyDescent="0.25">
      <c r="A1353" t="s">
        <v>1363</v>
      </c>
      <c r="E1353" s="1">
        <v>42113</v>
      </c>
      <c r="K1353" s="2">
        <v>42115.875949074078</v>
      </c>
      <c r="L1353">
        <v>337782781</v>
      </c>
      <c r="M1353">
        <v>14</v>
      </c>
      <c r="N1353" t="s">
        <v>33</v>
      </c>
      <c r="O1353">
        <v>0</v>
      </c>
      <c r="P1353">
        <v>0</v>
      </c>
      <c r="Q1353" s="3" t="s">
        <v>1524</v>
      </c>
      <c r="S1353" t="b">
        <f t="shared" si="21"/>
        <v>0</v>
      </c>
      <c r="U1353" t="b">
        <f>IF((OR(S1353,T1353)), L1353)</f>
        <v>0</v>
      </c>
    </row>
    <row r="1354" spans="1:21" x14ac:dyDescent="0.25">
      <c r="A1354" t="s">
        <v>1363</v>
      </c>
      <c r="E1354" s="1">
        <v>42113</v>
      </c>
      <c r="K1354" s="2">
        <v>42115.861111111109</v>
      </c>
      <c r="L1354">
        <v>337782307</v>
      </c>
      <c r="M1354">
        <v>2</v>
      </c>
      <c r="N1354" t="s">
        <v>43</v>
      </c>
      <c r="O1354">
        <v>12</v>
      </c>
      <c r="P1354">
        <v>29</v>
      </c>
      <c r="Q1354" s="3" t="s">
        <v>1525</v>
      </c>
      <c r="S1354" t="b">
        <f t="shared" si="21"/>
        <v>0</v>
      </c>
      <c r="U1354" t="b">
        <f>IF((OR(S1354,T1354)), L1354)</f>
        <v>0</v>
      </c>
    </row>
    <row r="1355" spans="1:21" x14ac:dyDescent="0.25">
      <c r="A1355" t="s">
        <v>1363</v>
      </c>
      <c r="E1355" s="1">
        <v>42113</v>
      </c>
      <c r="K1355" s="2">
        <v>42115.818784722222</v>
      </c>
      <c r="L1355">
        <v>337783521</v>
      </c>
      <c r="M1355">
        <v>101</v>
      </c>
      <c r="N1355" t="s">
        <v>29</v>
      </c>
      <c r="O1355">
        <v>107</v>
      </c>
      <c r="P1355">
        <v>54061</v>
      </c>
      <c r="Q1355" s="3" t="s">
        <v>1526</v>
      </c>
      <c r="S1355" t="b">
        <f t="shared" si="21"/>
        <v>0</v>
      </c>
      <c r="U1355" t="b">
        <f>IF((OR(S1355,T1355)), L1355)</f>
        <v>0</v>
      </c>
    </row>
    <row r="1356" spans="1:21" x14ac:dyDescent="0.25">
      <c r="A1356" t="s">
        <v>1363</v>
      </c>
      <c r="E1356" s="1">
        <v>42113</v>
      </c>
      <c r="K1356" s="2">
        <v>42115.601620370369</v>
      </c>
      <c r="L1356">
        <v>337784947</v>
      </c>
      <c r="M1356">
        <v>2</v>
      </c>
      <c r="N1356" t="s">
        <v>43</v>
      </c>
      <c r="O1356">
        <v>2708</v>
      </c>
      <c r="P1356">
        <v>1912</v>
      </c>
      <c r="Q1356" s="3" t="s">
        <v>1527</v>
      </c>
      <c r="S1356" t="b">
        <f t="shared" si="21"/>
        <v>0</v>
      </c>
      <c r="U1356" t="b">
        <f>IF((OR(S1356,T1356)), L1356)</f>
        <v>0</v>
      </c>
    </row>
    <row r="1357" spans="1:21" x14ac:dyDescent="0.25">
      <c r="A1357" t="s">
        <v>1363</v>
      </c>
      <c r="E1357" s="1">
        <v>42113</v>
      </c>
      <c r="K1357" s="2">
        <v>42115.856296296297</v>
      </c>
      <c r="L1357">
        <v>337782312</v>
      </c>
      <c r="M1357">
        <v>2</v>
      </c>
      <c r="N1357" t="s">
        <v>43</v>
      </c>
      <c r="O1357">
        <v>29</v>
      </c>
      <c r="P1357">
        <v>76</v>
      </c>
      <c r="Q1357" s="3" t="s">
        <v>1528</v>
      </c>
      <c r="S1357" t="b">
        <f t="shared" si="21"/>
        <v>0</v>
      </c>
      <c r="U1357" t="b">
        <f>IF((OR(S1357,T1357)), L1357)</f>
        <v>0</v>
      </c>
    </row>
    <row r="1358" spans="1:21" x14ac:dyDescent="0.25">
      <c r="A1358" t="s">
        <v>1363</v>
      </c>
      <c r="E1358" s="1">
        <v>42113</v>
      </c>
      <c r="K1358" s="2">
        <v>42115.877083333333</v>
      </c>
      <c r="L1358">
        <v>337785489</v>
      </c>
      <c r="M1358">
        <v>1452</v>
      </c>
      <c r="N1358" t="s">
        <v>98</v>
      </c>
      <c r="O1358">
        <v>0</v>
      </c>
      <c r="P1358">
        <v>0</v>
      </c>
      <c r="Q1358" s="3" t="s">
        <v>1529</v>
      </c>
      <c r="S1358" t="b">
        <f t="shared" si="21"/>
        <v>0</v>
      </c>
      <c r="U1358" t="b">
        <f>IF((OR(S1358,T1358)), L1358)</f>
        <v>0</v>
      </c>
    </row>
    <row r="1359" spans="1:21" x14ac:dyDescent="0.25">
      <c r="A1359" t="s">
        <v>1363</v>
      </c>
      <c r="E1359" s="1">
        <v>42113</v>
      </c>
      <c r="K1359" s="2">
        <v>42115.891238425924</v>
      </c>
      <c r="L1359">
        <v>337790300</v>
      </c>
      <c r="M1359">
        <v>88058</v>
      </c>
      <c r="N1359" t="s">
        <v>172</v>
      </c>
      <c r="O1359">
        <v>3</v>
      </c>
      <c r="P1359">
        <v>1</v>
      </c>
      <c r="Q1359" s="3" t="s">
        <v>1530</v>
      </c>
      <c r="S1359" t="b">
        <f t="shared" si="21"/>
        <v>0</v>
      </c>
      <c r="U1359" t="b">
        <f>IF((OR(S1359,T1359)), L1359)</f>
        <v>0</v>
      </c>
    </row>
    <row r="1360" spans="1:21" x14ac:dyDescent="0.25">
      <c r="A1360" t="s">
        <v>1363</v>
      </c>
      <c r="E1360" s="1">
        <v>42113</v>
      </c>
      <c r="K1360" s="2">
        <v>42115.864571759259</v>
      </c>
      <c r="L1360">
        <v>337788131</v>
      </c>
      <c r="M1360">
        <v>4419</v>
      </c>
      <c r="N1360" t="s">
        <v>232</v>
      </c>
      <c r="O1360">
        <v>0</v>
      </c>
      <c r="P1360">
        <v>118563</v>
      </c>
      <c r="Q1360" s="3" t="s">
        <v>1531</v>
      </c>
      <c r="S1360" t="b">
        <f t="shared" si="21"/>
        <v>0</v>
      </c>
      <c r="U1360" t="b">
        <f>IF((OR(S1360,T1360)), L1360)</f>
        <v>0</v>
      </c>
    </row>
    <row r="1361" spans="1:21" x14ac:dyDescent="0.25">
      <c r="A1361" t="s">
        <v>1363</v>
      </c>
      <c r="E1361" s="1">
        <v>42113</v>
      </c>
      <c r="K1361" s="2">
        <v>42115.896006944444</v>
      </c>
      <c r="L1361">
        <v>337790537</v>
      </c>
      <c r="M1361">
        <v>1</v>
      </c>
      <c r="N1361" t="s">
        <v>54</v>
      </c>
      <c r="O1361">
        <v>534</v>
      </c>
      <c r="P1361">
        <v>2335</v>
      </c>
      <c r="Q1361" s="3" t="s">
        <v>1532</v>
      </c>
      <c r="S1361" t="b">
        <f t="shared" si="21"/>
        <v>0</v>
      </c>
      <c r="U1361" t="b">
        <f>IF((OR(S1361,T1361)), L1361)</f>
        <v>0</v>
      </c>
    </row>
    <row r="1362" spans="1:21" x14ac:dyDescent="0.25">
      <c r="A1362" t="s">
        <v>1363</v>
      </c>
      <c r="E1362" s="1">
        <v>42113</v>
      </c>
      <c r="K1362" s="2">
        <v>42115.918055555558</v>
      </c>
      <c r="L1362">
        <v>337791393</v>
      </c>
      <c r="M1362">
        <v>1607</v>
      </c>
      <c r="N1362" t="s">
        <v>35</v>
      </c>
      <c r="O1362">
        <v>0</v>
      </c>
      <c r="P1362">
        <v>0</v>
      </c>
      <c r="Q1362" s="3" t="s">
        <v>1533</v>
      </c>
      <c r="S1362" t="b">
        <f t="shared" si="21"/>
        <v>0</v>
      </c>
      <c r="T1362" t="b">
        <v>1</v>
      </c>
      <c r="U1362">
        <f>IF((OR(S1362,T1362)), L1362)</f>
        <v>337791393</v>
      </c>
    </row>
    <row r="1363" spans="1:21" x14ac:dyDescent="0.25">
      <c r="A1363" t="s">
        <v>1363</v>
      </c>
      <c r="E1363" s="1">
        <v>42113</v>
      </c>
      <c r="K1363" s="2">
        <v>42115.987222222226</v>
      </c>
      <c r="L1363">
        <v>337801443</v>
      </c>
      <c r="M1363">
        <v>24667</v>
      </c>
      <c r="N1363" t="s">
        <v>662</v>
      </c>
      <c r="O1363">
        <v>297</v>
      </c>
      <c r="P1363">
        <v>7</v>
      </c>
      <c r="Q1363" s="3" t="s">
        <v>1534</v>
      </c>
      <c r="S1363" t="b">
        <f t="shared" si="21"/>
        <v>0</v>
      </c>
      <c r="U1363" t="b">
        <f>IF((OR(S1363,T1363)), L1363)</f>
        <v>0</v>
      </c>
    </row>
    <row r="1364" spans="1:21" x14ac:dyDescent="0.25">
      <c r="A1364" t="s">
        <v>1363</v>
      </c>
      <c r="E1364" s="1">
        <v>42113</v>
      </c>
      <c r="K1364" s="2">
        <v>42116.115624999999</v>
      </c>
      <c r="L1364">
        <v>337804365</v>
      </c>
      <c r="M1364">
        <v>1752</v>
      </c>
      <c r="N1364" t="s">
        <v>89</v>
      </c>
      <c r="O1364">
        <v>4</v>
      </c>
      <c r="P1364">
        <v>6</v>
      </c>
      <c r="Q1364" s="3" t="s">
        <v>1535</v>
      </c>
      <c r="S1364" t="b">
        <f t="shared" si="21"/>
        <v>0</v>
      </c>
      <c r="U1364" t="b">
        <f>IF((OR(S1364,T1364)), L1364)</f>
        <v>0</v>
      </c>
    </row>
    <row r="1365" spans="1:21" x14ac:dyDescent="0.25">
      <c r="A1365" t="s">
        <v>1363</v>
      </c>
      <c r="E1365" s="1">
        <v>42113</v>
      </c>
      <c r="K1365" s="2">
        <v>42115.967256944445</v>
      </c>
      <c r="L1365">
        <v>337802524</v>
      </c>
      <c r="M1365">
        <v>4419</v>
      </c>
      <c r="N1365" t="s">
        <v>232</v>
      </c>
      <c r="O1365">
        <v>1</v>
      </c>
      <c r="P1365">
        <v>118563</v>
      </c>
      <c r="Q1365" s="3" t="s">
        <v>1536</v>
      </c>
      <c r="S1365" t="b">
        <f t="shared" si="21"/>
        <v>0</v>
      </c>
      <c r="U1365" t="b">
        <f>IF((OR(S1365,T1365)), L1365)</f>
        <v>0</v>
      </c>
    </row>
    <row r="1366" spans="1:21" x14ac:dyDescent="0.25">
      <c r="A1366" t="s">
        <v>1363</v>
      </c>
      <c r="E1366" s="1">
        <v>42113</v>
      </c>
      <c r="K1366" s="2">
        <v>42115.946585648147</v>
      </c>
      <c r="L1366">
        <v>337802528</v>
      </c>
      <c r="M1366">
        <v>4419</v>
      </c>
      <c r="N1366" t="s">
        <v>232</v>
      </c>
      <c r="O1366">
        <v>1</v>
      </c>
      <c r="P1366">
        <v>118563</v>
      </c>
      <c r="Q1366" s="3" t="s">
        <v>1537</v>
      </c>
      <c r="S1366" t="b">
        <f t="shared" si="21"/>
        <v>0</v>
      </c>
      <c r="U1366" t="b">
        <f>IF((OR(S1366,T1366)), L1366)</f>
        <v>0</v>
      </c>
    </row>
    <row r="1367" spans="1:21" x14ac:dyDescent="0.25">
      <c r="A1367" t="s">
        <v>1363</v>
      </c>
      <c r="E1367" s="1">
        <v>42113</v>
      </c>
      <c r="K1367" s="2">
        <v>42115.943240740744</v>
      </c>
      <c r="L1367">
        <v>337807593</v>
      </c>
      <c r="M1367">
        <v>53601</v>
      </c>
      <c r="N1367" t="s">
        <v>168</v>
      </c>
      <c r="O1367">
        <v>0</v>
      </c>
      <c r="P1367">
        <v>0</v>
      </c>
      <c r="Q1367" s="3" t="s">
        <v>1538</v>
      </c>
      <c r="S1367" t="b">
        <f t="shared" si="21"/>
        <v>0</v>
      </c>
      <c r="U1367" t="b">
        <f>IF((OR(S1367,T1367)), L1367)</f>
        <v>0</v>
      </c>
    </row>
    <row r="1368" spans="1:21" x14ac:dyDescent="0.25">
      <c r="A1368" t="s">
        <v>1363</v>
      </c>
      <c r="E1368" s="1">
        <v>42113</v>
      </c>
      <c r="K1368" s="2">
        <v>42116.000185185185</v>
      </c>
      <c r="L1368">
        <v>337813048</v>
      </c>
      <c r="M1368">
        <v>4418</v>
      </c>
      <c r="N1368" t="s">
        <v>77</v>
      </c>
      <c r="O1368">
        <v>0</v>
      </c>
      <c r="P1368">
        <v>3</v>
      </c>
      <c r="Q1368" s="3" t="s">
        <v>1539</v>
      </c>
      <c r="S1368" t="b">
        <f t="shared" si="21"/>
        <v>0</v>
      </c>
      <c r="U1368" t="b">
        <f>IF((OR(S1368,T1368)), L1368)</f>
        <v>0</v>
      </c>
    </row>
    <row r="1369" spans="1:21" x14ac:dyDescent="0.25">
      <c r="A1369" t="s">
        <v>1363</v>
      </c>
      <c r="E1369" s="1">
        <v>42113</v>
      </c>
      <c r="K1369" s="2">
        <v>42116.031064814815</v>
      </c>
      <c r="L1369">
        <v>337816425</v>
      </c>
      <c r="M1369">
        <v>1752</v>
      </c>
      <c r="N1369" t="s">
        <v>89</v>
      </c>
      <c r="O1369">
        <v>18</v>
      </c>
      <c r="P1369">
        <v>123</v>
      </c>
      <c r="Q1369" s="3" t="s">
        <v>1540</v>
      </c>
      <c r="S1369" t="b">
        <f t="shared" si="21"/>
        <v>0</v>
      </c>
      <c r="U1369" t="b">
        <f>IF((OR(S1369,T1369)), L1369)</f>
        <v>0</v>
      </c>
    </row>
    <row r="1370" spans="1:21" x14ac:dyDescent="0.25">
      <c r="A1370" t="s">
        <v>1363</v>
      </c>
      <c r="E1370" s="1">
        <v>42113</v>
      </c>
      <c r="K1370" s="2">
        <v>42116.041956018518</v>
      </c>
      <c r="L1370">
        <v>337821806</v>
      </c>
      <c r="M1370">
        <v>53601</v>
      </c>
      <c r="N1370" t="s">
        <v>168</v>
      </c>
      <c r="O1370">
        <v>0</v>
      </c>
      <c r="P1370">
        <v>0</v>
      </c>
      <c r="Q1370" s="3" t="s">
        <v>1541</v>
      </c>
      <c r="S1370" t="b">
        <f t="shared" si="21"/>
        <v>0</v>
      </c>
      <c r="U1370" t="b">
        <f>IF((OR(S1370,T1370)), L1370)</f>
        <v>0</v>
      </c>
    </row>
    <row r="1371" spans="1:21" x14ac:dyDescent="0.25">
      <c r="A1371" t="s">
        <v>1363</v>
      </c>
      <c r="E1371" s="1">
        <v>42113</v>
      </c>
      <c r="K1371" s="2">
        <v>42116.04042824074</v>
      </c>
      <c r="L1371">
        <v>337832637</v>
      </c>
      <c r="M1371">
        <v>19477</v>
      </c>
      <c r="N1371" t="s">
        <v>57</v>
      </c>
      <c r="O1371">
        <v>0</v>
      </c>
      <c r="P1371">
        <v>16</v>
      </c>
      <c r="Q1371" s="3" t="s">
        <v>1542</v>
      </c>
      <c r="S1371" t="b">
        <f t="shared" si="21"/>
        <v>0</v>
      </c>
      <c r="U1371" t="b">
        <f>IF((OR(S1371,T1371)), L1371)</f>
        <v>0</v>
      </c>
    </row>
    <row r="1372" spans="1:21" x14ac:dyDescent="0.25">
      <c r="A1372" t="s">
        <v>1363</v>
      </c>
      <c r="E1372" s="1">
        <v>42113</v>
      </c>
      <c r="K1372" s="2">
        <v>42116.115428240744</v>
      </c>
      <c r="L1372">
        <v>337834509</v>
      </c>
      <c r="M1372">
        <v>6275</v>
      </c>
      <c r="N1372" t="s">
        <v>1543</v>
      </c>
      <c r="O1372">
        <v>0</v>
      </c>
      <c r="P1372">
        <v>0</v>
      </c>
      <c r="Q1372" s="3" t="s">
        <v>1544</v>
      </c>
      <c r="S1372" t="b">
        <f t="shared" si="21"/>
        <v>0</v>
      </c>
      <c r="U1372" t="b">
        <f>IF((OR(S1372,T1372)), L1372)</f>
        <v>0</v>
      </c>
    </row>
    <row r="1373" spans="1:21" x14ac:dyDescent="0.25">
      <c r="A1373" t="s">
        <v>1363</v>
      </c>
      <c r="E1373" s="1">
        <v>42113</v>
      </c>
      <c r="K1373" s="2">
        <v>42116.07739583333</v>
      </c>
      <c r="L1373">
        <v>337837875</v>
      </c>
      <c r="M1373">
        <v>1127</v>
      </c>
      <c r="N1373" t="s">
        <v>37</v>
      </c>
      <c r="O1373">
        <v>6</v>
      </c>
      <c r="P1373">
        <v>53</v>
      </c>
      <c r="Q1373" s="3" t="s">
        <v>1545</v>
      </c>
      <c r="S1373" t="b">
        <f t="shared" si="21"/>
        <v>0</v>
      </c>
      <c r="U1373" t="b">
        <f>IF((OR(S1373,T1373)), L1373)</f>
        <v>0</v>
      </c>
    </row>
    <row r="1374" spans="1:21" x14ac:dyDescent="0.25">
      <c r="A1374" t="s">
        <v>1363</v>
      </c>
      <c r="E1374" s="1">
        <v>42113</v>
      </c>
      <c r="K1374" s="2">
        <v>42116.096319444441</v>
      </c>
      <c r="L1374">
        <v>337840923</v>
      </c>
      <c r="M1374">
        <v>1095</v>
      </c>
      <c r="N1374" t="s">
        <v>212</v>
      </c>
      <c r="O1374">
        <v>1808</v>
      </c>
      <c r="P1374">
        <v>7828</v>
      </c>
      <c r="Q1374" s="3" t="s">
        <v>1546</v>
      </c>
      <c r="S1374" t="b">
        <f t="shared" si="21"/>
        <v>0</v>
      </c>
      <c r="U1374" t="b">
        <f>IF((OR(S1374,T1374)), L1374)</f>
        <v>0</v>
      </c>
    </row>
    <row r="1375" spans="1:21" x14ac:dyDescent="0.25">
      <c r="A1375" t="s">
        <v>1363</v>
      </c>
      <c r="E1375" s="1">
        <v>42113</v>
      </c>
      <c r="K1375" s="2">
        <v>42116.135439814818</v>
      </c>
      <c r="L1375">
        <v>337841928</v>
      </c>
      <c r="M1375">
        <v>53601</v>
      </c>
      <c r="N1375" t="s">
        <v>168</v>
      </c>
      <c r="O1375">
        <v>0</v>
      </c>
      <c r="P1375">
        <v>0</v>
      </c>
      <c r="Q1375" s="3" t="s">
        <v>1547</v>
      </c>
      <c r="S1375" t="b">
        <f t="shared" si="21"/>
        <v>0</v>
      </c>
      <c r="U1375" t="b">
        <f>IF((OR(S1375,T1375)), L1375)</f>
        <v>0</v>
      </c>
    </row>
    <row r="1376" spans="1:21" x14ac:dyDescent="0.25">
      <c r="A1376" t="s">
        <v>1363</v>
      </c>
      <c r="E1376" s="1">
        <v>42113</v>
      </c>
      <c r="K1376" s="2">
        <v>42116.168055555558</v>
      </c>
      <c r="L1376">
        <v>337854264</v>
      </c>
      <c r="M1376">
        <v>1585</v>
      </c>
      <c r="N1376" t="s">
        <v>96</v>
      </c>
      <c r="O1376">
        <v>0</v>
      </c>
      <c r="P1376">
        <v>0</v>
      </c>
      <c r="Q1376" s="3" t="s">
        <v>1548</v>
      </c>
      <c r="S1376" t="b">
        <f t="shared" si="21"/>
        <v>0</v>
      </c>
      <c r="U1376" t="b">
        <f>IF((OR(S1376,T1376)), L1376)</f>
        <v>0</v>
      </c>
    </row>
    <row r="1377" spans="1:21" x14ac:dyDescent="0.25">
      <c r="A1377" t="s">
        <v>1363</v>
      </c>
      <c r="E1377" s="1">
        <v>42113</v>
      </c>
      <c r="K1377" s="2">
        <v>42116.175000000003</v>
      </c>
      <c r="L1377">
        <v>337859960</v>
      </c>
      <c r="M1377">
        <v>1452</v>
      </c>
      <c r="N1377" t="s">
        <v>98</v>
      </c>
      <c r="O1377">
        <v>0</v>
      </c>
      <c r="P1377">
        <v>0</v>
      </c>
      <c r="Q1377" s="3" t="s">
        <v>1549</v>
      </c>
      <c r="S1377" t="b">
        <f t="shared" si="21"/>
        <v>0</v>
      </c>
      <c r="U1377" t="b">
        <f>IF((OR(S1377,T1377)), L1377)</f>
        <v>0</v>
      </c>
    </row>
    <row r="1378" spans="1:21" x14ac:dyDescent="0.25">
      <c r="A1378" t="s">
        <v>1363</v>
      </c>
      <c r="E1378" s="1">
        <v>42113</v>
      </c>
      <c r="K1378" s="2">
        <v>42116.19</v>
      </c>
      <c r="L1378">
        <v>337864488</v>
      </c>
      <c r="M1378">
        <v>1095</v>
      </c>
      <c r="N1378" t="s">
        <v>212</v>
      </c>
      <c r="O1378">
        <v>254</v>
      </c>
      <c r="P1378">
        <v>698</v>
      </c>
      <c r="Q1378" s="3" t="s">
        <v>1550</v>
      </c>
      <c r="S1378" t="b">
        <f t="shared" si="21"/>
        <v>0</v>
      </c>
      <c r="U1378" t="b">
        <f>IF((OR(S1378,T1378)), L1378)</f>
        <v>0</v>
      </c>
    </row>
    <row r="1379" spans="1:21" x14ac:dyDescent="0.25">
      <c r="A1379" t="s">
        <v>1363</v>
      </c>
      <c r="E1379" s="1">
        <v>42113</v>
      </c>
      <c r="K1379" s="2">
        <v>42116.18546296296</v>
      </c>
      <c r="L1379">
        <v>337866514</v>
      </c>
      <c r="M1379">
        <v>7</v>
      </c>
      <c r="N1379" t="s">
        <v>59</v>
      </c>
      <c r="O1379">
        <v>0</v>
      </c>
      <c r="P1379">
        <v>12</v>
      </c>
      <c r="Q1379" s="3" t="s">
        <v>1551</v>
      </c>
      <c r="S1379" t="b">
        <f t="shared" si="21"/>
        <v>0</v>
      </c>
      <c r="U1379" t="b">
        <f>IF((OR(S1379,T1379)), L1379)</f>
        <v>0</v>
      </c>
    </row>
    <row r="1380" spans="1:21" x14ac:dyDescent="0.25">
      <c r="A1380" t="s">
        <v>1363</v>
      </c>
      <c r="E1380" s="1">
        <v>42113</v>
      </c>
      <c r="K1380" s="2">
        <v>42116.165960648148</v>
      </c>
      <c r="L1380">
        <v>337877000</v>
      </c>
      <c r="M1380">
        <v>14</v>
      </c>
      <c r="N1380" t="s">
        <v>33</v>
      </c>
      <c r="O1380">
        <v>0</v>
      </c>
      <c r="P1380">
        <v>3</v>
      </c>
      <c r="Q1380" s="3" t="s">
        <v>1552</v>
      </c>
      <c r="S1380" t="b">
        <f t="shared" si="21"/>
        <v>0</v>
      </c>
      <c r="U1380" t="b">
        <f>IF((OR(S1380,T1380)), L1380)</f>
        <v>0</v>
      </c>
    </row>
    <row r="1381" spans="1:21" x14ac:dyDescent="0.25">
      <c r="A1381" t="s">
        <v>1363</v>
      </c>
      <c r="E1381" s="1">
        <v>42113</v>
      </c>
      <c r="K1381" s="2">
        <v>42116.213703703703</v>
      </c>
      <c r="L1381">
        <v>337883877</v>
      </c>
      <c r="M1381">
        <v>59690</v>
      </c>
      <c r="N1381" t="s">
        <v>189</v>
      </c>
      <c r="O1381">
        <v>1360</v>
      </c>
      <c r="P1381">
        <v>42</v>
      </c>
      <c r="Q1381" s="3" t="s">
        <v>1553</v>
      </c>
      <c r="S1381" t="b">
        <f t="shared" si="21"/>
        <v>0</v>
      </c>
      <c r="U1381" t="b">
        <f>IF((OR(S1381,T1381)), L1381)</f>
        <v>0</v>
      </c>
    </row>
    <row r="1382" spans="1:21" x14ac:dyDescent="0.25">
      <c r="A1382" t="s">
        <v>1363</v>
      </c>
      <c r="E1382" s="1">
        <v>42113</v>
      </c>
      <c r="K1382" s="2">
        <v>42116.248622685183</v>
      </c>
      <c r="L1382">
        <v>337885606</v>
      </c>
      <c r="M1382">
        <v>14</v>
      </c>
      <c r="N1382" t="s">
        <v>33</v>
      </c>
      <c r="O1382">
        <v>0</v>
      </c>
      <c r="P1382">
        <v>0</v>
      </c>
      <c r="Q1382" s="3" t="s">
        <v>1554</v>
      </c>
      <c r="S1382" t="b">
        <f t="shared" si="21"/>
        <v>0</v>
      </c>
      <c r="U1382" t="b">
        <f>IF((OR(S1382,T1382)), L1382)</f>
        <v>0</v>
      </c>
    </row>
    <row r="1383" spans="1:21" x14ac:dyDescent="0.25">
      <c r="A1383" t="s">
        <v>1363</v>
      </c>
      <c r="E1383" s="1">
        <v>42113</v>
      </c>
      <c r="K1383" s="2">
        <v>42116.229432870372</v>
      </c>
      <c r="L1383">
        <v>337902955</v>
      </c>
      <c r="M1383">
        <v>53601</v>
      </c>
      <c r="N1383" t="s">
        <v>168</v>
      </c>
      <c r="O1383">
        <v>0</v>
      </c>
      <c r="P1383">
        <v>0</v>
      </c>
      <c r="Q1383" s="3" t="s">
        <v>1555</v>
      </c>
      <c r="S1383" t="b">
        <f t="shared" si="21"/>
        <v>0</v>
      </c>
      <c r="U1383" t="b">
        <f>IF((OR(S1383,T1383)), L1383)</f>
        <v>0</v>
      </c>
    </row>
    <row r="1384" spans="1:21" x14ac:dyDescent="0.25">
      <c r="A1384" t="s">
        <v>1363</v>
      </c>
      <c r="E1384" s="1">
        <v>42113</v>
      </c>
      <c r="K1384" s="2">
        <v>42116.257916666669</v>
      </c>
      <c r="L1384">
        <v>337904432</v>
      </c>
      <c r="M1384">
        <v>2</v>
      </c>
      <c r="N1384" t="s">
        <v>43</v>
      </c>
      <c r="O1384">
        <v>49</v>
      </c>
      <c r="P1384">
        <v>0</v>
      </c>
      <c r="Q1384" s="3" t="s">
        <v>1556</v>
      </c>
      <c r="S1384" t="b">
        <f t="shared" si="21"/>
        <v>0</v>
      </c>
      <c r="U1384" t="b">
        <f>IF((OR(S1384,T1384)), L1384)</f>
        <v>0</v>
      </c>
    </row>
    <row r="1385" spans="1:21" x14ac:dyDescent="0.25">
      <c r="A1385" t="s">
        <v>1363</v>
      </c>
      <c r="E1385" s="1">
        <v>42113</v>
      </c>
      <c r="K1385" s="2">
        <v>42116.403611111113</v>
      </c>
      <c r="L1385">
        <v>337909509</v>
      </c>
      <c r="M1385">
        <v>1752</v>
      </c>
      <c r="N1385" t="s">
        <v>89</v>
      </c>
      <c r="O1385">
        <v>58</v>
      </c>
      <c r="P1385">
        <v>2616</v>
      </c>
      <c r="Q1385" s="3" t="s">
        <v>1557</v>
      </c>
      <c r="S1385" t="b">
        <f t="shared" si="21"/>
        <v>0</v>
      </c>
      <c r="U1385" t="b">
        <f>IF((OR(S1385,T1385)), L1385)</f>
        <v>0</v>
      </c>
    </row>
    <row r="1386" spans="1:21" x14ac:dyDescent="0.25">
      <c r="A1386" t="s">
        <v>1363</v>
      </c>
      <c r="E1386" s="1">
        <v>42113</v>
      </c>
      <c r="K1386" s="2">
        <v>42116.318310185183</v>
      </c>
      <c r="L1386">
        <v>337910749</v>
      </c>
      <c r="M1386">
        <v>4419</v>
      </c>
      <c r="N1386" t="s">
        <v>232</v>
      </c>
      <c r="O1386">
        <v>4</v>
      </c>
      <c r="P1386">
        <v>45</v>
      </c>
      <c r="Q1386" s="3" t="s">
        <v>1558</v>
      </c>
      <c r="S1386" t="b">
        <f t="shared" si="21"/>
        <v>0</v>
      </c>
      <c r="U1386" t="b">
        <f>IF((OR(S1386,T1386)), L1386)</f>
        <v>0</v>
      </c>
    </row>
    <row r="1387" spans="1:21" x14ac:dyDescent="0.25">
      <c r="A1387" t="s">
        <v>1363</v>
      </c>
      <c r="E1387" s="1">
        <v>42113</v>
      </c>
      <c r="K1387" s="2">
        <v>42116.322962962964</v>
      </c>
      <c r="L1387">
        <v>337911782</v>
      </c>
      <c r="M1387">
        <v>53601</v>
      </c>
      <c r="N1387" t="s">
        <v>168</v>
      </c>
      <c r="O1387">
        <v>0</v>
      </c>
      <c r="P1387">
        <v>0</v>
      </c>
      <c r="Q1387" s="3" t="s">
        <v>1559</v>
      </c>
      <c r="S1387" t="b">
        <f t="shared" si="21"/>
        <v>0</v>
      </c>
      <c r="U1387" t="b">
        <f>IF((OR(S1387,T1387)), L1387)</f>
        <v>0</v>
      </c>
    </row>
    <row r="1388" spans="1:21" x14ac:dyDescent="0.25">
      <c r="A1388" t="s">
        <v>1363</v>
      </c>
      <c r="E1388" s="1">
        <v>42113</v>
      </c>
      <c r="K1388" s="2">
        <v>42116.32708333333</v>
      </c>
      <c r="L1388">
        <v>337920055</v>
      </c>
      <c r="M1388">
        <v>4419</v>
      </c>
      <c r="N1388" t="s">
        <v>232</v>
      </c>
      <c r="O1388">
        <v>2</v>
      </c>
      <c r="P1388">
        <v>2</v>
      </c>
      <c r="Q1388" s="3" t="s">
        <v>1560</v>
      </c>
      <c r="S1388" t="b">
        <f t="shared" si="21"/>
        <v>0</v>
      </c>
      <c r="U1388" t="b">
        <f>IF((OR(S1388,T1388)), L1388)</f>
        <v>0</v>
      </c>
    </row>
    <row r="1389" spans="1:21" x14ac:dyDescent="0.25">
      <c r="A1389" t="s">
        <v>1363</v>
      </c>
      <c r="E1389" s="1">
        <v>42113</v>
      </c>
      <c r="K1389" s="2">
        <v>42116.319641203707</v>
      </c>
      <c r="L1389">
        <v>337919557</v>
      </c>
      <c r="M1389">
        <v>4419</v>
      </c>
      <c r="N1389" t="s">
        <v>232</v>
      </c>
      <c r="O1389">
        <v>0</v>
      </c>
      <c r="P1389">
        <v>118563</v>
      </c>
      <c r="Q1389" s="3" t="s">
        <v>1561</v>
      </c>
      <c r="S1389" t="b">
        <f t="shared" si="21"/>
        <v>0</v>
      </c>
      <c r="U1389" t="b">
        <f>IF((OR(S1389,T1389)), L1389)</f>
        <v>0</v>
      </c>
    </row>
    <row r="1390" spans="1:21" x14ac:dyDescent="0.25">
      <c r="A1390" t="s">
        <v>1363</v>
      </c>
      <c r="E1390" s="1">
        <v>42113</v>
      </c>
      <c r="K1390" s="2">
        <v>42116.274641203701</v>
      </c>
      <c r="L1390">
        <v>337932412</v>
      </c>
      <c r="M1390">
        <v>1110</v>
      </c>
      <c r="N1390" t="s">
        <v>225</v>
      </c>
      <c r="O1390">
        <v>3858</v>
      </c>
      <c r="P1390">
        <v>87982</v>
      </c>
      <c r="Q1390" s="3" t="s">
        <v>1562</v>
      </c>
      <c r="S1390" t="b">
        <f t="shared" si="21"/>
        <v>0</v>
      </c>
      <c r="U1390" t="b">
        <f>IF((OR(S1390,T1390)), L1390)</f>
        <v>0</v>
      </c>
    </row>
    <row r="1391" spans="1:21" x14ac:dyDescent="0.25">
      <c r="A1391" t="s">
        <v>1363</v>
      </c>
      <c r="E1391" s="1">
        <v>42113</v>
      </c>
      <c r="K1391" s="2">
        <v>42116.27853009259</v>
      </c>
      <c r="L1391">
        <v>337932471</v>
      </c>
      <c r="M1391">
        <v>75819</v>
      </c>
      <c r="N1391" t="s">
        <v>1458</v>
      </c>
      <c r="O1391">
        <v>0</v>
      </c>
      <c r="P1391">
        <v>0</v>
      </c>
      <c r="Q1391" s="3" t="s">
        <v>1563</v>
      </c>
      <c r="S1391" t="b">
        <f t="shared" si="21"/>
        <v>0</v>
      </c>
      <c r="U1391" t="b">
        <f>IF((OR(S1391,T1391)), L1391)</f>
        <v>0</v>
      </c>
    </row>
    <row r="1392" spans="1:21" x14ac:dyDescent="0.25">
      <c r="A1392" t="s">
        <v>1363</v>
      </c>
      <c r="E1392" s="1">
        <v>42113</v>
      </c>
      <c r="K1392" s="2">
        <v>42116.260416666664</v>
      </c>
      <c r="L1392">
        <v>337932442</v>
      </c>
      <c r="M1392">
        <v>1110</v>
      </c>
      <c r="N1392" t="s">
        <v>225</v>
      </c>
      <c r="O1392">
        <v>894</v>
      </c>
      <c r="P1392">
        <v>17601</v>
      </c>
      <c r="Q1392" s="3" t="s">
        <v>1564</v>
      </c>
      <c r="S1392" t="b">
        <f t="shared" si="21"/>
        <v>0</v>
      </c>
      <c r="U1392" t="b">
        <f>IF((OR(S1392,T1392)), L1392)</f>
        <v>0</v>
      </c>
    </row>
    <row r="1393" spans="1:21" x14ac:dyDescent="0.25">
      <c r="A1393" t="s">
        <v>1363</v>
      </c>
      <c r="E1393" s="1">
        <v>42113</v>
      </c>
      <c r="K1393" s="2">
        <v>42116.36859953704</v>
      </c>
      <c r="L1393">
        <v>337945158</v>
      </c>
      <c r="M1393">
        <v>1127</v>
      </c>
      <c r="N1393" t="s">
        <v>37</v>
      </c>
      <c r="O1393">
        <v>16</v>
      </c>
      <c r="P1393">
        <v>3344</v>
      </c>
      <c r="Q1393" s="3" t="s">
        <v>1565</v>
      </c>
      <c r="S1393" t="b">
        <f t="shared" si="21"/>
        <v>0</v>
      </c>
      <c r="U1393" t="b">
        <f>IF((OR(S1393,T1393)), L1393)</f>
        <v>0</v>
      </c>
    </row>
    <row r="1394" spans="1:21" x14ac:dyDescent="0.25">
      <c r="A1394" t="s">
        <v>1363</v>
      </c>
      <c r="E1394" s="1">
        <v>42113</v>
      </c>
      <c r="K1394" s="2">
        <v>42116.377199074072</v>
      </c>
      <c r="L1394">
        <v>337954034</v>
      </c>
      <c r="M1394">
        <v>4419</v>
      </c>
      <c r="N1394" t="s">
        <v>232</v>
      </c>
      <c r="O1394">
        <v>1</v>
      </c>
      <c r="P1394">
        <v>118563</v>
      </c>
      <c r="Q1394" s="3" t="s">
        <v>1566</v>
      </c>
      <c r="S1394" t="b">
        <f t="shared" si="21"/>
        <v>0</v>
      </c>
      <c r="U1394" t="b">
        <f>IF((OR(S1394,T1394)), L1394)</f>
        <v>0</v>
      </c>
    </row>
    <row r="1395" spans="1:21" x14ac:dyDescent="0.25">
      <c r="A1395" t="s">
        <v>1363</v>
      </c>
      <c r="E1395" s="1">
        <v>42113</v>
      </c>
      <c r="K1395" s="2">
        <v>42115.826006944444</v>
      </c>
      <c r="L1395">
        <v>337952958</v>
      </c>
      <c r="M1395">
        <v>24727</v>
      </c>
      <c r="N1395" t="s">
        <v>1567</v>
      </c>
      <c r="O1395">
        <v>244</v>
      </c>
      <c r="P1395">
        <v>57</v>
      </c>
      <c r="Q1395" s="3" t="s">
        <v>1568</v>
      </c>
      <c r="S1395" t="b">
        <f t="shared" si="21"/>
        <v>0</v>
      </c>
      <c r="U1395" t="b">
        <f>IF((OR(S1395,T1395)), L1395)</f>
        <v>0</v>
      </c>
    </row>
    <row r="1396" spans="1:21" x14ac:dyDescent="0.25">
      <c r="A1396" t="s">
        <v>1363</v>
      </c>
      <c r="E1396" s="1">
        <v>42113</v>
      </c>
      <c r="K1396" s="2">
        <v>42116.393761574072</v>
      </c>
      <c r="L1396">
        <v>337957788</v>
      </c>
      <c r="M1396">
        <v>59690</v>
      </c>
      <c r="N1396" t="s">
        <v>189</v>
      </c>
      <c r="O1396">
        <v>313</v>
      </c>
      <c r="P1396">
        <v>36</v>
      </c>
      <c r="Q1396" s="3" t="s">
        <v>1569</v>
      </c>
      <c r="S1396" t="b">
        <f t="shared" si="21"/>
        <v>0</v>
      </c>
      <c r="U1396" t="b">
        <f>IF((OR(S1396,T1396)), L1396)</f>
        <v>0</v>
      </c>
    </row>
    <row r="1397" spans="1:21" x14ac:dyDescent="0.25">
      <c r="A1397" t="s">
        <v>1363</v>
      </c>
      <c r="E1397" s="1">
        <v>42113</v>
      </c>
      <c r="K1397" s="2">
        <v>42116.416817129626</v>
      </c>
      <c r="L1397">
        <v>337958893</v>
      </c>
      <c r="M1397">
        <v>53601</v>
      </c>
      <c r="N1397" t="s">
        <v>168</v>
      </c>
      <c r="O1397">
        <v>0</v>
      </c>
      <c r="P1397">
        <v>0</v>
      </c>
      <c r="Q1397" s="3" t="s">
        <v>1570</v>
      </c>
      <c r="S1397" t="b">
        <f t="shared" si="21"/>
        <v>0</v>
      </c>
      <c r="U1397" t="b">
        <f>IF((OR(S1397,T1397)), L1397)</f>
        <v>0</v>
      </c>
    </row>
    <row r="1398" spans="1:21" x14ac:dyDescent="0.25">
      <c r="A1398" t="s">
        <v>1363</v>
      </c>
      <c r="E1398" s="1">
        <v>42113</v>
      </c>
      <c r="K1398" s="2">
        <v>42116.468923611108</v>
      </c>
      <c r="L1398">
        <v>337960200</v>
      </c>
      <c r="M1398">
        <v>1747</v>
      </c>
      <c r="N1398" t="s">
        <v>18</v>
      </c>
      <c r="O1398">
        <v>59</v>
      </c>
      <c r="P1398">
        <v>80</v>
      </c>
      <c r="Q1398" s="3" t="s">
        <v>1571</v>
      </c>
      <c r="S1398" t="b">
        <f t="shared" si="21"/>
        <v>0</v>
      </c>
      <c r="U1398" t="b">
        <f>IF((OR(S1398,T1398)), L1398)</f>
        <v>0</v>
      </c>
    </row>
    <row r="1399" spans="1:21" x14ac:dyDescent="0.25">
      <c r="A1399" t="s">
        <v>1363</v>
      </c>
      <c r="E1399" s="1">
        <v>42113</v>
      </c>
      <c r="K1399" s="2">
        <v>42116.432604166665</v>
      </c>
      <c r="L1399">
        <v>337969007</v>
      </c>
      <c r="M1399">
        <v>1361</v>
      </c>
      <c r="N1399" t="s">
        <v>216</v>
      </c>
      <c r="O1399">
        <v>5</v>
      </c>
      <c r="P1399">
        <v>0</v>
      </c>
      <c r="Q1399" s="3" t="s">
        <v>1572</v>
      </c>
      <c r="S1399" t="b">
        <f t="shared" si="21"/>
        <v>0</v>
      </c>
      <c r="U1399" t="b">
        <f>IF((OR(S1399,T1399)), L1399)</f>
        <v>0</v>
      </c>
    </row>
    <row r="1400" spans="1:21" x14ac:dyDescent="0.25">
      <c r="A1400" t="s">
        <v>1363</v>
      </c>
      <c r="E1400" s="1">
        <v>42113</v>
      </c>
      <c r="K1400" s="2">
        <v>42116.457175925927</v>
      </c>
      <c r="L1400">
        <v>337976056</v>
      </c>
      <c r="M1400">
        <v>1757</v>
      </c>
      <c r="N1400" t="s">
        <v>364</v>
      </c>
      <c r="O1400">
        <v>8</v>
      </c>
      <c r="P1400">
        <v>653</v>
      </c>
      <c r="Q1400" s="3" t="s">
        <v>1573</v>
      </c>
      <c r="S1400" t="b">
        <f t="shared" si="21"/>
        <v>0</v>
      </c>
      <c r="U1400" t="b">
        <f>IF((OR(S1400,T1400)), L1400)</f>
        <v>0</v>
      </c>
    </row>
    <row r="1401" spans="1:21" x14ac:dyDescent="0.25">
      <c r="A1401" t="s">
        <v>1363</v>
      </c>
      <c r="E1401" s="1">
        <v>42113</v>
      </c>
      <c r="K1401" s="2">
        <v>42116.464675925927</v>
      </c>
      <c r="L1401">
        <v>337985202</v>
      </c>
      <c r="M1401">
        <v>1094</v>
      </c>
      <c r="N1401" t="s">
        <v>71</v>
      </c>
      <c r="O1401">
        <v>42</v>
      </c>
      <c r="P1401">
        <v>207</v>
      </c>
      <c r="Q1401" s="3" t="s">
        <v>1574</v>
      </c>
      <c r="S1401" t="b">
        <f t="shared" si="21"/>
        <v>0</v>
      </c>
      <c r="U1401" t="b">
        <f>IF((OR(S1401,T1401)), L1401)</f>
        <v>0</v>
      </c>
    </row>
    <row r="1402" spans="1:21" x14ac:dyDescent="0.25">
      <c r="A1402" t="s">
        <v>1363</v>
      </c>
      <c r="E1402" s="1">
        <v>42113</v>
      </c>
      <c r="K1402" s="2">
        <v>42116.458518518521</v>
      </c>
      <c r="L1402">
        <v>337986269</v>
      </c>
      <c r="M1402">
        <v>15</v>
      </c>
      <c r="N1402" t="s">
        <v>1575</v>
      </c>
      <c r="O1402">
        <v>0</v>
      </c>
      <c r="P1402">
        <v>0</v>
      </c>
      <c r="Q1402" s="3" t="s">
        <v>1576</v>
      </c>
      <c r="S1402" t="b">
        <f t="shared" si="21"/>
        <v>0</v>
      </c>
      <c r="U1402" t="b">
        <f>IF((OR(S1402,T1402)), L1402)</f>
        <v>0</v>
      </c>
    </row>
    <row r="1403" spans="1:21" x14ac:dyDescent="0.25">
      <c r="A1403" t="s">
        <v>1363</v>
      </c>
      <c r="E1403" s="1">
        <v>42113</v>
      </c>
      <c r="K1403" s="2">
        <v>42116.020138888889</v>
      </c>
      <c r="L1403">
        <v>337986742</v>
      </c>
      <c r="M1403">
        <v>1140</v>
      </c>
      <c r="N1403" t="s">
        <v>63</v>
      </c>
      <c r="O1403">
        <v>15</v>
      </c>
      <c r="P1403">
        <v>387</v>
      </c>
      <c r="Q1403" s="3" t="s">
        <v>1577</v>
      </c>
      <c r="S1403" t="b">
        <f t="shared" si="21"/>
        <v>0</v>
      </c>
      <c r="U1403" t="b">
        <f>IF((OR(S1403,T1403)), L1403)</f>
        <v>0</v>
      </c>
    </row>
    <row r="1404" spans="1:21" x14ac:dyDescent="0.25">
      <c r="A1404" t="s">
        <v>1363</v>
      </c>
      <c r="E1404" s="1">
        <v>42113</v>
      </c>
      <c r="K1404" s="2">
        <v>42116.491053240738</v>
      </c>
      <c r="L1404">
        <v>337988664</v>
      </c>
      <c r="M1404">
        <v>1352</v>
      </c>
      <c r="N1404" t="s">
        <v>647</v>
      </c>
      <c r="O1404">
        <v>0</v>
      </c>
      <c r="P1404">
        <v>0</v>
      </c>
      <c r="Q1404" s="3" t="s">
        <v>1578</v>
      </c>
      <c r="S1404" t="b">
        <f t="shared" si="21"/>
        <v>0</v>
      </c>
      <c r="U1404" t="b">
        <f>IF((OR(S1404,T1404)), L1404)</f>
        <v>0</v>
      </c>
    </row>
    <row r="1405" spans="1:21" x14ac:dyDescent="0.25">
      <c r="A1405" t="s">
        <v>1363</v>
      </c>
      <c r="E1405" s="1">
        <v>42113</v>
      </c>
      <c r="K1405" s="2">
        <v>42116.490590277775</v>
      </c>
      <c r="L1405">
        <v>337995422</v>
      </c>
      <c r="M1405">
        <v>53601</v>
      </c>
      <c r="N1405" t="s">
        <v>168</v>
      </c>
      <c r="O1405">
        <v>0</v>
      </c>
      <c r="P1405">
        <v>0</v>
      </c>
      <c r="Q1405" s="3" t="s">
        <v>1579</v>
      </c>
      <c r="S1405" t="b">
        <f t="shared" si="21"/>
        <v>0</v>
      </c>
      <c r="U1405" t="b">
        <f>IF((OR(S1405,T1405)), L1405)</f>
        <v>0</v>
      </c>
    </row>
    <row r="1406" spans="1:21" x14ac:dyDescent="0.25">
      <c r="A1406" t="s">
        <v>1363</v>
      </c>
      <c r="E1406" s="1">
        <v>42113</v>
      </c>
      <c r="K1406" s="2">
        <v>42114.778379629628</v>
      </c>
      <c r="L1406">
        <v>337999958</v>
      </c>
      <c r="M1406">
        <v>101</v>
      </c>
      <c r="N1406" t="s">
        <v>29</v>
      </c>
      <c r="O1406">
        <v>2</v>
      </c>
      <c r="P1406">
        <v>6</v>
      </c>
      <c r="Q1406" s="3" t="s">
        <v>1580</v>
      </c>
      <c r="S1406" t="b">
        <f t="shared" si="21"/>
        <v>0</v>
      </c>
      <c r="U1406" t="b">
        <f>IF((OR(S1406,T1406)), L1406)</f>
        <v>0</v>
      </c>
    </row>
    <row r="1407" spans="1:21" x14ac:dyDescent="0.25">
      <c r="A1407" t="s">
        <v>1363</v>
      </c>
      <c r="E1407" s="1">
        <v>42113</v>
      </c>
      <c r="K1407" s="2">
        <v>42116.528715277775</v>
      </c>
      <c r="L1407">
        <v>338015082</v>
      </c>
      <c r="M1407">
        <v>25791</v>
      </c>
      <c r="N1407" t="s">
        <v>45</v>
      </c>
      <c r="O1407">
        <v>101</v>
      </c>
      <c r="P1407">
        <v>526</v>
      </c>
      <c r="Q1407" s="3" t="s">
        <v>1581</v>
      </c>
      <c r="S1407" t="b">
        <f t="shared" si="21"/>
        <v>0</v>
      </c>
      <c r="U1407" t="b">
        <f>IF((OR(S1407,T1407)), L1407)</f>
        <v>0</v>
      </c>
    </row>
    <row r="1408" spans="1:21" x14ac:dyDescent="0.25">
      <c r="A1408" t="s">
        <v>1363</v>
      </c>
      <c r="E1408" s="1">
        <v>42113</v>
      </c>
      <c r="K1408" s="2">
        <v>42116.556331018517</v>
      </c>
      <c r="L1408">
        <v>338030028</v>
      </c>
      <c r="M1408">
        <v>4418</v>
      </c>
      <c r="N1408" t="s">
        <v>77</v>
      </c>
      <c r="O1408">
        <v>0</v>
      </c>
      <c r="P1408">
        <v>0</v>
      </c>
      <c r="Q1408" s="3" t="s">
        <v>1582</v>
      </c>
      <c r="S1408" t="b">
        <f t="shared" si="21"/>
        <v>0</v>
      </c>
      <c r="U1408" t="b">
        <f>IF((OR(S1408,T1408)), L1408)</f>
        <v>0</v>
      </c>
    </row>
    <row r="1409" spans="1:21" x14ac:dyDescent="0.25">
      <c r="A1409" t="s">
        <v>1363</v>
      </c>
      <c r="E1409" s="1">
        <v>42113</v>
      </c>
      <c r="K1409" s="2">
        <v>42116.748437499999</v>
      </c>
      <c r="L1409">
        <v>338040455</v>
      </c>
      <c r="M1409">
        <v>1752</v>
      </c>
      <c r="N1409" t="s">
        <v>89</v>
      </c>
      <c r="O1409">
        <v>7</v>
      </c>
      <c r="P1409">
        <v>30</v>
      </c>
      <c r="Q1409" s="3" t="s">
        <v>1583</v>
      </c>
      <c r="S1409" t="b">
        <f t="shared" si="21"/>
        <v>0</v>
      </c>
      <c r="U1409" t="b">
        <f>IF((OR(S1409,T1409)), L1409)</f>
        <v>0</v>
      </c>
    </row>
    <row r="1410" spans="1:21" x14ac:dyDescent="0.25">
      <c r="A1410" t="s">
        <v>1363</v>
      </c>
      <c r="E1410" s="1">
        <v>42113</v>
      </c>
      <c r="K1410" s="2">
        <v>42116.631944444445</v>
      </c>
      <c r="L1410">
        <v>338052630</v>
      </c>
      <c r="M1410">
        <v>6</v>
      </c>
      <c r="N1410" t="s">
        <v>68</v>
      </c>
      <c r="O1410">
        <v>46</v>
      </c>
      <c r="P1410">
        <v>0</v>
      </c>
      <c r="Q1410" s="3" t="s">
        <v>1584</v>
      </c>
      <c r="S1410" t="b">
        <f t="shared" si="21"/>
        <v>0</v>
      </c>
      <c r="U1410" t="b">
        <f>IF((OR(S1410,T1410)), L1410)</f>
        <v>0</v>
      </c>
    </row>
    <row r="1411" spans="1:21" x14ac:dyDescent="0.25">
      <c r="A1411" t="s">
        <v>1363</v>
      </c>
      <c r="E1411" s="1">
        <v>42113</v>
      </c>
      <c r="K1411" s="2">
        <v>42116.670752314814</v>
      </c>
      <c r="L1411">
        <v>338055917</v>
      </c>
      <c r="M1411">
        <v>1095</v>
      </c>
      <c r="N1411" t="s">
        <v>212</v>
      </c>
      <c r="O1411">
        <v>228</v>
      </c>
      <c r="P1411">
        <v>113</v>
      </c>
      <c r="Q1411" s="3" t="s">
        <v>1585</v>
      </c>
      <c r="S1411" t="b">
        <f t="shared" si="21"/>
        <v>0</v>
      </c>
      <c r="U1411" t="b">
        <f>IF((OR(S1411,T1411)), L1411)</f>
        <v>0</v>
      </c>
    </row>
    <row r="1412" spans="1:21" x14ac:dyDescent="0.25">
      <c r="A1412" t="s">
        <v>1363</v>
      </c>
      <c r="E1412" s="1">
        <v>42113</v>
      </c>
      <c r="K1412" s="2">
        <v>42116.651597222219</v>
      </c>
      <c r="L1412">
        <v>338060836</v>
      </c>
      <c r="M1412">
        <v>4419</v>
      </c>
      <c r="N1412" t="s">
        <v>232</v>
      </c>
      <c r="O1412">
        <v>3</v>
      </c>
      <c r="P1412">
        <v>118563</v>
      </c>
      <c r="Q1412" s="3" t="s">
        <v>1586</v>
      </c>
      <c r="S1412" t="b">
        <f t="shared" ref="S1412:S1475" si="22">NOT(ISERROR(MATCH(L1412,R:R,0)))</f>
        <v>0</v>
      </c>
      <c r="U1412" t="b">
        <f>IF((OR(S1412,T1412)), L1412)</f>
        <v>0</v>
      </c>
    </row>
    <row r="1413" spans="1:21" x14ac:dyDescent="0.25">
      <c r="A1413" t="s">
        <v>1363</v>
      </c>
      <c r="E1413" s="1">
        <v>42113</v>
      </c>
      <c r="K1413" s="2">
        <v>42116.733101851853</v>
      </c>
      <c r="L1413">
        <v>338076509</v>
      </c>
      <c r="M1413">
        <v>4419</v>
      </c>
      <c r="N1413" t="s">
        <v>232</v>
      </c>
      <c r="O1413">
        <v>0</v>
      </c>
      <c r="P1413">
        <v>118563</v>
      </c>
      <c r="Q1413" s="3" t="s">
        <v>1587</v>
      </c>
      <c r="S1413" t="b">
        <f t="shared" si="22"/>
        <v>0</v>
      </c>
      <c r="U1413" t="b">
        <f>IF((OR(S1413,T1413)), L1413)</f>
        <v>0</v>
      </c>
    </row>
    <row r="1414" spans="1:21" x14ac:dyDescent="0.25">
      <c r="A1414" t="s">
        <v>1363</v>
      </c>
      <c r="E1414" s="1">
        <v>42113</v>
      </c>
      <c r="K1414" s="2">
        <v>42116.736840277779</v>
      </c>
      <c r="L1414">
        <v>338082131</v>
      </c>
      <c r="M1414">
        <v>4419</v>
      </c>
      <c r="N1414" t="s">
        <v>232</v>
      </c>
      <c r="O1414">
        <v>1</v>
      </c>
      <c r="P1414">
        <v>118563</v>
      </c>
      <c r="Q1414" s="3" t="s">
        <v>1588</v>
      </c>
      <c r="S1414" t="b">
        <f t="shared" si="22"/>
        <v>0</v>
      </c>
      <c r="U1414" t="b">
        <f>IF((OR(S1414,T1414)), L1414)</f>
        <v>0</v>
      </c>
    </row>
    <row r="1415" spans="1:21" x14ac:dyDescent="0.25">
      <c r="A1415" t="s">
        <v>1363</v>
      </c>
      <c r="E1415" s="1">
        <v>42113</v>
      </c>
      <c r="K1415" s="2">
        <v>42116.652083333334</v>
      </c>
      <c r="L1415">
        <v>338084469</v>
      </c>
      <c r="M1415">
        <v>25791</v>
      </c>
      <c r="N1415" t="s">
        <v>45</v>
      </c>
      <c r="O1415">
        <v>610</v>
      </c>
      <c r="P1415">
        <v>2047</v>
      </c>
      <c r="Q1415" s="3" t="s">
        <v>1589</v>
      </c>
      <c r="S1415" t="b">
        <f t="shared" si="22"/>
        <v>0</v>
      </c>
      <c r="U1415" t="b">
        <f>IF((OR(S1415,T1415)), L1415)</f>
        <v>0</v>
      </c>
    </row>
    <row r="1416" spans="1:21" x14ac:dyDescent="0.25">
      <c r="A1416" t="s">
        <v>1363</v>
      </c>
      <c r="E1416" s="1">
        <v>42113</v>
      </c>
      <c r="K1416" s="2">
        <v>42116.774583333332</v>
      </c>
      <c r="L1416">
        <v>338088476</v>
      </c>
      <c r="M1416">
        <v>4419</v>
      </c>
      <c r="N1416" t="s">
        <v>232</v>
      </c>
      <c r="O1416">
        <v>3</v>
      </c>
      <c r="P1416">
        <v>118563</v>
      </c>
      <c r="Q1416" s="3" t="s">
        <v>1590</v>
      </c>
      <c r="S1416" t="b">
        <f t="shared" si="22"/>
        <v>0</v>
      </c>
      <c r="U1416" t="b">
        <f>IF((OR(S1416,T1416)), L1416)</f>
        <v>0</v>
      </c>
    </row>
    <row r="1417" spans="1:21" x14ac:dyDescent="0.25">
      <c r="A1417" t="s">
        <v>1363</v>
      </c>
      <c r="E1417" s="1">
        <v>42113</v>
      </c>
      <c r="K1417" s="2">
        <v>42116.730844907404</v>
      </c>
      <c r="L1417">
        <v>338089497</v>
      </c>
      <c r="M1417">
        <v>14</v>
      </c>
      <c r="N1417" t="s">
        <v>33</v>
      </c>
      <c r="O1417">
        <v>0</v>
      </c>
      <c r="P1417">
        <v>0</v>
      </c>
      <c r="Q1417" s="3" t="s">
        <v>1591</v>
      </c>
      <c r="S1417" t="b">
        <f t="shared" si="22"/>
        <v>0</v>
      </c>
      <c r="U1417" t="b">
        <f>IF((OR(S1417,T1417)), L1417)</f>
        <v>0</v>
      </c>
    </row>
    <row r="1418" spans="1:21" x14ac:dyDescent="0.25">
      <c r="A1418" t="s">
        <v>1363</v>
      </c>
      <c r="E1418" s="1">
        <v>42113</v>
      </c>
      <c r="K1418" s="2">
        <v>42116.780555555553</v>
      </c>
      <c r="L1418">
        <v>338089671</v>
      </c>
      <c r="M1418">
        <v>1585</v>
      </c>
      <c r="N1418" t="s">
        <v>96</v>
      </c>
      <c r="O1418">
        <v>0</v>
      </c>
      <c r="P1418">
        <v>0</v>
      </c>
      <c r="Q1418" s="3" t="s">
        <v>1592</v>
      </c>
      <c r="S1418" t="b">
        <f t="shared" si="22"/>
        <v>0</v>
      </c>
      <c r="T1418" t="b">
        <v>1</v>
      </c>
      <c r="U1418">
        <f>IF((OR(S1418,T1418)), L1418)</f>
        <v>338089671</v>
      </c>
    </row>
    <row r="1419" spans="1:21" x14ac:dyDescent="0.25">
      <c r="A1419" t="s">
        <v>1363</v>
      </c>
      <c r="E1419" s="1">
        <v>42113</v>
      </c>
      <c r="K1419" s="2">
        <v>42116.780555555553</v>
      </c>
      <c r="L1419">
        <v>338092105</v>
      </c>
      <c r="M1419">
        <v>1452</v>
      </c>
      <c r="N1419" t="s">
        <v>98</v>
      </c>
      <c r="O1419">
        <v>0</v>
      </c>
      <c r="P1419">
        <v>0</v>
      </c>
      <c r="Q1419" s="3" t="s">
        <v>1593</v>
      </c>
      <c r="S1419" t="b">
        <f t="shared" si="22"/>
        <v>0</v>
      </c>
      <c r="T1419" t="b">
        <v>1</v>
      </c>
      <c r="U1419">
        <f>IF((OR(S1419,T1419)), L1419)</f>
        <v>338092105</v>
      </c>
    </row>
    <row r="1420" spans="1:21" x14ac:dyDescent="0.25">
      <c r="A1420" t="s">
        <v>1363</v>
      </c>
      <c r="E1420" s="1">
        <v>42113</v>
      </c>
      <c r="K1420" s="2">
        <v>42116.788194444445</v>
      </c>
      <c r="L1420">
        <v>338093206</v>
      </c>
      <c r="M1420">
        <v>14</v>
      </c>
      <c r="N1420" t="s">
        <v>33</v>
      </c>
      <c r="O1420">
        <v>0</v>
      </c>
      <c r="P1420">
        <v>0</v>
      </c>
      <c r="Q1420" s="3" t="s">
        <v>1594</v>
      </c>
      <c r="S1420" t="b">
        <f t="shared" si="22"/>
        <v>0</v>
      </c>
      <c r="U1420" t="b">
        <f>IF((OR(S1420,T1420)), L1420)</f>
        <v>0</v>
      </c>
    </row>
    <row r="1421" spans="1:21" x14ac:dyDescent="0.25">
      <c r="A1421" t="s">
        <v>1363</v>
      </c>
      <c r="E1421" s="1">
        <v>42113</v>
      </c>
      <c r="K1421" s="2">
        <v>42116.818749999999</v>
      </c>
      <c r="L1421">
        <v>338100449</v>
      </c>
      <c r="M1421">
        <v>1585</v>
      </c>
      <c r="N1421" t="s">
        <v>96</v>
      </c>
      <c r="O1421">
        <v>0</v>
      </c>
      <c r="P1421">
        <v>3</v>
      </c>
      <c r="Q1421" s="3" t="s">
        <v>1595</v>
      </c>
      <c r="S1421" t="b">
        <f t="shared" si="22"/>
        <v>0</v>
      </c>
      <c r="U1421" t="b">
        <f>IF((OR(S1421,T1421)), L1421)</f>
        <v>0</v>
      </c>
    </row>
    <row r="1422" spans="1:21" x14ac:dyDescent="0.25">
      <c r="A1422" t="s">
        <v>1363</v>
      </c>
      <c r="E1422" s="1">
        <v>42113</v>
      </c>
      <c r="K1422" s="2">
        <v>42116.951226851852</v>
      </c>
      <c r="L1422">
        <v>338102098</v>
      </c>
      <c r="M1422">
        <v>1752</v>
      </c>
      <c r="N1422" t="s">
        <v>89</v>
      </c>
      <c r="O1422">
        <v>25</v>
      </c>
      <c r="P1422">
        <v>679</v>
      </c>
      <c r="Q1422" s="3" t="s">
        <v>1596</v>
      </c>
      <c r="S1422" t="b">
        <f t="shared" si="22"/>
        <v>0</v>
      </c>
      <c r="U1422" t="b">
        <f>IF((OR(S1422,T1422)), L1422)</f>
        <v>0</v>
      </c>
    </row>
    <row r="1423" spans="1:21" x14ac:dyDescent="0.25">
      <c r="A1423" t="s">
        <v>1363</v>
      </c>
      <c r="E1423" s="1">
        <v>42113</v>
      </c>
      <c r="K1423" s="2">
        <v>42116.366307870368</v>
      </c>
      <c r="L1423">
        <v>338102614</v>
      </c>
      <c r="M1423">
        <v>25772</v>
      </c>
      <c r="N1423" t="s">
        <v>1597</v>
      </c>
      <c r="O1423">
        <v>1</v>
      </c>
      <c r="P1423">
        <v>0</v>
      </c>
      <c r="Q1423" s="3" t="s">
        <v>1598</v>
      </c>
      <c r="S1423" t="b">
        <f t="shared" si="22"/>
        <v>0</v>
      </c>
      <c r="U1423" t="b">
        <f>IF((OR(S1423,T1423)), L1423)</f>
        <v>0</v>
      </c>
    </row>
    <row r="1424" spans="1:21" x14ac:dyDescent="0.25">
      <c r="A1424" t="s">
        <v>1363</v>
      </c>
      <c r="E1424" s="1">
        <v>42113</v>
      </c>
      <c r="K1424" s="2">
        <v>42116.795810185184</v>
      </c>
      <c r="L1424">
        <v>338103648</v>
      </c>
      <c r="M1424">
        <v>4419</v>
      </c>
      <c r="N1424" t="s">
        <v>232</v>
      </c>
      <c r="O1424">
        <v>3</v>
      </c>
      <c r="P1424">
        <v>118563</v>
      </c>
      <c r="Q1424" s="3" t="s">
        <v>1599</v>
      </c>
      <c r="S1424" t="b">
        <f t="shared" si="22"/>
        <v>0</v>
      </c>
      <c r="U1424" t="b">
        <f>IF((OR(S1424,T1424)), L1424)</f>
        <v>0</v>
      </c>
    </row>
    <row r="1425" spans="1:21" x14ac:dyDescent="0.25">
      <c r="A1425" t="s">
        <v>1363</v>
      </c>
      <c r="E1425" s="1">
        <v>42113</v>
      </c>
      <c r="K1425" s="2">
        <v>42116.872800925928</v>
      </c>
      <c r="L1425">
        <v>338111605</v>
      </c>
      <c r="M1425">
        <v>8</v>
      </c>
      <c r="N1425" t="s">
        <v>39</v>
      </c>
      <c r="O1425">
        <v>200</v>
      </c>
      <c r="P1425">
        <v>60</v>
      </c>
      <c r="Q1425" s="3" t="s">
        <v>1600</v>
      </c>
      <c r="S1425" t="b">
        <f t="shared" si="22"/>
        <v>0</v>
      </c>
      <c r="U1425" t="b">
        <f>IF((OR(S1425,T1425)), L1425)</f>
        <v>0</v>
      </c>
    </row>
    <row r="1426" spans="1:21" x14ac:dyDescent="0.25">
      <c r="A1426" t="s">
        <v>1363</v>
      </c>
      <c r="E1426" s="1">
        <v>42113</v>
      </c>
      <c r="K1426" s="2">
        <v>42116.202777777777</v>
      </c>
      <c r="L1426">
        <v>338112416</v>
      </c>
      <c r="M1426">
        <v>1589</v>
      </c>
      <c r="N1426" t="s">
        <v>148</v>
      </c>
      <c r="O1426">
        <v>0</v>
      </c>
      <c r="P1426">
        <v>0</v>
      </c>
      <c r="Q1426" s="3" t="s">
        <v>1601</v>
      </c>
      <c r="S1426" t="b">
        <f t="shared" si="22"/>
        <v>0</v>
      </c>
      <c r="U1426" t="b">
        <f>IF((OR(S1426,T1426)), L1426)</f>
        <v>0</v>
      </c>
    </row>
    <row r="1427" spans="1:21" x14ac:dyDescent="0.25">
      <c r="A1427" t="s">
        <v>1363</v>
      </c>
      <c r="E1427" s="1">
        <v>42113</v>
      </c>
      <c r="K1427" s="2">
        <v>42116.884027777778</v>
      </c>
      <c r="L1427">
        <v>338112510</v>
      </c>
      <c r="M1427">
        <v>1607</v>
      </c>
      <c r="N1427" t="s">
        <v>35</v>
      </c>
      <c r="O1427">
        <v>0</v>
      </c>
      <c r="P1427">
        <v>0</v>
      </c>
      <c r="Q1427" s="3" t="s">
        <v>1602</v>
      </c>
      <c r="S1427" t="b">
        <f t="shared" si="22"/>
        <v>0</v>
      </c>
      <c r="T1427" t="b">
        <v>1</v>
      </c>
      <c r="U1427">
        <f>IF((OR(S1427,T1427)), L1427)</f>
        <v>338112510</v>
      </c>
    </row>
    <row r="1428" spans="1:21" x14ac:dyDescent="0.25">
      <c r="A1428" t="s">
        <v>1363</v>
      </c>
      <c r="E1428" s="1">
        <v>42113</v>
      </c>
      <c r="K1428" s="2">
        <v>42117.022893518515</v>
      </c>
      <c r="L1428">
        <v>338114108</v>
      </c>
      <c r="M1428">
        <v>1752</v>
      </c>
      <c r="N1428" t="s">
        <v>89</v>
      </c>
      <c r="O1428">
        <v>5</v>
      </c>
      <c r="P1428">
        <v>5</v>
      </c>
      <c r="Q1428" s="3" t="s">
        <v>1603</v>
      </c>
      <c r="S1428" t="b">
        <f t="shared" si="22"/>
        <v>0</v>
      </c>
      <c r="U1428" t="b">
        <f>IF((OR(S1428,T1428)), L1428)</f>
        <v>0</v>
      </c>
    </row>
    <row r="1429" spans="1:21" x14ac:dyDescent="0.25">
      <c r="A1429" t="s">
        <v>1363</v>
      </c>
      <c r="E1429" s="1">
        <v>42113</v>
      </c>
      <c r="K1429" s="2">
        <v>42116.631944444445</v>
      </c>
      <c r="L1429">
        <v>338113652</v>
      </c>
      <c r="M1429">
        <v>6</v>
      </c>
      <c r="N1429" t="s">
        <v>68</v>
      </c>
      <c r="O1429">
        <v>48</v>
      </c>
      <c r="P1429">
        <v>53</v>
      </c>
      <c r="Q1429" s="3" t="s">
        <v>1604</v>
      </c>
      <c r="S1429" t="b">
        <f t="shared" si="22"/>
        <v>0</v>
      </c>
      <c r="U1429" t="b">
        <f>IF((OR(S1429,T1429)), L1429)</f>
        <v>0</v>
      </c>
    </row>
    <row r="1430" spans="1:21" x14ac:dyDescent="0.25">
      <c r="A1430" t="s">
        <v>1363</v>
      </c>
      <c r="E1430" s="1">
        <v>42113</v>
      </c>
      <c r="K1430" s="2">
        <v>42116.906226851854</v>
      </c>
      <c r="L1430">
        <v>338116333</v>
      </c>
      <c r="M1430">
        <v>1095</v>
      </c>
      <c r="N1430" t="s">
        <v>212</v>
      </c>
      <c r="O1430">
        <v>189</v>
      </c>
      <c r="P1430">
        <v>1476</v>
      </c>
      <c r="Q1430" s="3" t="s">
        <v>1605</v>
      </c>
      <c r="S1430" t="b">
        <f t="shared" si="22"/>
        <v>0</v>
      </c>
      <c r="U1430" t="b">
        <f>IF((OR(S1430,T1430)), L1430)</f>
        <v>0</v>
      </c>
    </row>
    <row r="1431" spans="1:21" x14ac:dyDescent="0.25">
      <c r="A1431" t="s">
        <v>1363</v>
      </c>
      <c r="E1431" s="1">
        <v>42113</v>
      </c>
      <c r="K1431" s="2">
        <v>42116.890486111108</v>
      </c>
      <c r="L1431">
        <v>338115875</v>
      </c>
      <c r="M1431">
        <v>4419</v>
      </c>
      <c r="N1431" t="s">
        <v>232</v>
      </c>
      <c r="O1431">
        <v>31</v>
      </c>
      <c r="P1431">
        <v>32</v>
      </c>
      <c r="Q1431" s="3" t="s">
        <v>1606</v>
      </c>
      <c r="S1431" t="b">
        <f t="shared" si="22"/>
        <v>0</v>
      </c>
      <c r="U1431" t="b">
        <f>IF((OR(S1431,T1431)), L1431)</f>
        <v>0</v>
      </c>
    </row>
    <row r="1432" spans="1:21" x14ac:dyDescent="0.25">
      <c r="A1432" t="s">
        <v>1363</v>
      </c>
      <c r="E1432" s="1">
        <v>42113</v>
      </c>
      <c r="K1432" s="2">
        <v>42116.887094907404</v>
      </c>
      <c r="L1432">
        <v>338122088</v>
      </c>
      <c r="M1432">
        <v>24829</v>
      </c>
      <c r="N1432" t="s">
        <v>1518</v>
      </c>
      <c r="O1432">
        <v>0</v>
      </c>
      <c r="P1432">
        <v>0</v>
      </c>
      <c r="Q1432" s="3" t="s">
        <v>1607</v>
      </c>
      <c r="S1432" t="b">
        <f t="shared" si="22"/>
        <v>0</v>
      </c>
      <c r="U1432" t="b">
        <f>IF((OR(S1432,T1432)), L1432)</f>
        <v>0</v>
      </c>
    </row>
    <row r="1433" spans="1:21" x14ac:dyDescent="0.25">
      <c r="A1433" t="s">
        <v>1363</v>
      </c>
      <c r="E1433" s="1">
        <v>42113</v>
      </c>
      <c r="K1433" s="2">
        <v>42116.877303240741</v>
      </c>
      <c r="L1433">
        <v>338122129</v>
      </c>
      <c r="M1433">
        <v>2</v>
      </c>
      <c r="N1433" t="s">
        <v>43</v>
      </c>
      <c r="O1433">
        <v>206</v>
      </c>
      <c r="P1433">
        <v>805</v>
      </c>
      <c r="Q1433" s="3" t="s">
        <v>1608</v>
      </c>
      <c r="S1433" t="b">
        <f t="shared" si="22"/>
        <v>0</v>
      </c>
      <c r="U1433" t="b">
        <f>IF((OR(S1433,T1433)), L1433)</f>
        <v>0</v>
      </c>
    </row>
    <row r="1434" spans="1:21" x14ac:dyDescent="0.25">
      <c r="A1434" t="s">
        <v>1363</v>
      </c>
      <c r="E1434" s="1">
        <v>42113</v>
      </c>
      <c r="K1434" s="2">
        <v>42116.952777777777</v>
      </c>
      <c r="L1434">
        <v>338129969</v>
      </c>
      <c r="M1434">
        <v>6</v>
      </c>
      <c r="N1434" t="s">
        <v>68</v>
      </c>
      <c r="O1434">
        <v>23</v>
      </c>
      <c r="P1434">
        <v>0</v>
      </c>
      <c r="Q1434" s="3" t="s">
        <v>1609</v>
      </c>
      <c r="S1434" t="b">
        <f t="shared" si="22"/>
        <v>0</v>
      </c>
      <c r="U1434" t="b">
        <f>IF((OR(S1434,T1434)), L1434)</f>
        <v>0</v>
      </c>
    </row>
    <row r="1435" spans="1:21" x14ac:dyDescent="0.25">
      <c r="A1435" t="s">
        <v>1363</v>
      </c>
      <c r="E1435" s="1">
        <v>42113</v>
      </c>
      <c r="K1435" s="2">
        <v>42116.979398148149</v>
      </c>
      <c r="L1435">
        <v>338137627</v>
      </c>
      <c r="M1435">
        <v>53601</v>
      </c>
      <c r="N1435" t="s">
        <v>168</v>
      </c>
      <c r="O1435">
        <v>0</v>
      </c>
      <c r="P1435">
        <v>0</v>
      </c>
      <c r="Q1435" s="3" t="s">
        <v>1610</v>
      </c>
      <c r="S1435" t="b">
        <f t="shared" si="22"/>
        <v>0</v>
      </c>
      <c r="U1435" t="b">
        <f>IF((OR(S1435,T1435)), L1435)</f>
        <v>0</v>
      </c>
    </row>
    <row r="1436" spans="1:21" x14ac:dyDescent="0.25">
      <c r="A1436" t="s">
        <v>1363</v>
      </c>
      <c r="E1436" s="1">
        <v>42113</v>
      </c>
      <c r="K1436" s="2">
        <v>42117.023587962962</v>
      </c>
      <c r="L1436">
        <v>338145216</v>
      </c>
      <c r="M1436">
        <v>1</v>
      </c>
      <c r="N1436" t="s">
        <v>54</v>
      </c>
      <c r="O1436">
        <v>91</v>
      </c>
      <c r="P1436">
        <v>85</v>
      </c>
      <c r="Q1436" s="3" t="s">
        <v>1611</v>
      </c>
      <c r="S1436" t="b">
        <f t="shared" si="22"/>
        <v>0</v>
      </c>
      <c r="U1436" t="b">
        <f>IF((OR(S1436,T1436)), L1436)</f>
        <v>0</v>
      </c>
    </row>
    <row r="1437" spans="1:21" x14ac:dyDescent="0.25">
      <c r="A1437" t="s">
        <v>1363</v>
      </c>
      <c r="E1437" s="1">
        <v>42113</v>
      </c>
      <c r="K1437" s="2">
        <v>42116.800451388888</v>
      </c>
      <c r="L1437">
        <v>338145392</v>
      </c>
      <c r="M1437">
        <v>2</v>
      </c>
      <c r="N1437" t="s">
        <v>43</v>
      </c>
      <c r="O1437">
        <v>4</v>
      </c>
      <c r="P1437">
        <v>0</v>
      </c>
      <c r="Q1437" s="3" t="s">
        <v>1612</v>
      </c>
      <c r="S1437" t="b">
        <f t="shared" si="22"/>
        <v>0</v>
      </c>
      <c r="U1437" t="b">
        <f>IF((OR(S1437,T1437)), L1437)</f>
        <v>0</v>
      </c>
    </row>
    <row r="1438" spans="1:21" x14ac:dyDescent="0.25">
      <c r="A1438" t="s">
        <v>1363</v>
      </c>
      <c r="E1438" s="1">
        <v>42113</v>
      </c>
      <c r="K1438" s="2">
        <v>42116.86347222222</v>
      </c>
      <c r="L1438">
        <v>338145419</v>
      </c>
      <c r="M1438">
        <v>1751</v>
      </c>
      <c r="N1438" t="s">
        <v>91</v>
      </c>
      <c r="O1438">
        <v>79</v>
      </c>
      <c r="P1438">
        <v>2869</v>
      </c>
      <c r="Q1438" s="3" t="s">
        <v>1613</v>
      </c>
      <c r="S1438" t="b">
        <f t="shared" si="22"/>
        <v>0</v>
      </c>
      <c r="U1438" t="b">
        <f>IF((OR(S1438,T1438)), L1438)</f>
        <v>0</v>
      </c>
    </row>
    <row r="1439" spans="1:21" x14ac:dyDescent="0.25">
      <c r="A1439" t="s">
        <v>1363</v>
      </c>
      <c r="E1439" s="1">
        <v>42113</v>
      </c>
      <c r="K1439" s="2">
        <v>42117.107488425929</v>
      </c>
      <c r="L1439">
        <v>338153457</v>
      </c>
      <c r="M1439">
        <v>1747</v>
      </c>
      <c r="N1439" t="s">
        <v>18</v>
      </c>
      <c r="O1439">
        <v>56</v>
      </c>
      <c r="P1439">
        <v>23</v>
      </c>
      <c r="Q1439" s="3" t="s">
        <v>1614</v>
      </c>
      <c r="S1439" t="b">
        <f t="shared" si="22"/>
        <v>0</v>
      </c>
      <c r="U1439" t="b">
        <f>IF((OR(S1439,T1439)), L1439)</f>
        <v>0</v>
      </c>
    </row>
    <row r="1440" spans="1:21" x14ac:dyDescent="0.25">
      <c r="A1440" t="s">
        <v>1363</v>
      </c>
      <c r="E1440" s="1">
        <v>42113</v>
      </c>
      <c r="K1440" s="2">
        <v>42114.593622685185</v>
      </c>
      <c r="L1440">
        <v>338172664</v>
      </c>
      <c r="M1440">
        <v>26513</v>
      </c>
      <c r="N1440" t="s">
        <v>533</v>
      </c>
      <c r="O1440">
        <v>0</v>
      </c>
      <c r="P1440">
        <v>0</v>
      </c>
      <c r="Q1440" s="3" t="s">
        <v>1615</v>
      </c>
      <c r="S1440" t="b">
        <f t="shared" si="22"/>
        <v>0</v>
      </c>
      <c r="U1440" t="b">
        <f>IF((OR(S1440,T1440)), L1440)</f>
        <v>0</v>
      </c>
    </row>
    <row r="1441" spans="1:21" x14ac:dyDescent="0.25">
      <c r="A1441" t="s">
        <v>1363</v>
      </c>
      <c r="E1441" s="1">
        <v>42113</v>
      </c>
      <c r="K1441" s="2">
        <v>42117.125914351855</v>
      </c>
      <c r="L1441">
        <v>338172111</v>
      </c>
      <c r="M1441">
        <v>14</v>
      </c>
      <c r="N1441" t="s">
        <v>33</v>
      </c>
      <c r="O1441">
        <v>0</v>
      </c>
      <c r="P1441">
        <v>0</v>
      </c>
      <c r="Q1441" s="3" t="s">
        <v>1616</v>
      </c>
      <c r="S1441" t="b">
        <f t="shared" si="22"/>
        <v>0</v>
      </c>
      <c r="U1441" t="b">
        <f>IF((OR(S1441,T1441)), L1441)</f>
        <v>0</v>
      </c>
    </row>
    <row r="1442" spans="1:21" x14ac:dyDescent="0.25">
      <c r="A1442" t="s">
        <v>1363</v>
      </c>
      <c r="E1442" s="1">
        <v>42113</v>
      </c>
      <c r="K1442" s="2">
        <v>42117.175150462965</v>
      </c>
      <c r="L1442">
        <v>338185539</v>
      </c>
      <c r="M1442">
        <v>14</v>
      </c>
      <c r="N1442" t="s">
        <v>33</v>
      </c>
      <c r="O1442">
        <v>7</v>
      </c>
      <c r="P1442">
        <v>5</v>
      </c>
      <c r="Q1442" s="3" t="s">
        <v>1617</v>
      </c>
      <c r="S1442" t="b">
        <f t="shared" si="22"/>
        <v>0</v>
      </c>
      <c r="U1442" t="b">
        <f>IF((OR(S1442,T1442)), L1442)</f>
        <v>0</v>
      </c>
    </row>
    <row r="1443" spans="1:21" x14ac:dyDescent="0.25">
      <c r="A1443" t="s">
        <v>1363</v>
      </c>
      <c r="E1443" s="1">
        <v>42113</v>
      </c>
      <c r="K1443" s="2">
        <v>42117.157708333332</v>
      </c>
      <c r="L1443">
        <v>338187007</v>
      </c>
      <c r="M1443">
        <v>1095</v>
      </c>
      <c r="N1443" t="s">
        <v>212</v>
      </c>
      <c r="O1443">
        <v>6003</v>
      </c>
      <c r="P1443">
        <v>2485</v>
      </c>
      <c r="Q1443" s="3" t="s">
        <v>1618</v>
      </c>
      <c r="S1443" t="b">
        <f t="shared" si="22"/>
        <v>0</v>
      </c>
      <c r="U1443" t="b">
        <f>IF((OR(S1443,T1443)), L1443)</f>
        <v>0</v>
      </c>
    </row>
    <row r="1444" spans="1:21" x14ac:dyDescent="0.25">
      <c r="A1444" t="s">
        <v>1363</v>
      </c>
      <c r="E1444" s="1">
        <v>42113</v>
      </c>
      <c r="K1444" s="2">
        <v>42117.107766203706</v>
      </c>
      <c r="L1444">
        <v>338187518</v>
      </c>
      <c r="M1444">
        <v>4418</v>
      </c>
      <c r="N1444" t="s">
        <v>77</v>
      </c>
      <c r="O1444">
        <v>0</v>
      </c>
      <c r="P1444">
        <v>24</v>
      </c>
      <c r="Q1444" s="3" t="s">
        <v>1619</v>
      </c>
      <c r="S1444" t="b">
        <f t="shared" si="22"/>
        <v>0</v>
      </c>
      <c r="U1444" t="b">
        <f>IF((OR(S1444,T1444)), L1444)</f>
        <v>0</v>
      </c>
    </row>
    <row r="1445" spans="1:21" x14ac:dyDescent="0.25">
      <c r="A1445" t="s">
        <v>1363</v>
      </c>
      <c r="E1445" s="1">
        <v>42113</v>
      </c>
      <c r="K1445" s="2">
        <v>42117.175694444442</v>
      </c>
      <c r="L1445">
        <v>338189328</v>
      </c>
      <c r="M1445">
        <v>1452</v>
      </c>
      <c r="N1445" t="s">
        <v>98</v>
      </c>
      <c r="O1445">
        <v>0</v>
      </c>
      <c r="P1445">
        <v>0</v>
      </c>
      <c r="Q1445" s="3" t="s">
        <v>1620</v>
      </c>
      <c r="S1445" t="b">
        <f t="shared" si="22"/>
        <v>0</v>
      </c>
      <c r="T1445" t="b">
        <v>1</v>
      </c>
      <c r="U1445">
        <f>IF((OR(S1445,T1445)), L1445)</f>
        <v>338189328</v>
      </c>
    </row>
    <row r="1446" spans="1:21" x14ac:dyDescent="0.25">
      <c r="A1446" t="s">
        <v>1363</v>
      </c>
      <c r="E1446" s="1">
        <v>42113</v>
      </c>
      <c r="K1446" s="2">
        <v>42117.182638888888</v>
      </c>
      <c r="L1446">
        <v>338194189</v>
      </c>
      <c r="M1446">
        <v>1585</v>
      </c>
      <c r="N1446" t="s">
        <v>96</v>
      </c>
      <c r="O1446">
        <v>0</v>
      </c>
      <c r="P1446">
        <v>0</v>
      </c>
      <c r="Q1446" s="3" t="s">
        <v>1621</v>
      </c>
      <c r="S1446" t="b">
        <f t="shared" si="22"/>
        <v>0</v>
      </c>
      <c r="U1446" t="b">
        <f>IF((OR(S1446,T1446)), L1446)</f>
        <v>0</v>
      </c>
    </row>
    <row r="1447" spans="1:21" x14ac:dyDescent="0.25">
      <c r="A1447" t="s">
        <v>1363</v>
      </c>
      <c r="E1447" s="1">
        <v>42113</v>
      </c>
      <c r="K1447" s="2">
        <v>42117.175000000003</v>
      </c>
      <c r="L1447">
        <v>338196613</v>
      </c>
      <c r="M1447">
        <v>1589</v>
      </c>
      <c r="N1447" t="s">
        <v>148</v>
      </c>
      <c r="O1447">
        <v>0</v>
      </c>
      <c r="P1447">
        <v>0</v>
      </c>
      <c r="Q1447" s="3" t="s">
        <v>1622</v>
      </c>
      <c r="S1447" t="b">
        <f t="shared" si="22"/>
        <v>0</v>
      </c>
      <c r="U1447" t="b">
        <f>IF((OR(S1447,T1447)), L1447)</f>
        <v>0</v>
      </c>
    </row>
    <row r="1448" spans="1:21" x14ac:dyDescent="0.25">
      <c r="A1448" t="s">
        <v>1363</v>
      </c>
      <c r="E1448" s="1">
        <v>42113</v>
      </c>
      <c r="K1448" s="2">
        <v>42117.182638888888</v>
      </c>
      <c r="L1448">
        <v>338198966</v>
      </c>
      <c r="M1448">
        <v>1452</v>
      </c>
      <c r="N1448" t="s">
        <v>98</v>
      </c>
      <c r="O1448">
        <v>0</v>
      </c>
      <c r="P1448">
        <v>0</v>
      </c>
      <c r="Q1448" s="3" t="s">
        <v>1623</v>
      </c>
      <c r="S1448" t="b">
        <f t="shared" si="22"/>
        <v>0</v>
      </c>
      <c r="U1448" t="b">
        <f>IF((OR(S1448,T1448)), L1448)</f>
        <v>0</v>
      </c>
    </row>
    <row r="1449" spans="1:21" x14ac:dyDescent="0.25">
      <c r="A1449" t="s">
        <v>1363</v>
      </c>
      <c r="E1449" s="1">
        <v>42113</v>
      </c>
      <c r="K1449" s="2">
        <v>42117.204143518517</v>
      </c>
      <c r="L1449">
        <v>338211146</v>
      </c>
      <c r="M1449">
        <v>1361</v>
      </c>
      <c r="N1449" t="s">
        <v>216</v>
      </c>
      <c r="O1449">
        <v>0</v>
      </c>
      <c r="P1449">
        <v>0</v>
      </c>
      <c r="Q1449" s="3" t="s">
        <v>1624</v>
      </c>
      <c r="S1449" t="b">
        <f t="shared" si="22"/>
        <v>0</v>
      </c>
      <c r="U1449" t="b">
        <f>IF((OR(S1449,T1449)), L1449)</f>
        <v>0</v>
      </c>
    </row>
    <row r="1450" spans="1:21" x14ac:dyDescent="0.25">
      <c r="A1450" t="s">
        <v>1363</v>
      </c>
      <c r="E1450" s="1">
        <v>42113</v>
      </c>
      <c r="K1450" s="2">
        <v>42117.245138888888</v>
      </c>
      <c r="L1450">
        <v>338213324</v>
      </c>
      <c r="M1450">
        <v>1585</v>
      </c>
      <c r="N1450" t="s">
        <v>96</v>
      </c>
      <c r="O1450">
        <v>0</v>
      </c>
      <c r="P1450">
        <v>0</v>
      </c>
      <c r="Q1450" s="3" t="s">
        <v>1625</v>
      </c>
      <c r="S1450" t="b">
        <f t="shared" si="22"/>
        <v>0</v>
      </c>
      <c r="T1450" t="b">
        <v>1</v>
      </c>
      <c r="U1450">
        <f>IF((OR(S1450,T1450)), L1450)</f>
        <v>338213324</v>
      </c>
    </row>
    <row r="1451" spans="1:21" x14ac:dyDescent="0.25">
      <c r="A1451" t="s">
        <v>1363</v>
      </c>
      <c r="E1451" s="1">
        <v>42113</v>
      </c>
      <c r="K1451" s="2">
        <v>42117.260405092595</v>
      </c>
      <c r="L1451">
        <v>338217752</v>
      </c>
      <c r="M1451">
        <v>336</v>
      </c>
      <c r="N1451" t="s">
        <v>85</v>
      </c>
      <c r="O1451">
        <v>0</v>
      </c>
      <c r="P1451">
        <v>2</v>
      </c>
      <c r="Q1451" s="3" t="s">
        <v>1626</v>
      </c>
      <c r="S1451" t="b">
        <f t="shared" si="22"/>
        <v>0</v>
      </c>
      <c r="U1451" t="b">
        <f>IF((OR(S1451,T1451)), L1451)</f>
        <v>0</v>
      </c>
    </row>
    <row r="1452" spans="1:21" x14ac:dyDescent="0.25">
      <c r="A1452" t="s">
        <v>1363</v>
      </c>
      <c r="E1452" s="1">
        <v>42113</v>
      </c>
      <c r="K1452" s="2">
        <v>42117.247777777775</v>
      </c>
      <c r="L1452">
        <v>338216384</v>
      </c>
      <c r="M1452">
        <v>14</v>
      </c>
      <c r="N1452" t="s">
        <v>33</v>
      </c>
      <c r="O1452">
        <v>0</v>
      </c>
      <c r="P1452">
        <v>0</v>
      </c>
      <c r="Q1452" s="3" t="s">
        <v>1627</v>
      </c>
      <c r="S1452" t="b">
        <f t="shared" si="22"/>
        <v>0</v>
      </c>
      <c r="U1452" t="b">
        <f>IF((OR(S1452,T1452)), L1452)</f>
        <v>0</v>
      </c>
    </row>
    <row r="1453" spans="1:21" x14ac:dyDescent="0.25">
      <c r="A1453" t="s">
        <v>1363</v>
      </c>
      <c r="E1453" s="1">
        <v>42113</v>
      </c>
      <c r="K1453" s="2">
        <v>42117.296863425923</v>
      </c>
      <c r="L1453">
        <v>338237395</v>
      </c>
      <c r="M1453">
        <v>4419</v>
      </c>
      <c r="N1453" t="s">
        <v>232</v>
      </c>
      <c r="O1453">
        <v>4</v>
      </c>
      <c r="P1453">
        <v>118563</v>
      </c>
      <c r="Q1453" s="3" t="s">
        <v>1628</v>
      </c>
      <c r="S1453" t="b">
        <f t="shared" si="22"/>
        <v>0</v>
      </c>
      <c r="U1453" t="b">
        <f>IF((OR(S1453,T1453)), L1453)</f>
        <v>0</v>
      </c>
    </row>
    <row r="1454" spans="1:21" x14ac:dyDescent="0.25">
      <c r="A1454" t="s">
        <v>1363</v>
      </c>
      <c r="E1454" s="1">
        <v>42113</v>
      </c>
      <c r="K1454" s="2">
        <v>42117.225694444445</v>
      </c>
      <c r="L1454">
        <v>338234242</v>
      </c>
      <c r="M1454">
        <v>1707</v>
      </c>
      <c r="N1454" t="s">
        <v>292</v>
      </c>
      <c r="O1454">
        <v>372</v>
      </c>
      <c r="P1454">
        <v>2314</v>
      </c>
      <c r="Q1454" s="3" t="s">
        <v>1629</v>
      </c>
      <c r="S1454" t="b">
        <f t="shared" si="22"/>
        <v>0</v>
      </c>
      <c r="U1454" t="b">
        <f>IF((OR(S1454,T1454)), L1454)</f>
        <v>0</v>
      </c>
    </row>
    <row r="1455" spans="1:21" x14ac:dyDescent="0.25">
      <c r="A1455" t="s">
        <v>1363</v>
      </c>
      <c r="E1455" s="1">
        <v>42113</v>
      </c>
      <c r="K1455" s="2">
        <v>42117.328148148146</v>
      </c>
      <c r="L1455">
        <v>338242261</v>
      </c>
      <c r="M1455">
        <v>1757</v>
      </c>
      <c r="N1455" t="s">
        <v>364</v>
      </c>
      <c r="O1455">
        <v>42</v>
      </c>
      <c r="P1455">
        <v>5268</v>
      </c>
      <c r="Q1455" s="3" t="s">
        <v>1630</v>
      </c>
      <c r="S1455" t="b">
        <f t="shared" si="22"/>
        <v>0</v>
      </c>
      <c r="U1455" t="b">
        <f>IF((OR(S1455,T1455)), L1455)</f>
        <v>0</v>
      </c>
    </row>
    <row r="1456" spans="1:21" x14ac:dyDescent="0.25">
      <c r="A1456" t="s">
        <v>1363</v>
      </c>
      <c r="E1456" s="1">
        <v>42113</v>
      </c>
      <c r="K1456" s="2">
        <v>42117.359386574077</v>
      </c>
      <c r="L1456">
        <v>338253067</v>
      </c>
      <c r="M1456">
        <v>1568</v>
      </c>
      <c r="N1456" t="s">
        <v>41</v>
      </c>
      <c r="O1456">
        <v>0</v>
      </c>
      <c r="P1456">
        <v>9</v>
      </c>
      <c r="Q1456" s="3" t="s">
        <v>1631</v>
      </c>
      <c r="S1456" t="b">
        <f t="shared" si="22"/>
        <v>0</v>
      </c>
      <c r="U1456" t="b">
        <f>IF((OR(S1456,T1456)), L1456)</f>
        <v>0</v>
      </c>
    </row>
    <row r="1457" spans="1:21" x14ac:dyDescent="0.25">
      <c r="A1457" t="s">
        <v>1363</v>
      </c>
      <c r="E1457" s="1">
        <v>42113</v>
      </c>
      <c r="K1457" s="2">
        <v>42117.475335648145</v>
      </c>
      <c r="L1457">
        <v>338252295</v>
      </c>
      <c r="M1457">
        <v>1752</v>
      </c>
      <c r="N1457" t="s">
        <v>89</v>
      </c>
      <c r="O1457">
        <v>2</v>
      </c>
      <c r="P1457">
        <v>83</v>
      </c>
      <c r="Q1457" s="3" t="s">
        <v>1632</v>
      </c>
      <c r="S1457" t="b">
        <f t="shared" si="22"/>
        <v>0</v>
      </c>
      <c r="U1457" t="b">
        <f>IF((OR(S1457,T1457)), L1457)</f>
        <v>0</v>
      </c>
    </row>
    <row r="1458" spans="1:21" x14ac:dyDescent="0.25">
      <c r="A1458" t="s">
        <v>1363</v>
      </c>
      <c r="E1458" s="1">
        <v>42113</v>
      </c>
      <c r="K1458" s="2">
        <v>42117.31858796296</v>
      </c>
      <c r="L1458">
        <v>338265339</v>
      </c>
      <c r="M1458">
        <v>25791</v>
      </c>
      <c r="N1458" t="s">
        <v>45</v>
      </c>
      <c r="O1458">
        <v>17</v>
      </c>
      <c r="P1458">
        <v>1951</v>
      </c>
      <c r="Q1458" s="3" t="s">
        <v>1633</v>
      </c>
      <c r="S1458" t="b">
        <f t="shared" si="22"/>
        <v>0</v>
      </c>
      <c r="U1458" t="b">
        <f>IF((OR(S1458,T1458)), L1458)</f>
        <v>0</v>
      </c>
    </row>
    <row r="1459" spans="1:21" x14ac:dyDescent="0.25">
      <c r="A1459" t="s">
        <v>1363</v>
      </c>
      <c r="E1459" s="1">
        <v>42113</v>
      </c>
      <c r="K1459" s="2">
        <v>42117.393055555556</v>
      </c>
      <c r="L1459">
        <v>338268348</v>
      </c>
      <c r="M1459">
        <v>6</v>
      </c>
      <c r="N1459" t="s">
        <v>68</v>
      </c>
      <c r="O1459">
        <v>108</v>
      </c>
      <c r="P1459">
        <v>0</v>
      </c>
      <c r="Q1459" s="3" t="s">
        <v>1634</v>
      </c>
      <c r="S1459" t="b">
        <f t="shared" si="22"/>
        <v>0</v>
      </c>
      <c r="U1459" t="b">
        <f>IF((OR(S1459,T1459)), L1459)</f>
        <v>0</v>
      </c>
    </row>
    <row r="1460" spans="1:21" x14ac:dyDescent="0.25">
      <c r="A1460" t="s">
        <v>1363</v>
      </c>
      <c r="E1460" s="1">
        <v>42113</v>
      </c>
      <c r="K1460" s="2">
        <v>42117.452939814815</v>
      </c>
      <c r="L1460">
        <v>338292833</v>
      </c>
      <c r="M1460">
        <v>4419</v>
      </c>
      <c r="N1460" t="s">
        <v>232</v>
      </c>
      <c r="O1460">
        <v>37</v>
      </c>
      <c r="P1460">
        <v>15</v>
      </c>
      <c r="Q1460" s="3" t="s">
        <v>1635</v>
      </c>
      <c r="S1460" t="b">
        <f t="shared" si="22"/>
        <v>0</v>
      </c>
      <c r="U1460" t="b">
        <f>IF((OR(S1460,T1460)), L1460)</f>
        <v>0</v>
      </c>
    </row>
    <row r="1461" spans="1:21" x14ac:dyDescent="0.25">
      <c r="A1461" t="s">
        <v>1363</v>
      </c>
      <c r="E1461" s="1">
        <v>42113</v>
      </c>
      <c r="K1461" s="2">
        <v>42117.471828703703</v>
      </c>
      <c r="L1461">
        <v>338292640</v>
      </c>
      <c r="M1461">
        <v>1757</v>
      </c>
      <c r="N1461" t="s">
        <v>364</v>
      </c>
      <c r="O1461">
        <v>22</v>
      </c>
      <c r="P1461">
        <v>342</v>
      </c>
      <c r="Q1461" s="3" t="s">
        <v>1636</v>
      </c>
      <c r="S1461" t="b">
        <f t="shared" si="22"/>
        <v>0</v>
      </c>
      <c r="U1461" t="b">
        <f>IF((OR(S1461,T1461)), L1461)</f>
        <v>0</v>
      </c>
    </row>
    <row r="1462" spans="1:21" x14ac:dyDescent="0.25">
      <c r="A1462" t="s">
        <v>1363</v>
      </c>
      <c r="E1462" s="1">
        <v>42113</v>
      </c>
      <c r="K1462" s="2">
        <v>42117.511805555558</v>
      </c>
      <c r="L1462">
        <v>338308649</v>
      </c>
      <c r="M1462">
        <v>4419</v>
      </c>
      <c r="N1462" t="s">
        <v>232</v>
      </c>
      <c r="O1462">
        <v>13</v>
      </c>
      <c r="P1462">
        <v>92</v>
      </c>
      <c r="Q1462" s="3" t="s">
        <v>1637</v>
      </c>
      <c r="S1462" t="b">
        <f t="shared" si="22"/>
        <v>0</v>
      </c>
      <c r="U1462" t="b">
        <f>IF((OR(S1462,T1462)), L1462)</f>
        <v>0</v>
      </c>
    </row>
    <row r="1463" spans="1:21" x14ac:dyDescent="0.25">
      <c r="A1463" t="s">
        <v>1363</v>
      </c>
      <c r="E1463" s="1">
        <v>42113</v>
      </c>
      <c r="K1463" s="2">
        <v>42117.515972222223</v>
      </c>
      <c r="L1463">
        <v>338309109</v>
      </c>
      <c r="M1463">
        <v>1607</v>
      </c>
      <c r="N1463" t="s">
        <v>35</v>
      </c>
      <c r="O1463">
        <v>0</v>
      </c>
      <c r="P1463">
        <v>0</v>
      </c>
      <c r="Q1463" s="3" t="s">
        <v>1638</v>
      </c>
      <c r="S1463" t="b">
        <f t="shared" si="22"/>
        <v>0</v>
      </c>
      <c r="U1463" t="b">
        <f>IF((OR(S1463,T1463)), L1463)</f>
        <v>0</v>
      </c>
    </row>
    <row r="1464" spans="1:21" x14ac:dyDescent="0.25">
      <c r="A1464" t="s">
        <v>1363</v>
      </c>
      <c r="E1464" s="1">
        <v>42113</v>
      </c>
      <c r="K1464" s="2">
        <v>42117.333333333336</v>
      </c>
      <c r="L1464">
        <v>338318886</v>
      </c>
      <c r="M1464">
        <v>1721</v>
      </c>
      <c r="N1464" t="s">
        <v>349</v>
      </c>
      <c r="O1464">
        <v>13</v>
      </c>
      <c r="P1464">
        <v>6</v>
      </c>
      <c r="Q1464" s="3" t="s">
        <v>1639</v>
      </c>
      <c r="S1464" t="b">
        <f t="shared" si="22"/>
        <v>0</v>
      </c>
      <c r="U1464" t="b">
        <f>IF((OR(S1464,T1464)), L1464)</f>
        <v>0</v>
      </c>
    </row>
    <row r="1465" spans="1:21" x14ac:dyDescent="0.25">
      <c r="A1465" t="s">
        <v>1363</v>
      </c>
      <c r="E1465" s="1">
        <v>42113</v>
      </c>
      <c r="K1465" s="2">
        <v>42117.57916666667</v>
      </c>
      <c r="L1465">
        <v>338331739</v>
      </c>
      <c r="M1465">
        <v>1585</v>
      </c>
      <c r="N1465" t="s">
        <v>96</v>
      </c>
      <c r="O1465">
        <v>0</v>
      </c>
      <c r="P1465">
        <v>0</v>
      </c>
      <c r="Q1465" s="3" t="s">
        <v>1640</v>
      </c>
      <c r="S1465" t="b">
        <f t="shared" si="22"/>
        <v>0</v>
      </c>
      <c r="U1465" t="b">
        <f>IF((OR(S1465,T1465)), L1465)</f>
        <v>0</v>
      </c>
    </row>
    <row r="1466" spans="1:21" x14ac:dyDescent="0.25">
      <c r="A1466" t="s">
        <v>1363</v>
      </c>
      <c r="E1466" s="1">
        <v>42113</v>
      </c>
      <c r="K1466" s="2">
        <v>42117.556296296294</v>
      </c>
      <c r="L1466">
        <v>338333793</v>
      </c>
      <c r="M1466">
        <v>26363</v>
      </c>
      <c r="N1466" t="s">
        <v>101</v>
      </c>
      <c r="O1466">
        <v>10</v>
      </c>
      <c r="P1466">
        <v>21</v>
      </c>
      <c r="Q1466" s="3" t="s">
        <v>1641</v>
      </c>
      <c r="S1466" t="b">
        <f t="shared" si="22"/>
        <v>0</v>
      </c>
      <c r="U1466" t="b">
        <f>IF((OR(S1466,T1466)), L1466)</f>
        <v>0</v>
      </c>
    </row>
    <row r="1467" spans="1:21" x14ac:dyDescent="0.25">
      <c r="A1467" t="s">
        <v>1363</v>
      </c>
      <c r="E1467" s="1">
        <v>42113</v>
      </c>
      <c r="K1467" s="2">
        <v>42117.57916666667</v>
      </c>
      <c r="L1467">
        <v>338331001</v>
      </c>
      <c r="M1467">
        <v>1452</v>
      </c>
      <c r="N1467" t="s">
        <v>98</v>
      </c>
      <c r="O1467">
        <v>0</v>
      </c>
      <c r="P1467">
        <v>0</v>
      </c>
      <c r="Q1467" s="3" t="s">
        <v>1642</v>
      </c>
      <c r="S1467" t="b">
        <f t="shared" si="22"/>
        <v>0</v>
      </c>
      <c r="U1467" t="b">
        <f>IF((OR(S1467,T1467)), L1467)</f>
        <v>0</v>
      </c>
    </row>
    <row r="1468" spans="1:21" x14ac:dyDescent="0.25">
      <c r="A1468" t="s">
        <v>1363</v>
      </c>
      <c r="E1468" s="1">
        <v>42113</v>
      </c>
      <c r="K1468" s="2">
        <v>42117.041666666664</v>
      </c>
      <c r="L1468">
        <v>338342852</v>
      </c>
      <c r="M1468">
        <v>73927</v>
      </c>
      <c r="N1468" t="s">
        <v>110</v>
      </c>
      <c r="O1468">
        <v>3</v>
      </c>
      <c r="P1468">
        <v>357</v>
      </c>
      <c r="Q1468" s="3" t="s">
        <v>1643</v>
      </c>
      <c r="S1468" t="b">
        <f t="shared" si="22"/>
        <v>0</v>
      </c>
      <c r="U1468" t="b">
        <f>IF((OR(S1468,T1468)), L1468)</f>
        <v>0</v>
      </c>
    </row>
    <row r="1469" spans="1:21" x14ac:dyDescent="0.25">
      <c r="A1469" t="s">
        <v>1363</v>
      </c>
      <c r="E1469" s="1">
        <v>42113</v>
      </c>
      <c r="K1469" s="2">
        <v>42117.343553240738</v>
      </c>
      <c r="L1469">
        <v>338343222</v>
      </c>
      <c r="M1469">
        <v>1721</v>
      </c>
      <c r="N1469" t="s">
        <v>349</v>
      </c>
      <c r="O1469">
        <v>1374</v>
      </c>
      <c r="P1469">
        <v>9601</v>
      </c>
      <c r="Q1469" s="3" t="s">
        <v>1644</v>
      </c>
      <c r="S1469" t="b">
        <f t="shared" si="22"/>
        <v>0</v>
      </c>
      <c r="U1469" t="b">
        <f>IF((OR(S1469,T1469)), L1469)</f>
        <v>0</v>
      </c>
    </row>
    <row r="1470" spans="1:21" x14ac:dyDescent="0.25">
      <c r="A1470" t="s">
        <v>1363</v>
      </c>
      <c r="E1470" s="1">
        <v>42113</v>
      </c>
      <c r="K1470" s="2">
        <v>42117.333333333336</v>
      </c>
      <c r="L1470">
        <v>338343227</v>
      </c>
      <c r="M1470">
        <v>1721</v>
      </c>
      <c r="N1470" t="s">
        <v>349</v>
      </c>
      <c r="O1470">
        <v>22</v>
      </c>
      <c r="P1470">
        <v>23</v>
      </c>
      <c r="Q1470" s="3" t="s">
        <v>1645</v>
      </c>
      <c r="S1470" t="b">
        <f t="shared" si="22"/>
        <v>0</v>
      </c>
      <c r="U1470" t="b">
        <f>IF((OR(S1470,T1470)), L1470)</f>
        <v>0</v>
      </c>
    </row>
    <row r="1471" spans="1:21" x14ac:dyDescent="0.25">
      <c r="A1471" t="s">
        <v>1363</v>
      </c>
      <c r="E1471" s="1">
        <v>42113</v>
      </c>
      <c r="K1471" s="2">
        <v>42117.606249999997</v>
      </c>
      <c r="L1471">
        <v>338345140</v>
      </c>
      <c r="M1471">
        <v>1452</v>
      </c>
      <c r="N1471" t="s">
        <v>98</v>
      </c>
      <c r="O1471">
        <v>0</v>
      </c>
      <c r="P1471">
        <v>0</v>
      </c>
      <c r="Q1471" s="3" t="s">
        <v>1646</v>
      </c>
      <c r="S1471" t="b">
        <f t="shared" si="22"/>
        <v>0</v>
      </c>
      <c r="U1471" t="b">
        <f>IF((OR(S1471,T1471)), L1471)</f>
        <v>0</v>
      </c>
    </row>
    <row r="1472" spans="1:21" x14ac:dyDescent="0.25">
      <c r="A1472" t="s">
        <v>1363</v>
      </c>
      <c r="E1472" s="1">
        <v>42113</v>
      </c>
      <c r="K1472" s="2">
        <v>42117.599305555559</v>
      </c>
      <c r="L1472">
        <v>338342287</v>
      </c>
      <c r="M1472">
        <v>1607</v>
      </c>
      <c r="N1472" t="s">
        <v>35</v>
      </c>
      <c r="O1472">
        <v>0</v>
      </c>
      <c r="P1472">
        <v>0</v>
      </c>
      <c r="Q1472" s="3" t="s">
        <v>1647</v>
      </c>
      <c r="S1472" t="b">
        <f t="shared" si="22"/>
        <v>0</v>
      </c>
      <c r="T1472" t="b">
        <v>1</v>
      </c>
      <c r="U1472">
        <f>IF((OR(S1472,T1472)), L1472)</f>
        <v>338342287</v>
      </c>
    </row>
    <row r="1473" spans="1:21" x14ac:dyDescent="0.25">
      <c r="A1473" t="s">
        <v>1363</v>
      </c>
      <c r="E1473" s="1">
        <v>42113</v>
      </c>
      <c r="K1473" s="2">
        <v>42117.599999999999</v>
      </c>
      <c r="L1473">
        <v>338346041</v>
      </c>
      <c r="M1473">
        <v>1452</v>
      </c>
      <c r="N1473" t="s">
        <v>98</v>
      </c>
      <c r="O1473">
        <v>0</v>
      </c>
      <c r="P1473">
        <v>0</v>
      </c>
      <c r="Q1473" s="3" t="s">
        <v>1648</v>
      </c>
      <c r="S1473" t="b">
        <f t="shared" si="22"/>
        <v>0</v>
      </c>
      <c r="T1473" t="b">
        <v>1</v>
      </c>
      <c r="U1473">
        <f>IF((OR(S1473,T1473)), L1473)</f>
        <v>338346041</v>
      </c>
    </row>
    <row r="1474" spans="1:21" x14ac:dyDescent="0.25">
      <c r="A1474" t="s">
        <v>1363</v>
      </c>
      <c r="E1474" s="1">
        <v>42113</v>
      </c>
      <c r="K1474" s="2">
        <v>42117.621527777781</v>
      </c>
      <c r="L1474">
        <v>338348317</v>
      </c>
      <c r="M1474">
        <v>1585</v>
      </c>
      <c r="N1474" t="s">
        <v>96</v>
      </c>
      <c r="O1474">
        <v>0</v>
      </c>
      <c r="P1474">
        <v>0</v>
      </c>
      <c r="Q1474" s="3" t="s">
        <v>1649</v>
      </c>
      <c r="S1474" t="b">
        <f t="shared" si="22"/>
        <v>0</v>
      </c>
      <c r="T1474" t="b">
        <v>1</v>
      </c>
      <c r="U1474">
        <f>IF((OR(S1474,T1474)), L1474)</f>
        <v>338348317</v>
      </c>
    </row>
    <row r="1475" spans="1:21" x14ac:dyDescent="0.25">
      <c r="A1475" t="s">
        <v>1363</v>
      </c>
      <c r="E1475" s="1">
        <v>42113</v>
      </c>
      <c r="K1475" s="2">
        <v>42117.598043981481</v>
      </c>
      <c r="L1475">
        <v>338341840</v>
      </c>
      <c r="M1475">
        <v>14</v>
      </c>
      <c r="N1475" t="s">
        <v>33</v>
      </c>
      <c r="O1475">
        <v>12</v>
      </c>
      <c r="P1475">
        <v>3</v>
      </c>
      <c r="Q1475" s="3" t="s">
        <v>1650</v>
      </c>
      <c r="S1475" t="b">
        <f t="shared" si="22"/>
        <v>0</v>
      </c>
      <c r="U1475" t="b">
        <f>IF((OR(S1475,T1475)), L1475)</f>
        <v>0</v>
      </c>
    </row>
    <row r="1476" spans="1:21" x14ac:dyDescent="0.25">
      <c r="A1476" t="s">
        <v>1363</v>
      </c>
      <c r="E1476" s="1">
        <v>42113</v>
      </c>
      <c r="K1476" s="2">
        <v>42117.538194444445</v>
      </c>
      <c r="L1476">
        <v>338328585</v>
      </c>
      <c r="M1476">
        <v>2</v>
      </c>
      <c r="N1476" t="s">
        <v>43</v>
      </c>
      <c r="O1476">
        <v>59</v>
      </c>
      <c r="P1476">
        <v>719</v>
      </c>
      <c r="Q1476" s="3" t="s">
        <v>1651</v>
      </c>
      <c r="S1476" t="b">
        <f t="shared" ref="S1476:S1539" si="23">NOT(ISERROR(MATCH(L1476,R:R,0)))</f>
        <v>0</v>
      </c>
      <c r="U1476" t="b">
        <f>IF((OR(S1476,T1476)), L1476)</f>
        <v>0</v>
      </c>
    </row>
    <row r="1477" spans="1:21" x14ac:dyDescent="0.25">
      <c r="A1477" t="s">
        <v>1363</v>
      </c>
      <c r="E1477" s="1">
        <v>42113</v>
      </c>
      <c r="K1477" s="2">
        <v>42117.517233796294</v>
      </c>
      <c r="L1477">
        <v>338328590</v>
      </c>
      <c r="M1477">
        <v>2</v>
      </c>
      <c r="N1477" t="s">
        <v>43</v>
      </c>
      <c r="O1477">
        <v>405</v>
      </c>
      <c r="P1477">
        <v>1250</v>
      </c>
      <c r="Q1477" s="3" t="s">
        <v>1652</v>
      </c>
      <c r="S1477" t="b">
        <f t="shared" si="23"/>
        <v>0</v>
      </c>
      <c r="U1477" t="b">
        <f>IF((OR(S1477,T1477)), L1477)</f>
        <v>0</v>
      </c>
    </row>
    <row r="1478" spans="1:21" x14ac:dyDescent="0.25">
      <c r="A1478" t="s">
        <v>1363</v>
      </c>
      <c r="E1478" s="1">
        <v>42113</v>
      </c>
      <c r="K1478" s="2">
        <v>42117.613888888889</v>
      </c>
      <c r="L1478">
        <v>338353074</v>
      </c>
      <c r="M1478">
        <v>1452</v>
      </c>
      <c r="N1478" t="s">
        <v>98</v>
      </c>
      <c r="O1478">
        <v>0</v>
      </c>
      <c r="P1478">
        <v>0</v>
      </c>
      <c r="Q1478" s="3" t="s">
        <v>1653</v>
      </c>
      <c r="S1478" t="b">
        <f t="shared" si="23"/>
        <v>0</v>
      </c>
      <c r="U1478" t="b">
        <f>IF((OR(S1478,T1478)), L1478)</f>
        <v>0</v>
      </c>
    </row>
    <row r="1479" spans="1:21" x14ac:dyDescent="0.25">
      <c r="A1479" t="s">
        <v>1363</v>
      </c>
      <c r="E1479" s="1">
        <v>42113</v>
      </c>
      <c r="K1479" s="2">
        <v>42117.621527777781</v>
      </c>
      <c r="L1479">
        <v>338353072</v>
      </c>
      <c r="M1479">
        <v>1452</v>
      </c>
      <c r="N1479" t="s">
        <v>98</v>
      </c>
      <c r="O1479">
        <v>0</v>
      </c>
      <c r="P1479">
        <v>0</v>
      </c>
      <c r="Q1479" s="3" t="s">
        <v>1654</v>
      </c>
      <c r="S1479" t="b">
        <f t="shared" si="23"/>
        <v>0</v>
      </c>
      <c r="U1479" t="b">
        <f>IF((OR(S1479,T1479)), L1479)</f>
        <v>0</v>
      </c>
    </row>
    <row r="1480" spans="1:21" x14ac:dyDescent="0.25">
      <c r="A1480" t="s">
        <v>1363</v>
      </c>
      <c r="E1480" s="1">
        <v>42113</v>
      </c>
      <c r="K1480" s="2">
        <v>42117.615405092591</v>
      </c>
      <c r="L1480">
        <v>338349050</v>
      </c>
      <c r="M1480">
        <v>14</v>
      </c>
      <c r="N1480" t="s">
        <v>33</v>
      </c>
      <c r="O1480">
        <v>38</v>
      </c>
      <c r="P1480">
        <v>10</v>
      </c>
      <c r="Q1480" s="3" t="s">
        <v>1655</v>
      </c>
      <c r="S1480" t="b">
        <f t="shared" si="23"/>
        <v>0</v>
      </c>
      <c r="U1480" t="b">
        <f>IF((OR(S1480,T1480)), L1480)</f>
        <v>0</v>
      </c>
    </row>
    <row r="1481" spans="1:21" x14ac:dyDescent="0.25">
      <c r="A1481" t="s">
        <v>1363</v>
      </c>
      <c r="E1481" s="1">
        <v>42113</v>
      </c>
      <c r="K1481" s="2">
        <v>42117.619444444441</v>
      </c>
      <c r="L1481">
        <v>338356409</v>
      </c>
      <c r="M1481">
        <v>1585</v>
      </c>
      <c r="N1481" t="s">
        <v>96</v>
      </c>
      <c r="O1481">
        <v>0</v>
      </c>
      <c r="P1481">
        <v>14</v>
      </c>
      <c r="Q1481" s="3" t="s">
        <v>1656</v>
      </c>
      <c r="S1481" t="b">
        <f t="shared" si="23"/>
        <v>0</v>
      </c>
      <c r="U1481" t="b">
        <f>IF((OR(S1481,T1481)), L1481)</f>
        <v>0</v>
      </c>
    </row>
    <row r="1482" spans="1:21" x14ac:dyDescent="0.25">
      <c r="A1482" t="s">
        <v>1363</v>
      </c>
      <c r="E1482" s="1">
        <v>42113</v>
      </c>
      <c r="K1482" s="2">
        <v>42117.621527777781</v>
      </c>
      <c r="L1482">
        <v>338356424</v>
      </c>
      <c r="M1482">
        <v>1585</v>
      </c>
      <c r="N1482" t="s">
        <v>96</v>
      </c>
      <c r="O1482">
        <v>0</v>
      </c>
      <c r="P1482">
        <v>0</v>
      </c>
      <c r="Q1482" s="3" t="s">
        <v>1657</v>
      </c>
      <c r="S1482" t="b">
        <f t="shared" si="23"/>
        <v>0</v>
      </c>
      <c r="U1482" t="b">
        <f>IF((OR(S1482,T1482)), L1482)</f>
        <v>0</v>
      </c>
    </row>
    <row r="1483" spans="1:21" x14ac:dyDescent="0.25">
      <c r="A1483" t="s">
        <v>1363</v>
      </c>
      <c r="E1483" s="1">
        <v>42113</v>
      </c>
      <c r="K1483" s="2">
        <v>42117.536111111112</v>
      </c>
      <c r="L1483">
        <v>338357508</v>
      </c>
      <c r="M1483">
        <v>5880</v>
      </c>
      <c r="N1483" t="s">
        <v>66</v>
      </c>
      <c r="O1483">
        <v>49</v>
      </c>
      <c r="P1483">
        <v>9</v>
      </c>
      <c r="Q1483" s="3" t="s">
        <v>1658</v>
      </c>
      <c r="S1483" t="b">
        <f t="shared" si="23"/>
        <v>0</v>
      </c>
      <c r="U1483" t="b">
        <f>IF((OR(S1483,T1483)), L1483)</f>
        <v>0</v>
      </c>
    </row>
    <row r="1484" spans="1:21" x14ac:dyDescent="0.25">
      <c r="A1484" t="s">
        <v>1363</v>
      </c>
      <c r="E1484" s="1">
        <v>42113</v>
      </c>
      <c r="K1484" s="2">
        <v>42117.643055555556</v>
      </c>
      <c r="L1484">
        <v>338360707</v>
      </c>
      <c r="M1484">
        <v>1452</v>
      </c>
      <c r="N1484" t="s">
        <v>98</v>
      </c>
      <c r="O1484">
        <v>0</v>
      </c>
      <c r="P1484">
        <v>0</v>
      </c>
      <c r="Q1484" s="3" t="s">
        <v>1659</v>
      </c>
      <c r="S1484" t="b">
        <f t="shared" si="23"/>
        <v>0</v>
      </c>
      <c r="U1484" t="b">
        <f>IF((OR(S1484,T1484)), L1484)</f>
        <v>0</v>
      </c>
    </row>
    <row r="1485" spans="1:21" x14ac:dyDescent="0.25">
      <c r="A1485" t="s">
        <v>1363</v>
      </c>
      <c r="E1485" s="1">
        <v>42113</v>
      </c>
      <c r="K1485" s="2">
        <v>42117.498449074075</v>
      </c>
      <c r="L1485">
        <v>338297372</v>
      </c>
      <c r="M1485">
        <v>1747</v>
      </c>
      <c r="N1485" t="s">
        <v>18</v>
      </c>
      <c r="O1485">
        <v>32</v>
      </c>
      <c r="P1485">
        <v>18</v>
      </c>
      <c r="Q1485" s="3" t="s">
        <v>1660</v>
      </c>
      <c r="S1485" t="b">
        <f t="shared" si="23"/>
        <v>0</v>
      </c>
      <c r="U1485" t="b">
        <f>IF((OR(S1485,T1485)), L1485)</f>
        <v>0</v>
      </c>
    </row>
    <row r="1486" spans="1:21" x14ac:dyDescent="0.25">
      <c r="A1486" t="s">
        <v>1363</v>
      </c>
      <c r="E1486" s="1">
        <v>42113</v>
      </c>
      <c r="K1486" s="2">
        <v>42117.645925925928</v>
      </c>
      <c r="L1486">
        <v>338364201</v>
      </c>
      <c r="M1486">
        <v>8</v>
      </c>
      <c r="N1486" t="s">
        <v>39</v>
      </c>
      <c r="O1486">
        <v>20</v>
      </c>
      <c r="P1486">
        <v>125</v>
      </c>
      <c r="Q1486" s="3" t="s">
        <v>1661</v>
      </c>
      <c r="S1486" t="b">
        <f t="shared" si="23"/>
        <v>0</v>
      </c>
      <c r="U1486" t="b">
        <f>IF((OR(S1486,T1486)), L1486)</f>
        <v>0</v>
      </c>
    </row>
    <row r="1487" spans="1:21" x14ac:dyDescent="0.25">
      <c r="A1487" t="s">
        <v>1363</v>
      </c>
      <c r="E1487" s="1">
        <v>42113</v>
      </c>
      <c r="K1487" s="2">
        <v>42117.673229166663</v>
      </c>
      <c r="L1487">
        <v>338371486</v>
      </c>
      <c r="M1487">
        <v>4419</v>
      </c>
      <c r="N1487" t="s">
        <v>232</v>
      </c>
      <c r="O1487">
        <v>4</v>
      </c>
      <c r="P1487">
        <v>118563</v>
      </c>
      <c r="Q1487" s="3" t="s">
        <v>1662</v>
      </c>
      <c r="S1487" t="b">
        <f t="shared" si="23"/>
        <v>0</v>
      </c>
      <c r="U1487" t="b">
        <f>IF((OR(S1487,T1487)), L1487)</f>
        <v>0</v>
      </c>
    </row>
    <row r="1488" spans="1:21" x14ac:dyDescent="0.25">
      <c r="A1488" t="s">
        <v>1363</v>
      </c>
      <c r="E1488" s="1">
        <v>42113</v>
      </c>
      <c r="K1488" s="2">
        <v>42117.693749999999</v>
      </c>
      <c r="L1488">
        <v>338374240</v>
      </c>
      <c r="M1488">
        <v>1452</v>
      </c>
      <c r="N1488" t="s">
        <v>98</v>
      </c>
      <c r="O1488">
        <v>0</v>
      </c>
      <c r="P1488">
        <v>0</v>
      </c>
      <c r="Q1488" s="3" t="s">
        <v>1663</v>
      </c>
      <c r="S1488" t="b">
        <f t="shared" si="23"/>
        <v>0</v>
      </c>
      <c r="U1488" t="b">
        <f>IF((OR(S1488,T1488)), L1488)</f>
        <v>0</v>
      </c>
    </row>
    <row r="1489" spans="1:21" x14ac:dyDescent="0.25">
      <c r="A1489" t="s">
        <v>1363</v>
      </c>
      <c r="E1489" s="1">
        <v>42113</v>
      </c>
      <c r="K1489" s="2">
        <v>42117.661805555559</v>
      </c>
      <c r="L1489">
        <v>338374557</v>
      </c>
      <c r="M1489">
        <v>1452</v>
      </c>
      <c r="N1489" t="s">
        <v>98</v>
      </c>
      <c r="O1489">
        <v>0</v>
      </c>
      <c r="P1489">
        <v>0</v>
      </c>
      <c r="Q1489" s="3" t="s">
        <v>1664</v>
      </c>
      <c r="S1489" t="b">
        <f t="shared" si="23"/>
        <v>0</v>
      </c>
      <c r="U1489" t="b">
        <f>IF((OR(S1489,T1489)), L1489)</f>
        <v>0</v>
      </c>
    </row>
    <row r="1490" spans="1:21" x14ac:dyDescent="0.25">
      <c r="A1490" t="s">
        <v>1363</v>
      </c>
      <c r="E1490" s="1">
        <v>42113</v>
      </c>
      <c r="K1490" s="2">
        <v>42117.706990740742</v>
      </c>
      <c r="L1490">
        <v>338379824</v>
      </c>
      <c r="M1490">
        <v>4419</v>
      </c>
      <c r="N1490" t="s">
        <v>232</v>
      </c>
      <c r="O1490">
        <v>8</v>
      </c>
      <c r="P1490">
        <v>118563</v>
      </c>
      <c r="Q1490" s="3" t="s">
        <v>1665</v>
      </c>
      <c r="S1490" t="b">
        <f t="shared" si="23"/>
        <v>0</v>
      </c>
      <c r="U1490" t="b">
        <f>IF((OR(S1490,T1490)), L1490)</f>
        <v>0</v>
      </c>
    </row>
    <row r="1491" spans="1:21" x14ac:dyDescent="0.25">
      <c r="A1491" t="s">
        <v>1363</v>
      </c>
      <c r="E1491" s="1">
        <v>42113</v>
      </c>
      <c r="K1491" s="2">
        <v>42117.711805555555</v>
      </c>
      <c r="L1491">
        <v>338382526</v>
      </c>
      <c r="M1491">
        <v>1452</v>
      </c>
      <c r="N1491" t="s">
        <v>98</v>
      </c>
      <c r="O1491">
        <v>0</v>
      </c>
      <c r="P1491">
        <v>0</v>
      </c>
      <c r="Q1491" s="3" t="s">
        <v>1666</v>
      </c>
      <c r="S1491" t="b">
        <f t="shared" si="23"/>
        <v>0</v>
      </c>
      <c r="U1491" t="b">
        <f>IF((OR(S1491,T1491)), L1491)</f>
        <v>0</v>
      </c>
    </row>
    <row r="1492" spans="1:21" x14ac:dyDescent="0.25">
      <c r="A1492" t="s">
        <v>1363</v>
      </c>
      <c r="E1492" s="1">
        <v>42113</v>
      </c>
      <c r="K1492" s="2">
        <v>42117.713622685187</v>
      </c>
      <c r="L1492">
        <v>338386067</v>
      </c>
      <c r="M1492">
        <v>4419</v>
      </c>
      <c r="N1492" t="s">
        <v>232</v>
      </c>
      <c r="O1492">
        <v>4</v>
      </c>
      <c r="P1492">
        <v>118563</v>
      </c>
      <c r="Q1492" s="3" t="s">
        <v>1667</v>
      </c>
      <c r="S1492" t="b">
        <f t="shared" si="23"/>
        <v>0</v>
      </c>
      <c r="U1492" t="b">
        <f>IF((OR(S1492,T1492)), L1492)</f>
        <v>0</v>
      </c>
    </row>
    <row r="1493" spans="1:21" x14ac:dyDescent="0.25">
      <c r="A1493" t="s">
        <v>1363</v>
      </c>
      <c r="E1493" s="1">
        <v>42113</v>
      </c>
      <c r="K1493" s="2">
        <v>42117.718055555553</v>
      </c>
      <c r="L1493">
        <v>338389295</v>
      </c>
      <c r="M1493">
        <v>1452</v>
      </c>
      <c r="N1493" t="s">
        <v>98</v>
      </c>
      <c r="O1493">
        <v>0</v>
      </c>
      <c r="P1493">
        <v>0</v>
      </c>
      <c r="Q1493" s="3" t="s">
        <v>1668</v>
      </c>
      <c r="S1493" t="b">
        <f t="shared" si="23"/>
        <v>0</v>
      </c>
      <c r="U1493" t="b">
        <f>IF((OR(S1493,T1493)), L1493)</f>
        <v>0</v>
      </c>
    </row>
    <row r="1494" spans="1:21" x14ac:dyDescent="0.25">
      <c r="A1494" t="s">
        <v>1363</v>
      </c>
      <c r="E1494" s="1">
        <v>42113</v>
      </c>
      <c r="K1494" s="2">
        <v>42117.770196759258</v>
      </c>
      <c r="L1494">
        <v>338397664</v>
      </c>
      <c r="M1494">
        <v>4419</v>
      </c>
      <c r="N1494" t="s">
        <v>232</v>
      </c>
      <c r="O1494">
        <v>4</v>
      </c>
      <c r="P1494">
        <v>118563</v>
      </c>
      <c r="Q1494" s="3" t="s">
        <v>1669</v>
      </c>
      <c r="S1494" t="b">
        <f t="shared" si="23"/>
        <v>0</v>
      </c>
      <c r="U1494" t="b">
        <f>IF((OR(S1494,T1494)), L1494)</f>
        <v>0</v>
      </c>
    </row>
    <row r="1495" spans="1:21" x14ac:dyDescent="0.25">
      <c r="A1495" t="s">
        <v>1363</v>
      </c>
      <c r="E1495" s="1">
        <v>42113</v>
      </c>
      <c r="K1495" s="2">
        <v>42117.753506944442</v>
      </c>
      <c r="L1495">
        <v>338397672</v>
      </c>
      <c r="M1495">
        <v>4419</v>
      </c>
      <c r="N1495" t="s">
        <v>232</v>
      </c>
      <c r="O1495">
        <v>4</v>
      </c>
      <c r="P1495">
        <v>118563</v>
      </c>
      <c r="Q1495" s="3" t="s">
        <v>1670</v>
      </c>
      <c r="S1495" t="b">
        <f t="shared" si="23"/>
        <v>0</v>
      </c>
      <c r="U1495" t="b">
        <f>IF((OR(S1495,T1495)), L1495)</f>
        <v>0</v>
      </c>
    </row>
    <row r="1496" spans="1:21" x14ac:dyDescent="0.25">
      <c r="A1496" t="s">
        <v>1363</v>
      </c>
      <c r="E1496" s="1">
        <v>42113</v>
      </c>
      <c r="K1496" s="2">
        <v>42117.770601851851</v>
      </c>
      <c r="L1496">
        <v>338398418</v>
      </c>
      <c r="M1496">
        <v>1095</v>
      </c>
      <c r="N1496" t="s">
        <v>212</v>
      </c>
      <c r="O1496">
        <v>145</v>
      </c>
      <c r="P1496">
        <v>783</v>
      </c>
      <c r="Q1496" s="3" t="s">
        <v>1671</v>
      </c>
      <c r="S1496" t="b">
        <f t="shared" si="23"/>
        <v>0</v>
      </c>
      <c r="U1496" t="b">
        <f>IF((OR(S1496,T1496)), L1496)</f>
        <v>0</v>
      </c>
    </row>
    <row r="1497" spans="1:21" x14ac:dyDescent="0.25">
      <c r="A1497" t="s">
        <v>1363</v>
      </c>
      <c r="E1497" s="1">
        <v>42113</v>
      </c>
      <c r="K1497" s="2">
        <v>42117.760358796295</v>
      </c>
      <c r="L1497">
        <v>338397683</v>
      </c>
      <c r="M1497">
        <v>4419</v>
      </c>
      <c r="N1497" t="s">
        <v>232</v>
      </c>
      <c r="O1497">
        <v>3</v>
      </c>
      <c r="P1497">
        <v>118563</v>
      </c>
      <c r="Q1497" s="3" t="s">
        <v>1672</v>
      </c>
      <c r="S1497" t="b">
        <f t="shared" si="23"/>
        <v>0</v>
      </c>
      <c r="U1497" t="b">
        <f>IF((OR(S1497,T1497)), L1497)</f>
        <v>0</v>
      </c>
    </row>
    <row r="1498" spans="1:21" x14ac:dyDescent="0.25">
      <c r="A1498" t="s">
        <v>1363</v>
      </c>
      <c r="E1498" s="1">
        <v>42113</v>
      </c>
      <c r="K1498" s="2">
        <v>42117.767361111109</v>
      </c>
      <c r="L1498">
        <v>338400989</v>
      </c>
      <c r="M1498">
        <v>1452</v>
      </c>
      <c r="N1498" t="s">
        <v>98</v>
      </c>
      <c r="O1498">
        <v>0</v>
      </c>
      <c r="P1498">
        <v>0</v>
      </c>
      <c r="Q1498" s="3" t="s">
        <v>1673</v>
      </c>
      <c r="S1498" t="b">
        <f t="shared" si="23"/>
        <v>0</v>
      </c>
      <c r="U1498" t="b">
        <f>IF((OR(S1498,T1498)), L1498)</f>
        <v>0</v>
      </c>
    </row>
    <row r="1499" spans="1:21" x14ac:dyDescent="0.25">
      <c r="A1499" t="s">
        <v>1363</v>
      </c>
      <c r="E1499" s="1">
        <v>42113</v>
      </c>
      <c r="K1499" s="2">
        <v>42117.777557870373</v>
      </c>
      <c r="L1499">
        <v>338401692</v>
      </c>
      <c r="M1499">
        <v>14</v>
      </c>
      <c r="N1499" t="s">
        <v>33</v>
      </c>
      <c r="O1499">
        <v>0</v>
      </c>
      <c r="P1499">
        <v>0</v>
      </c>
      <c r="Q1499" s="3" t="s">
        <v>1674</v>
      </c>
      <c r="S1499" t="b">
        <f t="shared" si="23"/>
        <v>0</v>
      </c>
      <c r="U1499" t="b">
        <f>IF((OR(S1499,T1499)), L1499)</f>
        <v>0</v>
      </c>
    </row>
    <row r="1500" spans="1:21" x14ac:dyDescent="0.25">
      <c r="A1500" t="s">
        <v>1363</v>
      </c>
      <c r="E1500" s="1">
        <v>42113</v>
      </c>
      <c r="K1500" s="2">
        <v>42117.787094907406</v>
      </c>
      <c r="L1500">
        <v>338402974</v>
      </c>
      <c r="M1500">
        <v>1361</v>
      </c>
      <c r="N1500" t="s">
        <v>216</v>
      </c>
      <c r="O1500">
        <v>11</v>
      </c>
      <c r="P1500">
        <v>0</v>
      </c>
      <c r="Q1500" s="3" t="s">
        <v>1675</v>
      </c>
      <c r="S1500" t="b">
        <f t="shared" si="23"/>
        <v>0</v>
      </c>
      <c r="U1500" t="b">
        <f>IF((OR(S1500,T1500)), L1500)</f>
        <v>0</v>
      </c>
    </row>
    <row r="1501" spans="1:21" x14ac:dyDescent="0.25">
      <c r="A1501" t="s">
        <v>1363</v>
      </c>
      <c r="E1501" s="1">
        <v>42113</v>
      </c>
      <c r="K1501" s="2">
        <v>42117.782812500001</v>
      </c>
      <c r="L1501">
        <v>338403180</v>
      </c>
      <c r="M1501">
        <v>4419</v>
      </c>
      <c r="N1501" t="s">
        <v>232</v>
      </c>
      <c r="O1501">
        <v>4</v>
      </c>
      <c r="P1501">
        <v>118563</v>
      </c>
      <c r="Q1501" s="3" t="s">
        <v>1676</v>
      </c>
      <c r="S1501" t="b">
        <f t="shared" si="23"/>
        <v>0</v>
      </c>
      <c r="U1501" t="b">
        <f>IF((OR(S1501,T1501)), L1501)</f>
        <v>0</v>
      </c>
    </row>
    <row r="1502" spans="1:21" x14ac:dyDescent="0.25">
      <c r="A1502" t="s">
        <v>1363</v>
      </c>
      <c r="E1502" s="1">
        <v>42113</v>
      </c>
      <c r="K1502" s="2">
        <v>42117.787094907406</v>
      </c>
      <c r="L1502">
        <v>338403423</v>
      </c>
      <c r="M1502">
        <v>1352</v>
      </c>
      <c r="N1502" t="s">
        <v>647</v>
      </c>
      <c r="O1502">
        <v>6</v>
      </c>
      <c r="P1502">
        <v>1</v>
      </c>
      <c r="Q1502" s="3" t="s">
        <v>1677</v>
      </c>
      <c r="S1502" t="b">
        <f t="shared" si="23"/>
        <v>0</v>
      </c>
      <c r="U1502" t="b">
        <f>IF((OR(S1502,T1502)), L1502)</f>
        <v>0</v>
      </c>
    </row>
    <row r="1503" spans="1:21" x14ac:dyDescent="0.25">
      <c r="A1503" t="s">
        <v>1363</v>
      </c>
      <c r="E1503" s="1">
        <v>42113</v>
      </c>
      <c r="K1503" s="2">
        <v>42117.709722222222</v>
      </c>
      <c r="L1503">
        <v>338408413</v>
      </c>
      <c r="M1503">
        <v>1589</v>
      </c>
      <c r="N1503" t="s">
        <v>148</v>
      </c>
      <c r="O1503">
        <v>0</v>
      </c>
      <c r="P1503">
        <v>0</v>
      </c>
      <c r="Q1503" s="3" t="s">
        <v>1678</v>
      </c>
      <c r="S1503" t="b">
        <f t="shared" si="23"/>
        <v>0</v>
      </c>
      <c r="U1503" t="b">
        <f>IF((OR(S1503,T1503)), L1503)</f>
        <v>0</v>
      </c>
    </row>
    <row r="1504" spans="1:21" x14ac:dyDescent="0.25">
      <c r="A1504" t="s">
        <v>1363</v>
      </c>
      <c r="E1504" s="1">
        <v>42113</v>
      </c>
      <c r="K1504" s="2">
        <v>42117.794085648151</v>
      </c>
      <c r="L1504">
        <v>338413039</v>
      </c>
      <c r="M1504">
        <v>1751</v>
      </c>
      <c r="N1504" t="s">
        <v>91</v>
      </c>
      <c r="O1504">
        <v>89</v>
      </c>
      <c r="P1504">
        <v>562</v>
      </c>
      <c r="Q1504" s="3" t="s">
        <v>1679</v>
      </c>
      <c r="S1504" t="b">
        <f t="shared" si="23"/>
        <v>0</v>
      </c>
      <c r="U1504" t="b">
        <f>IF((OR(S1504,T1504)), L1504)</f>
        <v>0</v>
      </c>
    </row>
    <row r="1505" spans="1:21" x14ac:dyDescent="0.25">
      <c r="A1505" t="s">
        <v>1363</v>
      </c>
      <c r="E1505" s="1">
        <v>42113</v>
      </c>
      <c r="K1505" s="2">
        <v>42117.824340277781</v>
      </c>
      <c r="L1505">
        <v>338414736</v>
      </c>
      <c r="M1505">
        <v>24667</v>
      </c>
      <c r="N1505" t="s">
        <v>662</v>
      </c>
      <c r="O1505">
        <v>420</v>
      </c>
      <c r="P1505">
        <v>8</v>
      </c>
      <c r="Q1505" s="3" t="s">
        <v>1680</v>
      </c>
      <c r="S1505" t="b">
        <f t="shared" si="23"/>
        <v>0</v>
      </c>
      <c r="U1505" t="b">
        <f>IF((OR(S1505,T1505)), L1505)</f>
        <v>0</v>
      </c>
    </row>
    <row r="1506" spans="1:21" x14ac:dyDescent="0.25">
      <c r="A1506" t="s">
        <v>1363</v>
      </c>
      <c r="E1506" s="1">
        <v>42113</v>
      </c>
      <c r="K1506" s="2">
        <v>42117.773680555554</v>
      </c>
      <c r="L1506">
        <v>338415654</v>
      </c>
      <c r="M1506">
        <v>101</v>
      </c>
      <c r="N1506" t="s">
        <v>29</v>
      </c>
      <c r="O1506">
        <v>74</v>
      </c>
      <c r="P1506">
        <v>301</v>
      </c>
      <c r="Q1506" s="3" t="s">
        <v>1681</v>
      </c>
      <c r="S1506" t="b">
        <f t="shared" si="23"/>
        <v>0</v>
      </c>
      <c r="U1506" t="b">
        <f>IF((OR(S1506,T1506)), L1506)</f>
        <v>0</v>
      </c>
    </row>
    <row r="1507" spans="1:21" x14ac:dyDescent="0.25">
      <c r="A1507" t="s">
        <v>1363</v>
      </c>
      <c r="E1507" s="1">
        <v>42113</v>
      </c>
      <c r="K1507" s="2">
        <v>42117.85</v>
      </c>
      <c r="L1507">
        <v>338419433</v>
      </c>
      <c r="M1507">
        <v>1452</v>
      </c>
      <c r="N1507" t="s">
        <v>98</v>
      </c>
      <c r="O1507">
        <v>0</v>
      </c>
      <c r="P1507">
        <v>0</v>
      </c>
      <c r="Q1507" s="3" t="s">
        <v>1682</v>
      </c>
      <c r="S1507" t="b">
        <f t="shared" si="23"/>
        <v>0</v>
      </c>
      <c r="U1507" t="b">
        <f>IF((OR(S1507,T1507)), L1507)</f>
        <v>0</v>
      </c>
    </row>
    <row r="1508" spans="1:21" x14ac:dyDescent="0.25">
      <c r="A1508" t="s">
        <v>1363</v>
      </c>
      <c r="E1508" s="1">
        <v>42113</v>
      </c>
      <c r="K1508" s="2">
        <v>42117.785416666666</v>
      </c>
      <c r="L1508">
        <v>338418032</v>
      </c>
      <c r="M1508">
        <v>2</v>
      </c>
      <c r="N1508" t="s">
        <v>43</v>
      </c>
      <c r="O1508">
        <v>426</v>
      </c>
      <c r="P1508">
        <v>1250</v>
      </c>
      <c r="Q1508" s="3" t="s">
        <v>1683</v>
      </c>
      <c r="S1508" t="b">
        <f t="shared" si="23"/>
        <v>0</v>
      </c>
      <c r="U1508" t="b">
        <f>IF((OR(S1508,T1508)), L1508)</f>
        <v>0</v>
      </c>
    </row>
    <row r="1509" spans="1:21" x14ac:dyDescent="0.25">
      <c r="A1509" t="s">
        <v>1363</v>
      </c>
      <c r="E1509" s="1">
        <v>42113</v>
      </c>
      <c r="K1509" s="2">
        <v>42117.825694444444</v>
      </c>
      <c r="L1509">
        <v>338419977</v>
      </c>
      <c r="M1509">
        <v>6</v>
      </c>
      <c r="N1509" t="s">
        <v>68</v>
      </c>
      <c r="O1509">
        <v>13</v>
      </c>
      <c r="P1509">
        <v>3683</v>
      </c>
      <c r="Q1509" s="3" t="s">
        <v>1684</v>
      </c>
      <c r="S1509" t="b">
        <f t="shared" si="23"/>
        <v>0</v>
      </c>
      <c r="U1509" t="b">
        <f>IF((OR(S1509,T1509)), L1509)</f>
        <v>0</v>
      </c>
    </row>
    <row r="1510" spans="1:21" x14ac:dyDescent="0.25">
      <c r="A1510" t="s">
        <v>1363</v>
      </c>
      <c r="E1510" s="1">
        <v>42113</v>
      </c>
      <c r="K1510" s="2">
        <v>42117.847453703704</v>
      </c>
      <c r="L1510">
        <v>338420536</v>
      </c>
      <c r="M1510">
        <v>53601</v>
      </c>
      <c r="N1510" t="s">
        <v>168</v>
      </c>
      <c r="O1510">
        <v>13</v>
      </c>
      <c r="P1510">
        <v>0</v>
      </c>
      <c r="Q1510" s="3" t="s">
        <v>1685</v>
      </c>
      <c r="S1510" t="b">
        <f t="shared" si="23"/>
        <v>0</v>
      </c>
      <c r="U1510" t="b">
        <f>IF((OR(S1510,T1510)), L1510)</f>
        <v>0</v>
      </c>
    </row>
    <row r="1511" spans="1:21" x14ac:dyDescent="0.25">
      <c r="A1511" t="s">
        <v>1363</v>
      </c>
      <c r="E1511" s="1">
        <v>42113</v>
      </c>
      <c r="K1511" s="2">
        <v>42117.473287037035</v>
      </c>
      <c r="L1511">
        <v>338423821</v>
      </c>
      <c r="M1511">
        <v>115</v>
      </c>
      <c r="N1511" t="s">
        <v>73</v>
      </c>
      <c r="O1511">
        <v>162</v>
      </c>
      <c r="P1511">
        <v>3003</v>
      </c>
      <c r="Q1511" s="3" t="s">
        <v>1686</v>
      </c>
      <c r="S1511" t="b">
        <f t="shared" si="23"/>
        <v>0</v>
      </c>
      <c r="U1511" t="b">
        <f>IF((OR(S1511,T1511)), L1511)</f>
        <v>0</v>
      </c>
    </row>
    <row r="1512" spans="1:21" x14ac:dyDescent="0.25">
      <c r="A1512" t="s">
        <v>1363</v>
      </c>
      <c r="E1512" s="1">
        <v>42113</v>
      </c>
      <c r="K1512" s="2">
        <v>42117.849305555559</v>
      </c>
      <c r="L1512">
        <v>338423144</v>
      </c>
      <c r="M1512">
        <v>1585</v>
      </c>
      <c r="N1512" t="s">
        <v>96</v>
      </c>
      <c r="O1512">
        <v>0</v>
      </c>
      <c r="P1512">
        <v>4</v>
      </c>
      <c r="Q1512" s="3" t="s">
        <v>1687</v>
      </c>
      <c r="S1512" t="b">
        <f t="shared" si="23"/>
        <v>0</v>
      </c>
      <c r="U1512" t="b">
        <f>IF((OR(S1512,T1512)), L1512)</f>
        <v>0</v>
      </c>
    </row>
    <row r="1513" spans="1:21" x14ac:dyDescent="0.25">
      <c r="A1513" t="s">
        <v>1363</v>
      </c>
      <c r="E1513" s="1">
        <v>42113</v>
      </c>
      <c r="K1513" s="2">
        <v>42117.875138888892</v>
      </c>
      <c r="L1513">
        <v>338422404</v>
      </c>
      <c r="M1513">
        <v>24753</v>
      </c>
      <c r="N1513" t="s">
        <v>137</v>
      </c>
      <c r="O1513">
        <v>25</v>
      </c>
      <c r="P1513">
        <v>8</v>
      </c>
      <c r="Q1513" s="3" t="s">
        <v>1688</v>
      </c>
      <c r="S1513" t="b">
        <f t="shared" si="23"/>
        <v>0</v>
      </c>
      <c r="U1513" t="b">
        <f>IF((OR(S1513,T1513)), L1513)</f>
        <v>0</v>
      </c>
    </row>
    <row r="1514" spans="1:21" x14ac:dyDescent="0.25">
      <c r="A1514" t="s">
        <v>1363</v>
      </c>
      <c r="E1514" s="1">
        <v>42113</v>
      </c>
      <c r="K1514" s="2">
        <v>42117.875914351855</v>
      </c>
      <c r="L1514">
        <v>338426695</v>
      </c>
      <c r="M1514">
        <v>4419</v>
      </c>
      <c r="N1514" t="s">
        <v>232</v>
      </c>
      <c r="O1514">
        <v>3</v>
      </c>
      <c r="P1514">
        <v>118563</v>
      </c>
      <c r="Q1514" s="3" t="s">
        <v>1689</v>
      </c>
      <c r="S1514" t="b">
        <f t="shared" si="23"/>
        <v>0</v>
      </c>
      <c r="U1514" t="b">
        <f>IF((OR(S1514,T1514)), L1514)</f>
        <v>0</v>
      </c>
    </row>
    <row r="1515" spans="1:21" x14ac:dyDescent="0.25">
      <c r="A1515" t="s">
        <v>1363</v>
      </c>
      <c r="E1515" s="1">
        <v>42113</v>
      </c>
      <c r="K1515" s="2">
        <v>42117.916701388887</v>
      </c>
      <c r="L1515">
        <v>338431264</v>
      </c>
      <c r="M1515">
        <v>53601</v>
      </c>
      <c r="N1515" t="s">
        <v>168</v>
      </c>
      <c r="O1515">
        <v>0</v>
      </c>
      <c r="P1515">
        <v>0</v>
      </c>
      <c r="Q1515" s="3" t="s">
        <v>1690</v>
      </c>
      <c r="S1515" t="b">
        <f t="shared" si="23"/>
        <v>0</v>
      </c>
      <c r="U1515" t="b">
        <f>IF((OR(S1515,T1515)), L1515)</f>
        <v>0</v>
      </c>
    </row>
    <row r="1516" spans="1:21" x14ac:dyDescent="0.25">
      <c r="A1516" t="s">
        <v>1363</v>
      </c>
      <c r="E1516" s="1">
        <v>42113</v>
      </c>
      <c r="K1516" s="2">
        <v>42117.963310185187</v>
      </c>
      <c r="L1516">
        <v>338431670</v>
      </c>
      <c r="M1516">
        <v>1747</v>
      </c>
      <c r="N1516" t="s">
        <v>18</v>
      </c>
      <c r="O1516">
        <v>126</v>
      </c>
      <c r="P1516">
        <v>242</v>
      </c>
      <c r="Q1516" s="3" t="s">
        <v>1691</v>
      </c>
      <c r="S1516" t="b">
        <f t="shared" si="23"/>
        <v>0</v>
      </c>
      <c r="U1516" t="b">
        <f>IF((OR(S1516,T1516)), L1516)</f>
        <v>0</v>
      </c>
    </row>
    <row r="1517" spans="1:21" x14ac:dyDescent="0.25">
      <c r="A1517" t="s">
        <v>1363</v>
      </c>
      <c r="E1517" s="1">
        <v>42113</v>
      </c>
      <c r="K1517" s="2">
        <v>42117.911064814813</v>
      </c>
      <c r="L1517">
        <v>338432803</v>
      </c>
      <c r="M1517">
        <v>1127</v>
      </c>
      <c r="N1517" t="s">
        <v>37</v>
      </c>
      <c r="O1517">
        <v>54</v>
      </c>
      <c r="P1517">
        <v>9</v>
      </c>
      <c r="Q1517" s="3" t="s">
        <v>1692</v>
      </c>
      <c r="S1517" t="b">
        <f t="shared" si="23"/>
        <v>0</v>
      </c>
      <c r="U1517" t="b">
        <f>IF((OR(S1517,T1517)), L1517)</f>
        <v>0</v>
      </c>
    </row>
    <row r="1518" spans="1:21" x14ac:dyDescent="0.25">
      <c r="A1518" t="s">
        <v>1363</v>
      </c>
      <c r="E1518" s="1">
        <v>42113</v>
      </c>
      <c r="K1518" s="2">
        <v>42117.900138888886</v>
      </c>
      <c r="L1518">
        <v>338430173</v>
      </c>
      <c r="M1518">
        <v>4419</v>
      </c>
      <c r="N1518" t="s">
        <v>232</v>
      </c>
      <c r="O1518">
        <v>10</v>
      </c>
      <c r="P1518">
        <v>118563</v>
      </c>
      <c r="Q1518" s="3" t="s">
        <v>1693</v>
      </c>
      <c r="S1518" t="b">
        <f t="shared" si="23"/>
        <v>0</v>
      </c>
      <c r="U1518" t="b">
        <f>IF((OR(S1518,T1518)), L1518)</f>
        <v>0</v>
      </c>
    </row>
    <row r="1519" spans="1:21" x14ac:dyDescent="0.25">
      <c r="A1519" t="s">
        <v>1363</v>
      </c>
      <c r="E1519" s="1">
        <v>42113</v>
      </c>
      <c r="K1519" s="2">
        <v>42117.939583333333</v>
      </c>
      <c r="L1519">
        <v>338434537</v>
      </c>
      <c r="M1519">
        <v>1607</v>
      </c>
      <c r="N1519" t="s">
        <v>35</v>
      </c>
      <c r="O1519">
        <v>0</v>
      </c>
      <c r="P1519">
        <v>0</v>
      </c>
      <c r="Q1519" s="3" t="s">
        <v>1694</v>
      </c>
      <c r="S1519" t="b">
        <f t="shared" si="23"/>
        <v>0</v>
      </c>
      <c r="U1519" t="b">
        <f>IF((OR(S1519,T1519)), L1519)</f>
        <v>0</v>
      </c>
    </row>
    <row r="1520" spans="1:21" x14ac:dyDescent="0.25">
      <c r="A1520" t="s">
        <v>1363</v>
      </c>
      <c r="E1520" s="1">
        <v>42113</v>
      </c>
      <c r="K1520" s="2">
        <v>42117.903854166667</v>
      </c>
      <c r="L1520">
        <v>338436597</v>
      </c>
      <c r="M1520">
        <v>25444</v>
      </c>
      <c r="N1520" t="s">
        <v>675</v>
      </c>
      <c r="O1520">
        <v>31</v>
      </c>
      <c r="P1520">
        <v>245</v>
      </c>
      <c r="Q1520" s="3" t="s">
        <v>1695</v>
      </c>
      <c r="S1520" t="b">
        <f t="shared" si="23"/>
        <v>0</v>
      </c>
      <c r="U1520" t="b">
        <f>IF((OR(S1520,T1520)), L1520)</f>
        <v>0</v>
      </c>
    </row>
    <row r="1521" spans="1:21" x14ac:dyDescent="0.25">
      <c r="A1521" t="s">
        <v>1363</v>
      </c>
      <c r="E1521" s="1">
        <v>42113</v>
      </c>
      <c r="K1521" s="2">
        <v>42117.926388888889</v>
      </c>
      <c r="L1521">
        <v>338436943</v>
      </c>
      <c r="M1521">
        <v>1452</v>
      </c>
      <c r="N1521" t="s">
        <v>98</v>
      </c>
      <c r="O1521">
        <v>0</v>
      </c>
      <c r="P1521">
        <v>0</v>
      </c>
      <c r="Q1521" s="3" t="s">
        <v>1696</v>
      </c>
      <c r="S1521" t="b">
        <f t="shared" si="23"/>
        <v>0</v>
      </c>
      <c r="U1521" t="b">
        <f>IF((OR(S1521,T1521)), L1521)</f>
        <v>0</v>
      </c>
    </row>
    <row r="1522" spans="1:21" x14ac:dyDescent="0.25">
      <c r="A1522" t="s">
        <v>1363</v>
      </c>
      <c r="E1522" s="1">
        <v>42113</v>
      </c>
      <c r="K1522" s="2">
        <v>42117.182037037041</v>
      </c>
      <c r="L1522">
        <v>338434774</v>
      </c>
      <c r="M1522">
        <v>1352</v>
      </c>
      <c r="N1522" t="s">
        <v>647</v>
      </c>
      <c r="O1522">
        <v>12</v>
      </c>
      <c r="P1522">
        <v>1</v>
      </c>
      <c r="Q1522" s="3" t="s">
        <v>1697</v>
      </c>
      <c r="S1522" t="b">
        <f t="shared" si="23"/>
        <v>0</v>
      </c>
      <c r="U1522" t="b">
        <f>IF((OR(S1522,T1522)), L1522)</f>
        <v>0</v>
      </c>
    </row>
    <row r="1523" spans="1:21" x14ac:dyDescent="0.25">
      <c r="A1523" t="s">
        <v>1363</v>
      </c>
      <c r="E1523" s="1">
        <v>42113</v>
      </c>
      <c r="K1523" s="2">
        <v>42117.961111111108</v>
      </c>
      <c r="L1523">
        <v>338439841</v>
      </c>
      <c r="M1523">
        <v>1585</v>
      </c>
      <c r="N1523" t="s">
        <v>96</v>
      </c>
      <c r="O1523">
        <v>0</v>
      </c>
      <c r="P1523">
        <v>0</v>
      </c>
      <c r="Q1523" s="3" t="s">
        <v>1698</v>
      </c>
      <c r="S1523" t="b">
        <f t="shared" si="23"/>
        <v>0</v>
      </c>
      <c r="T1523" t="b">
        <v>1</v>
      </c>
      <c r="U1523">
        <f>IF((OR(S1523,T1523)), L1523)</f>
        <v>338439841</v>
      </c>
    </row>
    <row r="1524" spans="1:21" x14ac:dyDescent="0.25">
      <c r="A1524" t="s">
        <v>1363</v>
      </c>
      <c r="E1524" s="1">
        <v>42113</v>
      </c>
      <c r="K1524" s="2">
        <v>42117.961145833331</v>
      </c>
      <c r="L1524">
        <v>338439940</v>
      </c>
      <c r="M1524">
        <v>24829</v>
      </c>
      <c r="N1524" t="s">
        <v>1518</v>
      </c>
      <c r="O1524">
        <v>0</v>
      </c>
      <c r="P1524">
        <v>7</v>
      </c>
      <c r="Q1524" s="3" t="s">
        <v>1699</v>
      </c>
      <c r="S1524" t="b">
        <f t="shared" si="23"/>
        <v>0</v>
      </c>
      <c r="U1524" t="b">
        <f>IF((OR(S1524,T1524)), L1524)</f>
        <v>0</v>
      </c>
    </row>
    <row r="1525" spans="1:21" x14ac:dyDescent="0.25">
      <c r="A1525" t="s">
        <v>1363</v>
      </c>
      <c r="E1525" s="1">
        <v>42113</v>
      </c>
      <c r="K1525" s="2">
        <v>42117.978113425925</v>
      </c>
      <c r="L1525">
        <v>338442214</v>
      </c>
      <c r="M1525">
        <v>1095</v>
      </c>
      <c r="N1525" t="s">
        <v>212</v>
      </c>
      <c r="O1525">
        <v>19689</v>
      </c>
      <c r="P1525">
        <v>1525</v>
      </c>
      <c r="Q1525" s="3" t="s">
        <v>1700</v>
      </c>
      <c r="S1525" t="b">
        <f t="shared" si="23"/>
        <v>0</v>
      </c>
      <c r="U1525" t="b">
        <f>IF((OR(S1525,T1525)), L1525)</f>
        <v>0</v>
      </c>
    </row>
    <row r="1526" spans="1:21" x14ac:dyDescent="0.25">
      <c r="A1526" t="s">
        <v>1363</v>
      </c>
      <c r="E1526" s="1">
        <v>42113</v>
      </c>
      <c r="K1526" s="2">
        <v>42117.640046296299</v>
      </c>
      <c r="L1526">
        <v>338445861</v>
      </c>
      <c r="M1526">
        <v>2</v>
      </c>
      <c r="N1526" t="s">
        <v>43</v>
      </c>
      <c r="O1526">
        <v>4894</v>
      </c>
      <c r="P1526">
        <v>5</v>
      </c>
      <c r="Q1526" s="3" t="s">
        <v>1701</v>
      </c>
      <c r="S1526" t="b">
        <f t="shared" si="23"/>
        <v>0</v>
      </c>
      <c r="U1526" t="b">
        <f>IF((OR(S1526,T1526)), L1526)</f>
        <v>0</v>
      </c>
    </row>
    <row r="1527" spans="1:21" x14ac:dyDescent="0.25">
      <c r="A1527" t="s">
        <v>1363</v>
      </c>
      <c r="E1527" s="1">
        <v>42113</v>
      </c>
      <c r="K1527" s="2">
        <v>42117.962789351855</v>
      </c>
      <c r="L1527">
        <v>338451937</v>
      </c>
      <c r="M1527">
        <v>4418</v>
      </c>
      <c r="N1527" t="s">
        <v>77</v>
      </c>
      <c r="O1527">
        <v>0</v>
      </c>
      <c r="P1527">
        <v>5</v>
      </c>
      <c r="Q1527" s="3" t="s">
        <v>1702</v>
      </c>
      <c r="S1527" t="b">
        <f t="shared" si="23"/>
        <v>0</v>
      </c>
      <c r="U1527" t="b">
        <f>IF((OR(S1527,T1527)), L1527)</f>
        <v>0</v>
      </c>
    </row>
    <row r="1528" spans="1:21" x14ac:dyDescent="0.25">
      <c r="A1528" t="s">
        <v>1363</v>
      </c>
      <c r="E1528" s="1">
        <v>42113</v>
      </c>
      <c r="K1528" s="2">
        <v>42118.0622337963</v>
      </c>
      <c r="L1528">
        <v>338454977</v>
      </c>
      <c r="M1528">
        <v>1752</v>
      </c>
      <c r="N1528" t="s">
        <v>89</v>
      </c>
      <c r="O1528">
        <v>114</v>
      </c>
      <c r="P1528">
        <v>595</v>
      </c>
      <c r="Q1528" s="3" t="s">
        <v>1703</v>
      </c>
      <c r="S1528" t="b">
        <f t="shared" si="23"/>
        <v>0</v>
      </c>
      <c r="U1528" t="b">
        <f>IF((OR(S1528,T1528)), L1528)</f>
        <v>0</v>
      </c>
    </row>
    <row r="1529" spans="1:21" x14ac:dyDescent="0.25">
      <c r="A1529" t="s">
        <v>1363</v>
      </c>
      <c r="E1529" s="1">
        <v>42113</v>
      </c>
      <c r="K1529" s="2">
        <v>42118.011608796296</v>
      </c>
      <c r="L1529">
        <v>338459557</v>
      </c>
      <c r="M1529">
        <v>59690</v>
      </c>
      <c r="N1529" t="s">
        <v>189</v>
      </c>
      <c r="O1529">
        <v>2812</v>
      </c>
      <c r="P1529">
        <v>185</v>
      </c>
      <c r="Q1529" s="3" t="s">
        <v>1704</v>
      </c>
      <c r="S1529" t="b">
        <f t="shared" si="23"/>
        <v>0</v>
      </c>
      <c r="U1529" t="b">
        <f>IF((OR(S1529,T1529)), L1529)</f>
        <v>0</v>
      </c>
    </row>
    <row r="1530" spans="1:21" x14ac:dyDescent="0.25">
      <c r="A1530" t="s">
        <v>1363</v>
      </c>
      <c r="E1530" s="1">
        <v>42113</v>
      </c>
      <c r="K1530" s="2">
        <v>42118.037442129629</v>
      </c>
      <c r="L1530">
        <v>338463494</v>
      </c>
      <c r="M1530">
        <v>59753</v>
      </c>
      <c r="N1530" t="s">
        <v>1705</v>
      </c>
      <c r="O1530">
        <v>0</v>
      </c>
      <c r="P1530">
        <v>4</v>
      </c>
      <c r="Q1530" s="3" t="s">
        <v>1706</v>
      </c>
      <c r="S1530" t="b">
        <f t="shared" si="23"/>
        <v>0</v>
      </c>
      <c r="U1530" t="b">
        <f>IF((OR(S1530,T1530)), L1530)</f>
        <v>0</v>
      </c>
    </row>
    <row r="1531" spans="1:21" x14ac:dyDescent="0.25">
      <c r="A1531" t="s">
        <v>1363</v>
      </c>
      <c r="E1531" s="1">
        <v>42113</v>
      </c>
      <c r="K1531" s="2">
        <v>42118.130543981482</v>
      </c>
      <c r="L1531">
        <v>338489705</v>
      </c>
      <c r="M1531">
        <v>1095</v>
      </c>
      <c r="N1531" t="s">
        <v>212</v>
      </c>
      <c r="O1531">
        <v>2449</v>
      </c>
      <c r="P1531">
        <v>215</v>
      </c>
      <c r="Q1531" s="3" t="s">
        <v>1707</v>
      </c>
      <c r="S1531" t="b">
        <f t="shared" si="23"/>
        <v>0</v>
      </c>
      <c r="U1531" t="b">
        <f>IF((OR(S1531,T1531)), L1531)</f>
        <v>0</v>
      </c>
    </row>
    <row r="1532" spans="1:21" x14ac:dyDescent="0.25">
      <c r="A1532" t="s">
        <v>1363</v>
      </c>
      <c r="E1532" s="1">
        <v>42113</v>
      </c>
      <c r="K1532" s="2">
        <v>42118.15221064815</v>
      </c>
      <c r="L1532">
        <v>338494744</v>
      </c>
      <c r="M1532">
        <v>1095</v>
      </c>
      <c r="N1532" t="s">
        <v>212</v>
      </c>
      <c r="O1532">
        <v>3313</v>
      </c>
      <c r="P1532">
        <v>5123</v>
      </c>
      <c r="Q1532" s="3" t="s">
        <v>1708</v>
      </c>
      <c r="S1532" t="b">
        <f t="shared" si="23"/>
        <v>0</v>
      </c>
      <c r="U1532" t="b">
        <f>IF((OR(S1532,T1532)), L1532)</f>
        <v>0</v>
      </c>
    </row>
    <row r="1533" spans="1:21" x14ac:dyDescent="0.25">
      <c r="A1533" t="s">
        <v>1363</v>
      </c>
      <c r="E1533" s="1">
        <v>42113</v>
      </c>
      <c r="K1533" s="2">
        <v>42118.159016203703</v>
      </c>
      <c r="L1533">
        <v>338496558</v>
      </c>
      <c r="M1533">
        <v>8</v>
      </c>
      <c r="N1533" t="s">
        <v>39</v>
      </c>
      <c r="O1533">
        <v>16</v>
      </c>
      <c r="P1533">
        <v>174</v>
      </c>
      <c r="Q1533" s="3" t="s">
        <v>1709</v>
      </c>
      <c r="S1533" t="b">
        <f t="shared" si="23"/>
        <v>0</v>
      </c>
      <c r="U1533" t="b">
        <f>IF((OR(S1533,T1533)), L1533)</f>
        <v>0</v>
      </c>
    </row>
    <row r="1534" spans="1:21" x14ac:dyDescent="0.25">
      <c r="A1534" t="s">
        <v>1363</v>
      </c>
      <c r="E1534" s="1">
        <v>42113</v>
      </c>
      <c r="K1534" s="2">
        <v>42118.300694444442</v>
      </c>
      <c r="L1534">
        <v>338551000</v>
      </c>
      <c r="M1534">
        <v>1585</v>
      </c>
      <c r="N1534" t="s">
        <v>96</v>
      </c>
      <c r="O1534">
        <v>0</v>
      </c>
      <c r="P1534">
        <v>0</v>
      </c>
      <c r="Q1534" s="3" t="s">
        <v>1710</v>
      </c>
      <c r="S1534" t="b">
        <f t="shared" si="23"/>
        <v>0</v>
      </c>
      <c r="U1534" t="b">
        <f>IF((OR(S1534,T1534)), L1534)</f>
        <v>0</v>
      </c>
    </row>
    <row r="1535" spans="1:21" x14ac:dyDescent="0.25">
      <c r="A1535" t="s">
        <v>1363</v>
      </c>
      <c r="E1535" s="1">
        <v>42113</v>
      </c>
      <c r="K1535" s="2">
        <v>42118.278298611112</v>
      </c>
      <c r="L1535">
        <v>338555866</v>
      </c>
      <c r="M1535">
        <v>75819</v>
      </c>
      <c r="N1535" t="s">
        <v>1458</v>
      </c>
      <c r="O1535">
        <v>0</v>
      </c>
      <c r="P1535">
        <v>0</v>
      </c>
      <c r="Q1535" s="3" t="s">
        <v>1711</v>
      </c>
      <c r="S1535" t="b">
        <f t="shared" si="23"/>
        <v>0</v>
      </c>
      <c r="U1535" t="b">
        <f>IF((OR(S1535,T1535)), L1535)</f>
        <v>0</v>
      </c>
    </row>
    <row r="1536" spans="1:21" x14ac:dyDescent="0.25">
      <c r="A1536" t="s">
        <v>1363</v>
      </c>
      <c r="E1536" s="1">
        <v>42113</v>
      </c>
      <c r="K1536" s="2">
        <v>42118.308333333334</v>
      </c>
      <c r="L1536">
        <v>338561844</v>
      </c>
      <c r="M1536">
        <v>1452</v>
      </c>
      <c r="N1536" t="s">
        <v>98</v>
      </c>
      <c r="O1536">
        <v>0</v>
      </c>
      <c r="P1536">
        <v>0</v>
      </c>
      <c r="Q1536" s="3" t="s">
        <v>1712</v>
      </c>
      <c r="S1536" t="b">
        <f t="shared" si="23"/>
        <v>0</v>
      </c>
      <c r="U1536" t="b">
        <f>IF((OR(S1536,T1536)), L1536)</f>
        <v>0</v>
      </c>
    </row>
    <row r="1537" spans="1:21" x14ac:dyDescent="0.25">
      <c r="A1537" t="s">
        <v>1363</v>
      </c>
      <c r="E1537" s="1">
        <v>42113</v>
      </c>
      <c r="K1537" s="2">
        <v>42118.297442129631</v>
      </c>
      <c r="L1537">
        <v>338578815</v>
      </c>
      <c r="M1537">
        <v>14</v>
      </c>
      <c r="N1537" t="s">
        <v>33</v>
      </c>
      <c r="O1537">
        <v>0</v>
      </c>
      <c r="P1537">
        <v>3</v>
      </c>
      <c r="Q1537" s="3" t="s">
        <v>1713</v>
      </c>
      <c r="S1537" t="b">
        <f t="shared" si="23"/>
        <v>0</v>
      </c>
      <c r="U1537" t="b">
        <f>IF((OR(S1537,T1537)), L1537)</f>
        <v>0</v>
      </c>
    </row>
    <row r="1538" spans="1:21" x14ac:dyDescent="0.25">
      <c r="A1538" t="s">
        <v>1363</v>
      </c>
      <c r="E1538" s="1">
        <v>42113</v>
      </c>
      <c r="K1538" s="2">
        <v>42118.391377314816</v>
      </c>
      <c r="L1538">
        <v>338594303</v>
      </c>
      <c r="M1538">
        <v>25791</v>
      </c>
      <c r="N1538" t="s">
        <v>45</v>
      </c>
      <c r="O1538">
        <v>271</v>
      </c>
      <c r="P1538">
        <v>1074</v>
      </c>
      <c r="Q1538" s="3" t="s">
        <v>1714</v>
      </c>
      <c r="S1538" t="b">
        <f t="shared" si="23"/>
        <v>0</v>
      </c>
      <c r="U1538" t="b">
        <f>IF((OR(S1538,T1538)), L1538)</f>
        <v>0</v>
      </c>
    </row>
    <row r="1539" spans="1:21" x14ac:dyDescent="0.25">
      <c r="A1539" t="s">
        <v>1363</v>
      </c>
      <c r="E1539" s="1">
        <v>42113</v>
      </c>
      <c r="K1539" s="2">
        <v>42117.5625</v>
      </c>
      <c r="L1539">
        <v>338609356</v>
      </c>
      <c r="M1539">
        <v>1140</v>
      </c>
      <c r="N1539" t="s">
        <v>63</v>
      </c>
      <c r="O1539">
        <v>59</v>
      </c>
      <c r="P1539">
        <v>787</v>
      </c>
      <c r="Q1539" s="3" t="s">
        <v>1715</v>
      </c>
      <c r="S1539" t="b">
        <f t="shared" si="23"/>
        <v>0</v>
      </c>
      <c r="U1539" t="b">
        <f>IF((OR(S1539,T1539)), L1539)</f>
        <v>0</v>
      </c>
    </row>
    <row r="1540" spans="1:21" x14ac:dyDescent="0.25">
      <c r="A1540" t="s">
        <v>1363</v>
      </c>
      <c r="E1540" s="1">
        <v>42113</v>
      </c>
      <c r="K1540" s="2">
        <v>42117.730555555558</v>
      </c>
      <c r="L1540">
        <v>338609378</v>
      </c>
      <c r="M1540">
        <v>1140</v>
      </c>
      <c r="N1540" t="s">
        <v>63</v>
      </c>
      <c r="O1540">
        <v>167</v>
      </c>
      <c r="P1540">
        <v>1387</v>
      </c>
      <c r="Q1540" s="3" t="s">
        <v>1716</v>
      </c>
      <c r="S1540" t="b">
        <f t="shared" ref="S1540:S1603" si="24">NOT(ISERROR(MATCH(L1540,R:R,0)))</f>
        <v>0</v>
      </c>
      <c r="U1540" t="b">
        <f>IF((OR(S1540,T1540)), L1540)</f>
        <v>0</v>
      </c>
    </row>
    <row r="1541" spans="1:21" x14ac:dyDescent="0.25">
      <c r="A1541" t="s">
        <v>1363</v>
      </c>
      <c r="E1541" s="1">
        <v>42113</v>
      </c>
      <c r="K1541" s="2">
        <v>42117.588194444441</v>
      </c>
      <c r="L1541">
        <v>338609367</v>
      </c>
      <c r="M1541">
        <v>1140</v>
      </c>
      <c r="N1541" t="s">
        <v>63</v>
      </c>
      <c r="O1541">
        <v>46</v>
      </c>
      <c r="P1541">
        <v>827</v>
      </c>
      <c r="Q1541" s="3" t="s">
        <v>1717</v>
      </c>
      <c r="S1541" t="b">
        <f t="shared" si="24"/>
        <v>0</v>
      </c>
      <c r="U1541" t="b">
        <f>IF((OR(S1541,T1541)), L1541)</f>
        <v>0</v>
      </c>
    </row>
    <row r="1542" spans="1:21" x14ac:dyDescent="0.25">
      <c r="A1542" t="s">
        <v>1363</v>
      </c>
      <c r="E1542" s="1">
        <v>42113</v>
      </c>
      <c r="K1542" s="2">
        <v>42118.354861111111</v>
      </c>
      <c r="L1542">
        <v>338609345</v>
      </c>
      <c r="M1542">
        <v>1140</v>
      </c>
      <c r="N1542" t="s">
        <v>63</v>
      </c>
      <c r="O1542">
        <v>102</v>
      </c>
      <c r="P1542">
        <v>1580</v>
      </c>
      <c r="Q1542" s="3" t="s">
        <v>1718</v>
      </c>
      <c r="S1542" t="b">
        <f t="shared" si="24"/>
        <v>1</v>
      </c>
      <c r="T1542" t="b">
        <v>1</v>
      </c>
      <c r="U1542">
        <f>IF((OR(S1542,T1542)), L1542)</f>
        <v>338609345</v>
      </c>
    </row>
    <row r="1543" spans="1:21" x14ac:dyDescent="0.25">
      <c r="A1543" t="s">
        <v>1363</v>
      </c>
      <c r="E1543" s="1">
        <v>42113</v>
      </c>
      <c r="K1543" s="2">
        <v>42118.604837962965</v>
      </c>
      <c r="L1543">
        <v>338621971</v>
      </c>
      <c r="M1543">
        <v>1752</v>
      </c>
      <c r="N1543" t="s">
        <v>89</v>
      </c>
      <c r="O1543">
        <v>9</v>
      </c>
      <c r="P1543">
        <v>11</v>
      </c>
      <c r="Q1543" s="3" t="s">
        <v>1719</v>
      </c>
      <c r="S1543" t="b">
        <f t="shared" si="24"/>
        <v>0</v>
      </c>
      <c r="U1543" t="b">
        <f>IF((OR(S1543,T1543)), L1543)</f>
        <v>0</v>
      </c>
    </row>
    <row r="1544" spans="1:21" x14ac:dyDescent="0.25">
      <c r="A1544" t="s">
        <v>1363</v>
      </c>
      <c r="E1544" s="1">
        <v>42113</v>
      </c>
      <c r="K1544" s="2">
        <v>42118.610821759263</v>
      </c>
      <c r="L1544">
        <v>338621965</v>
      </c>
      <c r="M1544">
        <v>1752</v>
      </c>
      <c r="N1544" t="s">
        <v>89</v>
      </c>
      <c r="O1544">
        <v>14</v>
      </c>
      <c r="P1544">
        <v>45</v>
      </c>
      <c r="Q1544" s="3" t="s">
        <v>1720</v>
      </c>
      <c r="S1544" t="b">
        <f t="shared" si="24"/>
        <v>0</v>
      </c>
      <c r="U1544" t="b">
        <f>IF((OR(S1544,T1544)), L1544)</f>
        <v>0</v>
      </c>
    </row>
    <row r="1545" spans="1:21" x14ac:dyDescent="0.25">
      <c r="A1545" t="s">
        <v>1363</v>
      </c>
      <c r="E1545" s="1">
        <v>42113</v>
      </c>
      <c r="K1545" s="2">
        <v>42118.493842592594</v>
      </c>
      <c r="L1545">
        <v>338638339</v>
      </c>
      <c r="M1545">
        <v>1757</v>
      </c>
      <c r="N1545" t="s">
        <v>364</v>
      </c>
      <c r="O1545">
        <v>72</v>
      </c>
      <c r="P1545">
        <v>4307</v>
      </c>
      <c r="Q1545" s="3" t="s">
        <v>1721</v>
      </c>
      <c r="S1545" t="b">
        <f t="shared" si="24"/>
        <v>0</v>
      </c>
      <c r="U1545" t="b">
        <f>IF((OR(S1545,T1545)), L1545)</f>
        <v>0</v>
      </c>
    </row>
    <row r="1546" spans="1:21" x14ac:dyDescent="0.25">
      <c r="A1546" t="s">
        <v>1363</v>
      </c>
      <c r="E1546" s="1">
        <v>42113</v>
      </c>
      <c r="K1546" s="2">
        <v>42118.479166666664</v>
      </c>
      <c r="L1546">
        <v>338638199</v>
      </c>
      <c r="M1546">
        <v>5880</v>
      </c>
      <c r="N1546" t="s">
        <v>66</v>
      </c>
      <c r="O1546">
        <v>107</v>
      </c>
      <c r="P1546">
        <v>3</v>
      </c>
      <c r="Q1546" s="3" t="s">
        <v>1722</v>
      </c>
      <c r="S1546" t="b">
        <f t="shared" si="24"/>
        <v>0</v>
      </c>
      <c r="U1546" t="b">
        <f>IF((OR(S1546,T1546)), L1546)</f>
        <v>0</v>
      </c>
    </row>
    <row r="1547" spans="1:21" x14ac:dyDescent="0.25">
      <c r="A1547" t="s">
        <v>1363</v>
      </c>
      <c r="E1547" s="1">
        <v>42113</v>
      </c>
      <c r="K1547" s="2">
        <v>42118.527777777781</v>
      </c>
      <c r="L1547">
        <v>338656215</v>
      </c>
      <c r="M1547">
        <v>1585</v>
      </c>
      <c r="N1547" t="s">
        <v>96</v>
      </c>
      <c r="O1547">
        <v>0</v>
      </c>
      <c r="P1547">
        <v>0</v>
      </c>
      <c r="Q1547" s="3" t="s">
        <v>1723</v>
      </c>
      <c r="S1547" t="b">
        <f t="shared" si="24"/>
        <v>0</v>
      </c>
      <c r="U1547" t="b">
        <f>IF((OR(S1547,T1547)), L1547)</f>
        <v>0</v>
      </c>
    </row>
    <row r="1548" spans="1:21" x14ac:dyDescent="0.25">
      <c r="A1548" t="s">
        <v>1363</v>
      </c>
      <c r="E1548" s="1">
        <v>42113</v>
      </c>
      <c r="K1548" s="2">
        <v>42118.527777777781</v>
      </c>
      <c r="L1548">
        <v>338658808</v>
      </c>
      <c r="M1548">
        <v>1452</v>
      </c>
      <c r="N1548" t="s">
        <v>98</v>
      </c>
      <c r="O1548">
        <v>0</v>
      </c>
      <c r="P1548">
        <v>0</v>
      </c>
      <c r="Q1548" s="3" t="s">
        <v>1724</v>
      </c>
      <c r="S1548" t="b">
        <f t="shared" si="24"/>
        <v>0</v>
      </c>
      <c r="U1548" t="b">
        <f>IF((OR(S1548,T1548)), L1548)</f>
        <v>0</v>
      </c>
    </row>
    <row r="1549" spans="1:21" x14ac:dyDescent="0.25">
      <c r="A1549" t="s">
        <v>1363</v>
      </c>
      <c r="E1549" s="1">
        <v>42113</v>
      </c>
      <c r="K1549" s="2">
        <v>42118.537499999999</v>
      </c>
      <c r="L1549">
        <v>338664319</v>
      </c>
      <c r="M1549">
        <v>1585</v>
      </c>
      <c r="N1549" t="s">
        <v>96</v>
      </c>
      <c r="O1549">
        <v>0</v>
      </c>
      <c r="P1549">
        <v>0</v>
      </c>
      <c r="Q1549" s="3" t="s">
        <v>1725</v>
      </c>
      <c r="S1549" t="b">
        <f t="shared" si="24"/>
        <v>0</v>
      </c>
      <c r="U1549" t="b">
        <f>IF((OR(S1549,T1549)), L1549)</f>
        <v>0</v>
      </c>
    </row>
    <row r="1550" spans="1:21" x14ac:dyDescent="0.25">
      <c r="A1550" t="s">
        <v>1363</v>
      </c>
      <c r="E1550" s="1">
        <v>42113</v>
      </c>
      <c r="K1550" s="2">
        <v>42118.537499999999</v>
      </c>
      <c r="L1550">
        <v>338667209</v>
      </c>
      <c r="M1550">
        <v>1452</v>
      </c>
      <c r="N1550" t="s">
        <v>98</v>
      </c>
      <c r="O1550">
        <v>0</v>
      </c>
      <c r="P1550">
        <v>0</v>
      </c>
      <c r="Q1550" s="3" t="s">
        <v>1726</v>
      </c>
      <c r="S1550" t="b">
        <f t="shared" si="24"/>
        <v>0</v>
      </c>
      <c r="U1550" t="b">
        <f>IF((OR(S1550,T1550)), L1550)</f>
        <v>0</v>
      </c>
    </row>
    <row r="1551" spans="1:21" x14ac:dyDescent="0.25">
      <c r="A1551" t="s">
        <v>1363</v>
      </c>
      <c r="E1551" s="1">
        <v>42113</v>
      </c>
      <c r="K1551" s="2">
        <v>42118.531365740739</v>
      </c>
      <c r="L1551">
        <v>338671191</v>
      </c>
      <c r="M1551">
        <v>14</v>
      </c>
      <c r="N1551" t="s">
        <v>33</v>
      </c>
      <c r="O1551">
        <v>0</v>
      </c>
      <c r="P1551">
        <v>4</v>
      </c>
      <c r="Q1551" s="3" t="s">
        <v>1727</v>
      </c>
      <c r="S1551" t="b">
        <f t="shared" si="24"/>
        <v>0</v>
      </c>
      <c r="U1551" t="b">
        <f>IF((OR(S1551,T1551)), L1551)</f>
        <v>0</v>
      </c>
    </row>
    <row r="1552" spans="1:21" x14ac:dyDescent="0.25">
      <c r="A1552" t="s">
        <v>1363</v>
      </c>
      <c r="E1552" s="1">
        <v>42113</v>
      </c>
      <c r="K1552" s="2">
        <v>42118.558333333334</v>
      </c>
      <c r="L1552">
        <v>338679070</v>
      </c>
      <c r="M1552">
        <v>1607</v>
      </c>
      <c r="N1552" t="s">
        <v>35</v>
      </c>
      <c r="O1552">
        <v>0</v>
      </c>
      <c r="P1552">
        <v>0</v>
      </c>
      <c r="Q1552" s="3" t="s">
        <v>1728</v>
      </c>
      <c r="S1552" t="b">
        <f t="shared" si="24"/>
        <v>0</v>
      </c>
      <c r="U1552" t="b">
        <f>IF((OR(S1552,T1552)), L1552)</f>
        <v>0</v>
      </c>
    </row>
    <row r="1553" spans="1:21" x14ac:dyDescent="0.25">
      <c r="A1553" t="s">
        <v>1363</v>
      </c>
      <c r="E1553" s="1">
        <v>42113</v>
      </c>
      <c r="K1553" s="2">
        <v>42118.596365740741</v>
      </c>
      <c r="L1553">
        <v>338686894</v>
      </c>
      <c r="M1553">
        <v>14</v>
      </c>
      <c r="N1553" t="s">
        <v>33</v>
      </c>
      <c r="O1553">
        <v>0</v>
      </c>
      <c r="P1553">
        <v>0</v>
      </c>
      <c r="Q1553" s="3" t="s">
        <v>1729</v>
      </c>
      <c r="S1553" t="b">
        <f t="shared" si="24"/>
        <v>0</v>
      </c>
      <c r="U1553" t="b">
        <f>IF((OR(S1553,T1553)), L1553)</f>
        <v>0</v>
      </c>
    </row>
    <row r="1554" spans="1:21" x14ac:dyDescent="0.25">
      <c r="A1554" t="s">
        <v>1363</v>
      </c>
      <c r="E1554" s="1">
        <v>42113</v>
      </c>
      <c r="K1554" s="2">
        <v>42118.544444444444</v>
      </c>
      <c r="L1554">
        <v>338689068</v>
      </c>
      <c r="M1554">
        <v>1585</v>
      </c>
      <c r="N1554" t="s">
        <v>96</v>
      </c>
      <c r="O1554">
        <v>0</v>
      </c>
      <c r="P1554">
        <v>0</v>
      </c>
      <c r="Q1554" s="3" t="s">
        <v>1730</v>
      </c>
      <c r="S1554" t="b">
        <f t="shared" si="24"/>
        <v>0</v>
      </c>
      <c r="T1554" t="b">
        <v>1</v>
      </c>
      <c r="U1554">
        <f>IF((OR(S1554,T1554)), L1554)</f>
        <v>338689068</v>
      </c>
    </row>
    <row r="1555" spans="1:21" x14ac:dyDescent="0.25">
      <c r="A1555" t="s">
        <v>1363</v>
      </c>
      <c r="E1555" s="1">
        <v>42113</v>
      </c>
      <c r="K1555" s="2">
        <v>42118.6096412037</v>
      </c>
      <c r="L1555">
        <v>338694977</v>
      </c>
      <c r="M1555">
        <v>4419</v>
      </c>
      <c r="N1555" t="s">
        <v>232</v>
      </c>
      <c r="O1555">
        <v>13</v>
      </c>
      <c r="P1555">
        <v>4</v>
      </c>
      <c r="Q1555" s="3" t="s">
        <v>1731</v>
      </c>
      <c r="S1555" t="b">
        <f t="shared" si="24"/>
        <v>0</v>
      </c>
      <c r="U1555" t="b">
        <f>IF((OR(S1555,T1555)), L1555)</f>
        <v>0</v>
      </c>
    </row>
    <row r="1556" spans="1:21" x14ac:dyDescent="0.25">
      <c r="A1556" t="s">
        <v>1363</v>
      </c>
      <c r="E1556" s="1">
        <v>42113</v>
      </c>
      <c r="K1556" s="2">
        <v>42118.62222222222</v>
      </c>
      <c r="L1556">
        <v>338699612</v>
      </c>
      <c r="M1556">
        <v>1452</v>
      </c>
      <c r="N1556" t="s">
        <v>98</v>
      </c>
      <c r="O1556">
        <v>0</v>
      </c>
      <c r="P1556">
        <v>0</v>
      </c>
      <c r="Q1556" s="3" t="s">
        <v>1732</v>
      </c>
      <c r="S1556" t="b">
        <f t="shared" si="24"/>
        <v>0</v>
      </c>
      <c r="U1556" t="b">
        <f>IF((OR(S1556,T1556)), L1556)</f>
        <v>0</v>
      </c>
    </row>
    <row r="1557" spans="1:21" x14ac:dyDescent="0.25">
      <c r="A1557" t="s">
        <v>1363</v>
      </c>
      <c r="E1557" s="1">
        <v>42113</v>
      </c>
      <c r="K1557" s="2">
        <v>42118.794641203705</v>
      </c>
      <c r="L1557">
        <v>338703548</v>
      </c>
      <c r="M1557">
        <v>1752</v>
      </c>
      <c r="N1557" t="s">
        <v>89</v>
      </c>
      <c r="O1557">
        <v>23</v>
      </c>
      <c r="P1557">
        <v>24</v>
      </c>
      <c r="Q1557" s="3" t="s">
        <v>1733</v>
      </c>
      <c r="S1557" t="b">
        <f t="shared" si="24"/>
        <v>0</v>
      </c>
      <c r="U1557" t="b">
        <f>IF((OR(S1557,T1557)), L1557)</f>
        <v>0</v>
      </c>
    </row>
    <row r="1558" spans="1:21" x14ac:dyDescent="0.25">
      <c r="A1558" t="s">
        <v>1363</v>
      </c>
      <c r="E1558" s="1">
        <v>42113</v>
      </c>
      <c r="K1558" s="2">
        <v>42118.3</v>
      </c>
      <c r="L1558">
        <v>338702606</v>
      </c>
      <c r="M1558">
        <v>1589</v>
      </c>
      <c r="N1558" t="s">
        <v>148</v>
      </c>
      <c r="O1558">
        <v>0</v>
      </c>
      <c r="P1558">
        <v>0</v>
      </c>
      <c r="Q1558" s="3" t="s">
        <v>1734</v>
      </c>
      <c r="S1558" t="b">
        <f t="shared" si="24"/>
        <v>0</v>
      </c>
      <c r="U1558" t="b">
        <f>IF((OR(S1558,T1558)), L1558)</f>
        <v>0</v>
      </c>
    </row>
    <row r="1559" spans="1:21" x14ac:dyDescent="0.25">
      <c r="A1559" t="s">
        <v>1363</v>
      </c>
      <c r="E1559" s="1">
        <v>42113</v>
      </c>
      <c r="K1559" s="2">
        <v>42118.637685185182</v>
      </c>
      <c r="L1559">
        <v>338701956</v>
      </c>
      <c r="M1559">
        <v>4419</v>
      </c>
      <c r="N1559" t="s">
        <v>232</v>
      </c>
      <c r="O1559">
        <v>4</v>
      </c>
      <c r="P1559">
        <v>118563</v>
      </c>
      <c r="Q1559" s="3" t="s">
        <v>1735</v>
      </c>
      <c r="S1559" t="b">
        <f t="shared" si="24"/>
        <v>0</v>
      </c>
      <c r="U1559" t="b">
        <f>IF((OR(S1559,T1559)), L1559)</f>
        <v>0</v>
      </c>
    </row>
    <row r="1560" spans="1:21" x14ac:dyDescent="0.25">
      <c r="A1560" t="s">
        <v>1363</v>
      </c>
      <c r="E1560" s="1">
        <v>42113</v>
      </c>
      <c r="K1560" s="2">
        <v>42118.642361111109</v>
      </c>
      <c r="L1560">
        <v>338706462</v>
      </c>
      <c r="M1560">
        <v>1452</v>
      </c>
      <c r="N1560" t="s">
        <v>98</v>
      </c>
      <c r="O1560">
        <v>0</v>
      </c>
      <c r="P1560">
        <v>0</v>
      </c>
      <c r="Q1560" s="3" t="s">
        <v>1736</v>
      </c>
      <c r="S1560" t="b">
        <f t="shared" si="24"/>
        <v>0</v>
      </c>
      <c r="U1560" t="b">
        <f>IF((OR(S1560,T1560)), L1560)</f>
        <v>0</v>
      </c>
    </row>
    <row r="1561" spans="1:21" x14ac:dyDescent="0.25">
      <c r="A1561" t="s">
        <v>1363</v>
      </c>
      <c r="E1561" s="1">
        <v>42113</v>
      </c>
      <c r="K1561" s="2">
        <v>42118.659895833334</v>
      </c>
      <c r="L1561">
        <v>338709300</v>
      </c>
      <c r="M1561">
        <v>1361</v>
      </c>
      <c r="N1561" t="s">
        <v>216</v>
      </c>
      <c r="O1561">
        <v>13</v>
      </c>
      <c r="P1561">
        <v>0</v>
      </c>
      <c r="Q1561" s="3" t="s">
        <v>1737</v>
      </c>
      <c r="S1561" t="b">
        <f t="shared" si="24"/>
        <v>0</v>
      </c>
      <c r="U1561" t="b">
        <f>IF((OR(S1561,T1561)), L1561)</f>
        <v>0</v>
      </c>
    </row>
    <row r="1562" spans="1:21" x14ac:dyDescent="0.25">
      <c r="A1562" t="s">
        <v>1363</v>
      </c>
      <c r="E1562" s="1">
        <v>42113</v>
      </c>
      <c r="K1562" s="2">
        <v>42118.663888888892</v>
      </c>
      <c r="L1562">
        <v>338711892</v>
      </c>
      <c r="M1562">
        <v>6</v>
      </c>
      <c r="N1562" t="s">
        <v>68</v>
      </c>
      <c r="O1562">
        <v>6</v>
      </c>
      <c r="P1562">
        <v>0</v>
      </c>
      <c r="Q1562" s="3" t="s">
        <v>1738</v>
      </c>
      <c r="S1562" t="b">
        <f t="shared" si="24"/>
        <v>0</v>
      </c>
      <c r="U1562" t="b">
        <f>IF((OR(S1562,T1562)), L1562)</f>
        <v>0</v>
      </c>
    </row>
    <row r="1563" spans="1:21" x14ac:dyDescent="0.25">
      <c r="A1563" t="s">
        <v>1363</v>
      </c>
      <c r="E1563" s="1">
        <v>42113</v>
      </c>
      <c r="K1563" s="2">
        <v>42118.659895833334</v>
      </c>
      <c r="L1563">
        <v>338710832</v>
      </c>
      <c r="M1563">
        <v>1352</v>
      </c>
      <c r="N1563" t="s">
        <v>647</v>
      </c>
      <c r="O1563">
        <v>0</v>
      </c>
      <c r="P1563">
        <v>0</v>
      </c>
      <c r="Q1563" s="3" t="s">
        <v>1739</v>
      </c>
      <c r="S1563" t="b">
        <f t="shared" si="24"/>
        <v>0</v>
      </c>
      <c r="U1563" t="b">
        <f>IF((OR(S1563,T1563)), L1563)</f>
        <v>0</v>
      </c>
    </row>
    <row r="1564" spans="1:21" x14ac:dyDescent="0.25">
      <c r="A1564" t="s">
        <v>1363</v>
      </c>
      <c r="E1564" s="1">
        <v>42113</v>
      </c>
      <c r="K1564" s="2">
        <v>42118.641921296294</v>
      </c>
      <c r="L1564">
        <v>338716744</v>
      </c>
      <c r="M1564">
        <v>59690</v>
      </c>
      <c r="N1564" t="s">
        <v>189</v>
      </c>
      <c r="O1564">
        <v>96</v>
      </c>
      <c r="P1564">
        <v>16</v>
      </c>
      <c r="Q1564" s="3" t="s">
        <v>1740</v>
      </c>
      <c r="S1564" t="b">
        <f t="shared" si="24"/>
        <v>0</v>
      </c>
      <c r="U1564" t="b">
        <f>IF((OR(S1564,T1564)), L1564)</f>
        <v>0</v>
      </c>
    </row>
    <row r="1565" spans="1:21" x14ac:dyDescent="0.25">
      <c r="A1565" t="s">
        <v>1363</v>
      </c>
      <c r="E1565" s="1">
        <v>42113</v>
      </c>
      <c r="K1565" s="2">
        <v>42118.684027777781</v>
      </c>
      <c r="L1565">
        <v>338716951</v>
      </c>
      <c r="M1565">
        <v>1607</v>
      </c>
      <c r="N1565" t="s">
        <v>35</v>
      </c>
      <c r="O1565">
        <v>0</v>
      </c>
      <c r="P1565">
        <v>0</v>
      </c>
      <c r="Q1565" s="3" t="s">
        <v>1741</v>
      </c>
      <c r="S1565" t="b">
        <f t="shared" si="24"/>
        <v>0</v>
      </c>
      <c r="T1565" t="b">
        <v>1</v>
      </c>
      <c r="U1565">
        <f>IF((OR(S1565,T1565)), L1565)</f>
        <v>338716951</v>
      </c>
    </row>
    <row r="1566" spans="1:21" x14ac:dyDescent="0.25">
      <c r="A1566" t="s">
        <v>1363</v>
      </c>
      <c r="E1566" s="1">
        <v>42113</v>
      </c>
      <c r="K1566" s="2">
        <v>42118.684027777781</v>
      </c>
      <c r="L1566">
        <v>338719441</v>
      </c>
      <c r="M1566">
        <v>1585</v>
      </c>
      <c r="N1566" t="s">
        <v>96</v>
      </c>
      <c r="O1566">
        <v>0</v>
      </c>
      <c r="P1566">
        <v>0</v>
      </c>
      <c r="Q1566" s="3" t="s">
        <v>1742</v>
      </c>
      <c r="S1566" t="b">
        <f t="shared" si="24"/>
        <v>0</v>
      </c>
      <c r="T1566" t="b">
        <v>1</v>
      </c>
      <c r="U1566">
        <f>IF((OR(S1566,T1566)), L1566)</f>
        <v>338719441</v>
      </c>
    </row>
    <row r="1567" spans="1:21" x14ac:dyDescent="0.25">
      <c r="A1567" t="s">
        <v>1363</v>
      </c>
      <c r="E1567" s="1">
        <v>42113</v>
      </c>
      <c r="K1567" s="2">
        <v>42118.694432870368</v>
      </c>
      <c r="L1567">
        <v>338723170</v>
      </c>
      <c r="M1567">
        <v>1</v>
      </c>
      <c r="N1567" t="s">
        <v>54</v>
      </c>
      <c r="O1567">
        <v>262</v>
      </c>
      <c r="P1567">
        <v>2054</v>
      </c>
      <c r="Q1567" s="3" t="s">
        <v>1743</v>
      </c>
      <c r="S1567" t="b">
        <f t="shared" si="24"/>
        <v>0</v>
      </c>
      <c r="U1567" t="b">
        <f>IF((OR(S1567,T1567)), L1567)</f>
        <v>0</v>
      </c>
    </row>
    <row r="1568" spans="1:21" x14ac:dyDescent="0.25">
      <c r="A1568" t="s">
        <v>1363</v>
      </c>
      <c r="E1568" s="1">
        <v>42113</v>
      </c>
      <c r="K1568" s="2">
        <v>42118.69290509259</v>
      </c>
      <c r="L1568">
        <v>338723549</v>
      </c>
      <c r="M1568">
        <v>14</v>
      </c>
      <c r="N1568" t="s">
        <v>33</v>
      </c>
      <c r="O1568">
        <v>0</v>
      </c>
      <c r="P1568">
        <v>0</v>
      </c>
      <c r="Q1568" s="3" t="s">
        <v>1744</v>
      </c>
      <c r="S1568" t="b">
        <f t="shared" si="24"/>
        <v>0</v>
      </c>
      <c r="U1568" t="b">
        <f>IF((OR(S1568,T1568)), L1568)</f>
        <v>0</v>
      </c>
    </row>
    <row r="1569" spans="1:21" x14ac:dyDescent="0.25">
      <c r="A1569" t="s">
        <v>1363</v>
      </c>
      <c r="E1569" s="1">
        <v>42113</v>
      </c>
      <c r="K1569" s="2">
        <v>42118.704224537039</v>
      </c>
      <c r="L1569">
        <v>338725041</v>
      </c>
      <c r="M1569">
        <v>4442</v>
      </c>
      <c r="N1569" t="s">
        <v>243</v>
      </c>
      <c r="O1569">
        <v>303</v>
      </c>
      <c r="P1569">
        <v>88</v>
      </c>
      <c r="Q1569" s="3" t="s">
        <v>1745</v>
      </c>
      <c r="S1569" t="b">
        <f t="shared" si="24"/>
        <v>0</v>
      </c>
      <c r="U1569" t="b">
        <f>IF((OR(S1569,T1569)), L1569)</f>
        <v>0</v>
      </c>
    </row>
    <row r="1570" spans="1:21" x14ac:dyDescent="0.25">
      <c r="A1570" t="s">
        <v>1363</v>
      </c>
      <c r="E1570" s="1">
        <v>42113</v>
      </c>
      <c r="K1570" s="2">
        <v>42118.708333333336</v>
      </c>
      <c r="L1570">
        <v>338727584</v>
      </c>
      <c r="M1570">
        <v>2</v>
      </c>
      <c r="N1570" t="s">
        <v>43</v>
      </c>
      <c r="O1570">
        <v>250</v>
      </c>
      <c r="P1570">
        <v>235</v>
      </c>
      <c r="Q1570" s="3" t="s">
        <v>1746</v>
      </c>
      <c r="S1570" t="b">
        <f t="shared" si="24"/>
        <v>0</v>
      </c>
      <c r="U1570" t="b">
        <f>IF((OR(S1570,T1570)), L1570)</f>
        <v>0</v>
      </c>
    </row>
    <row r="1571" spans="1:21" x14ac:dyDescent="0.25">
      <c r="A1571" t="s">
        <v>1363</v>
      </c>
      <c r="E1571" s="1">
        <v>42113</v>
      </c>
      <c r="K1571" s="2">
        <v>42118.711805555555</v>
      </c>
      <c r="L1571">
        <v>338728407</v>
      </c>
      <c r="M1571">
        <v>1452</v>
      </c>
      <c r="N1571" t="s">
        <v>98</v>
      </c>
      <c r="O1571">
        <v>0</v>
      </c>
      <c r="P1571">
        <v>0</v>
      </c>
      <c r="Q1571" s="3" t="s">
        <v>1747</v>
      </c>
      <c r="S1571" t="b">
        <f t="shared" si="24"/>
        <v>0</v>
      </c>
      <c r="T1571" t="b">
        <v>1</v>
      </c>
      <c r="U1571">
        <f>IF((OR(S1571,T1571)), L1571)</f>
        <v>338728407</v>
      </c>
    </row>
    <row r="1572" spans="1:21" x14ac:dyDescent="0.25">
      <c r="A1572" t="s">
        <v>1363</v>
      </c>
      <c r="E1572" s="1">
        <v>42113</v>
      </c>
      <c r="K1572" s="2">
        <v>42118.71875</v>
      </c>
      <c r="L1572">
        <v>338728070</v>
      </c>
      <c r="M1572">
        <v>1452</v>
      </c>
      <c r="N1572" t="s">
        <v>98</v>
      </c>
      <c r="O1572">
        <v>0</v>
      </c>
      <c r="P1572">
        <v>0</v>
      </c>
      <c r="Q1572" s="3" t="s">
        <v>1748</v>
      </c>
      <c r="S1572" t="b">
        <f t="shared" si="24"/>
        <v>0</v>
      </c>
      <c r="U1572" t="b">
        <f>IF((OR(S1572,T1572)), L1572)</f>
        <v>0</v>
      </c>
    </row>
    <row r="1573" spans="1:21" x14ac:dyDescent="0.25">
      <c r="A1573" t="s">
        <v>1363</v>
      </c>
      <c r="E1573" s="1">
        <v>42113</v>
      </c>
      <c r="K1573" s="2">
        <v>42118.738888888889</v>
      </c>
      <c r="L1573">
        <v>338735189</v>
      </c>
      <c r="M1573">
        <v>1452</v>
      </c>
      <c r="N1573" t="s">
        <v>98</v>
      </c>
      <c r="O1573">
        <v>0</v>
      </c>
      <c r="P1573">
        <v>0</v>
      </c>
      <c r="Q1573" s="3" t="s">
        <v>1749</v>
      </c>
      <c r="S1573" t="b">
        <f t="shared" si="24"/>
        <v>0</v>
      </c>
      <c r="T1573" t="b">
        <v>1</v>
      </c>
      <c r="U1573">
        <f>IF((OR(S1573,T1573)), L1573)</f>
        <v>338735189</v>
      </c>
    </row>
    <row r="1574" spans="1:21" x14ac:dyDescent="0.25">
      <c r="A1574" t="s">
        <v>1363</v>
      </c>
      <c r="E1574" s="1">
        <v>42113</v>
      </c>
      <c r="K1574" s="2">
        <v>42118.711805555555</v>
      </c>
      <c r="L1574">
        <v>338737460</v>
      </c>
      <c r="M1574">
        <v>1607</v>
      </c>
      <c r="N1574" t="s">
        <v>35</v>
      </c>
      <c r="O1574">
        <v>0</v>
      </c>
      <c r="P1574">
        <v>0</v>
      </c>
      <c r="Q1574" s="3" t="s">
        <v>1750</v>
      </c>
      <c r="S1574" t="b">
        <f t="shared" si="24"/>
        <v>0</v>
      </c>
      <c r="T1574" t="b">
        <v>1</v>
      </c>
      <c r="U1574">
        <f>IF((OR(S1574,T1574)), L1574)</f>
        <v>338737460</v>
      </c>
    </row>
    <row r="1575" spans="1:21" x14ac:dyDescent="0.25">
      <c r="A1575" t="s">
        <v>1363</v>
      </c>
      <c r="E1575" s="1">
        <v>42113</v>
      </c>
      <c r="K1575" s="2">
        <v>42118.756226851852</v>
      </c>
      <c r="L1575">
        <v>338737306</v>
      </c>
      <c r="M1575">
        <v>4419</v>
      </c>
      <c r="N1575" t="s">
        <v>232</v>
      </c>
      <c r="O1575">
        <v>14</v>
      </c>
      <c r="P1575">
        <v>0</v>
      </c>
      <c r="Q1575" s="3" t="s">
        <v>1751</v>
      </c>
      <c r="S1575" t="b">
        <f t="shared" si="24"/>
        <v>0</v>
      </c>
      <c r="U1575" t="b">
        <f>IF((OR(S1575,T1575)), L1575)</f>
        <v>0</v>
      </c>
    </row>
    <row r="1576" spans="1:21" x14ac:dyDescent="0.25">
      <c r="A1576" t="s">
        <v>1363</v>
      </c>
      <c r="E1576" s="1">
        <v>42113</v>
      </c>
      <c r="K1576" s="2">
        <v>42118.743206018517</v>
      </c>
      <c r="L1576">
        <v>338737568</v>
      </c>
      <c r="M1576">
        <v>4419</v>
      </c>
      <c r="N1576" t="s">
        <v>232</v>
      </c>
      <c r="O1576">
        <v>4</v>
      </c>
      <c r="P1576">
        <v>118563</v>
      </c>
      <c r="Q1576" s="3" t="s">
        <v>1752</v>
      </c>
      <c r="S1576" t="b">
        <f t="shared" si="24"/>
        <v>0</v>
      </c>
      <c r="U1576" t="b">
        <f>IF((OR(S1576,T1576)), L1576)</f>
        <v>0</v>
      </c>
    </row>
    <row r="1577" spans="1:21" x14ac:dyDescent="0.25">
      <c r="A1577" t="s">
        <v>1363</v>
      </c>
      <c r="E1577" s="1">
        <v>42113</v>
      </c>
      <c r="K1577" s="2">
        <v>42118.742986111109</v>
      </c>
      <c r="L1577">
        <v>338737595</v>
      </c>
      <c r="M1577">
        <v>4419</v>
      </c>
      <c r="N1577" t="s">
        <v>232</v>
      </c>
      <c r="O1577">
        <v>5</v>
      </c>
      <c r="P1577">
        <v>118563</v>
      </c>
      <c r="Q1577" s="3" t="s">
        <v>1753</v>
      </c>
      <c r="S1577" t="b">
        <f t="shared" si="24"/>
        <v>0</v>
      </c>
      <c r="U1577" t="b">
        <f>IF((OR(S1577,T1577)), L1577)</f>
        <v>0</v>
      </c>
    </row>
    <row r="1578" spans="1:21" x14ac:dyDescent="0.25">
      <c r="A1578" t="s">
        <v>1363</v>
      </c>
      <c r="E1578" s="1">
        <v>42113</v>
      </c>
      <c r="K1578" s="2">
        <v>42118.733993055554</v>
      </c>
      <c r="L1578">
        <v>338737589</v>
      </c>
      <c r="M1578">
        <v>4419</v>
      </c>
      <c r="N1578" t="s">
        <v>232</v>
      </c>
      <c r="O1578">
        <v>4</v>
      </c>
      <c r="P1578">
        <v>118563</v>
      </c>
      <c r="Q1578" s="3" t="s">
        <v>1754</v>
      </c>
      <c r="S1578" t="b">
        <f t="shared" si="24"/>
        <v>0</v>
      </c>
      <c r="U1578" t="b">
        <f>IF((OR(S1578,T1578)), L1578)</f>
        <v>0</v>
      </c>
    </row>
    <row r="1579" spans="1:21" x14ac:dyDescent="0.25">
      <c r="A1579" t="s">
        <v>1363</v>
      </c>
      <c r="E1579" s="1">
        <v>42113</v>
      </c>
      <c r="K1579" s="2">
        <v>42118.719861111109</v>
      </c>
      <c r="L1579">
        <v>338740561</v>
      </c>
      <c r="M1579">
        <v>1641</v>
      </c>
      <c r="N1579" t="s">
        <v>187</v>
      </c>
      <c r="O1579">
        <v>4</v>
      </c>
      <c r="P1579">
        <v>0</v>
      </c>
      <c r="Q1579" s="3" t="s">
        <v>1755</v>
      </c>
      <c r="S1579" t="b">
        <f t="shared" si="24"/>
        <v>0</v>
      </c>
      <c r="U1579" t="b">
        <f>IF((OR(S1579,T1579)), L1579)</f>
        <v>0</v>
      </c>
    </row>
    <row r="1580" spans="1:21" x14ac:dyDescent="0.25">
      <c r="A1580" t="s">
        <v>1363</v>
      </c>
      <c r="E1580" s="1">
        <v>42113</v>
      </c>
      <c r="K1580" s="2">
        <v>42118.757638888892</v>
      </c>
      <c r="L1580">
        <v>338743796</v>
      </c>
      <c r="M1580">
        <v>1589</v>
      </c>
      <c r="N1580" t="s">
        <v>148</v>
      </c>
      <c r="O1580">
        <v>0</v>
      </c>
      <c r="P1580">
        <v>0</v>
      </c>
      <c r="Q1580" s="3" t="s">
        <v>1756</v>
      </c>
      <c r="S1580" t="b">
        <f t="shared" si="24"/>
        <v>0</v>
      </c>
      <c r="U1580" t="b">
        <f>IF((OR(S1580,T1580)), L1580)</f>
        <v>0</v>
      </c>
    </row>
    <row r="1581" spans="1:21" x14ac:dyDescent="0.25">
      <c r="A1581" t="s">
        <v>1363</v>
      </c>
      <c r="E1581" s="1">
        <v>42113</v>
      </c>
      <c r="K1581" s="2">
        <v>42118.751944444448</v>
      </c>
      <c r="L1581">
        <v>338743481</v>
      </c>
      <c r="M1581">
        <v>4419</v>
      </c>
      <c r="N1581" t="s">
        <v>232</v>
      </c>
      <c r="O1581">
        <v>8</v>
      </c>
      <c r="P1581">
        <v>118563</v>
      </c>
      <c r="Q1581" s="3" t="s">
        <v>1757</v>
      </c>
      <c r="S1581" t="b">
        <f t="shared" si="24"/>
        <v>0</v>
      </c>
      <c r="U1581" t="b">
        <f>IF((OR(S1581,T1581)), L1581)</f>
        <v>0</v>
      </c>
    </row>
    <row r="1582" spans="1:21" x14ac:dyDescent="0.25">
      <c r="A1582" t="s">
        <v>1363</v>
      </c>
      <c r="E1582" s="1">
        <v>42113</v>
      </c>
      <c r="K1582" s="2">
        <v>42118.722222222219</v>
      </c>
      <c r="L1582">
        <v>338745714</v>
      </c>
      <c r="M1582">
        <v>101</v>
      </c>
      <c r="N1582" t="s">
        <v>29</v>
      </c>
      <c r="O1582">
        <v>25</v>
      </c>
      <c r="P1582">
        <v>0</v>
      </c>
      <c r="Q1582" s="3" t="s">
        <v>1758</v>
      </c>
      <c r="S1582" t="b">
        <f t="shared" si="24"/>
        <v>0</v>
      </c>
      <c r="U1582" t="b">
        <f>IF((OR(S1582,T1582)), L1582)</f>
        <v>0</v>
      </c>
    </row>
    <row r="1583" spans="1:21" x14ac:dyDescent="0.25">
      <c r="A1583" t="s">
        <v>1363</v>
      </c>
      <c r="E1583" s="1">
        <v>42113</v>
      </c>
      <c r="K1583" s="2">
        <v>42118.835752314815</v>
      </c>
      <c r="L1583">
        <v>338750253</v>
      </c>
      <c r="M1583">
        <v>1747</v>
      </c>
      <c r="N1583" t="s">
        <v>18</v>
      </c>
      <c r="O1583">
        <v>50</v>
      </c>
      <c r="P1583">
        <v>88</v>
      </c>
      <c r="Q1583" s="3" t="s">
        <v>1759</v>
      </c>
      <c r="S1583" t="b">
        <f t="shared" si="24"/>
        <v>0</v>
      </c>
      <c r="U1583" t="b">
        <f>IF((OR(S1583,T1583)), L1583)</f>
        <v>0</v>
      </c>
    </row>
    <row r="1584" spans="1:21" x14ac:dyDescent="0.25">
      <c r="A1584" t="s">
        <v>1363</v>
      </c>
      <c r="E1584" s="1">
        <v>42113</v>
      </c>
      <c r="K1584" s="2">
        <v>42118.954548611109</v>
      </c>
      <c r="L1584">
        <v>338751931</v>
      </c>
      <c r="M1584">
        <v>1752</v>
      </c>
      <c r="N1584" t="s">
        <v>89</v>
      </c>
      <c r="O1584">
        <v>26</v>
      </c>
      <c r="P1584">
        <v>50</v>
      </c>
      <c r="Q1584" s="3" t="s">
        <v>1760</v>
      </c>
      <c r="S1584" t="b">
        <f t="shared" si="24"/>
        <v>0</v>
      </c>
      <c r="U1584" t="b">
        <f>IF((OR(S1584,T1584)), L1584)</f>
        <v>0</v>
      </c>
    </row>
    <row r="1585" spans="1:21" x14ac:dyDescent="0.25">
      <c r="A1585" t="s">
        <v>1363</v>
      </c>
      <c r="E1585" s="1">
        <v>42113</v>
      </c>
      <c r="K1585" s="2">
        <v>42118.94935185185</v>
      </c>
      <c r="L1585">
        <v>338751921</v>
      </c>
      <c r="M1585">
        <v>1752</v>
      </c>
      <c r="N1585" t="s">
        <v>89</v>
      </c>
      <c r="O1585">
        <v>149</v>
      </c>
      <c r="P1585">
        <v>43</v>
      </c>
      <c r="Q1585" s="3" t="s">
        <v>1761</v>
      </c>
      <c r="S1585" t="b">
        <f t="shared" si="24"/>
        <v>0</v>
      </c>
      <c r="U1585" t="b">
        <f>IF((OR(S1585,T1585)), L1585)</f>
        <v>0</v>
      </c>
    </row>
    <row r="1586" spans="1:21" x14ac:dyDescent="0.25">
      <c r="A1586" t="s">
        <v>1363</v>
      </c>
      <c r="E1586" s="1">
        <v>42113</v>
      </c>
      <c r="K1586" s="2">
        <v>42118.665347222224</v>
      </c>
      <c r="L1586">
        <v>338752178</v>
      </c>
      <c r="M1586">
        <v>2</v>
      </c>
      <c r="N1586" t="s">
        <v>43</v>
      </c>
      <c r="O1586">
        <v>215</v>
      </c>
      <c r="P1586">
        <v>67</v>
      </c>
      <c r="Q1586" s="3" t="s">
        <v>1762</v>
      </c>
      <c r="S1586" t="b">
        <f t="shared" si="24"/>
        <v>0</v>
      </c>
      <c r="U1586" t="b">
        <f>IF((OR(S1586,T1586)), L1586)</f>
        <v>0</v>
      </c>
    </row>
    <row r="1587" spans="1:21" x14ac:dyDescent="0.25">
      <c r="A1587" t="s">
        <v>1363</v>
      </c>
      <c r="E1587" s="1">
        <v>42113</v>
      </c>
      <c r="K1587" s="2">
        <v>42118.822222222225</v>
      </c>
      <c r="L1587">
        <v>338760026</v>
      </c>
      <c r="M1587">
        <v>1607</v>
      </c>
      <c r="N1587" t="s">
        <v>35</v>
      </c>
      <c r="O1587">
        <v>0</v>
      </c>
      <c r="P1587">
        <v>0</v>
      </c>
      <c r="Q1587" s="3" t="s">
        <v>1763</v>
      </c>
      <c r="S1587" t="b">
        <f t="shared" si="24"/>
        <v>0</v>
      </c>
      <c r="U1587" t="b">
        <f>IF((OR(S1587,T1587)), L1587)</f>
        <v>0</v>
      </c>
    </row>
    <row r="1588" spans="1:21" x14ac:dyDescent="0.25">
      <c r="A1588" t="s">
        <v>1363</v>
      </c>
      <c r="E1588" s="1">
        <v>42113</v>
      </c>
      <c r="K1588" s="2">
        <v>42118.822222222225</v>
      </c>
      <c r="L1588">
        <v>338760401</v>
      </c>
      <c r="M1588">
        <v>1585</v>
      </c>
      <c r="N1588" t="s">
        <v>96</v>
      </c>
      <c r="O1588">
        <v>0</v>
      </c>
      <c r="P1588">
        <v>0</v>
      </c>
      <c r="Q1588" s="3" t="s">
        <v>1764</v>
      </c>
      <c r="S1588" t="b">
        <f t="shared" si="24"/>
        <v>0</v>
      </c>
      <c r="U1588" t="b">
        <f>IF((OR(S1588,T1588)), L1588)</f>
        <v>0</v>
      </c>
    </row>
    <row r="1589" spans="1:21" x14ac:dyDescent="0.25">
      <c r="A1589" t="s">
        <v>1363</v>
      </c>
      <c r="E1589" s="1">
        <v>42113</v>
      </c>
      <c r="K1589" s="2">
        <v>42118.834027777775</v>
      </c>
      <c r="L1589">
        <v>338761096</v>
      </c>
      <c r="M1589">
        <v>1585</v>
      </c>
      <c r="N1589" t="s">
        <v>96</v>
      </c>
      <c r="O1589">
        <v>0</v>
      </c>
      <c r="P1589">
        <v>0</v>
      </c>
      <c r="Q1589" s="3" t="s">
        <v>1765</v>
      </c>
      <c r="S1589" t="b">
        <f t="shared" si="24"/>
        <v>0</v>
      </c>
      <c r="U1589" t="b">
        <f>IF((OR(S1589,T1589)), L1589)</f>
        <v>0</v>
      </c>
    </row>
    <row r="1590" spans="1:21" x14ac:dyDescent="0.25">
      <c r="A1590" t="s">
        <v>1363</v>
      </c>
      <c r="E1590" s="1">
        <v>42113</v>
      </c>
      <c r="K1590" s="2">
        <v>42118.839837962965</v>
      </c>
      <c r="L1590">
        <v>338761132</v>
      </c>
      <c r="M1590">
        <v>24829</v>
      </c>
      <c r="N1590" t="s">
        <v>1518</v>
      </c>
      <c r="O1590">
        <v>2</v>
      </c>
      <c r="P1590">
        <v>2</v>
      </c>
      <c r="Q1590" s="3" t="s">
        <v>1766</v>
      </c>
      <c r="S1590" t="b">
        <f t="shared" si="24"/>
        <v>0</v>
      </c>
      <c r="U1590" t="b">
        <f>IF((OR(S1590,T1590)), L1590)</f>
        <v>0</v>
      </c>
    </row>
    <row r="1591" spans="1:21" x14ac:dyDescent="0.25">
      <c r="A1591" t="s">
        <v>1363</v>
      </c>
      <c r="E1591" s="1">
        <v>42113</v>
      </c>
      <c r="K1591" s="2">
        <v>42118.831689814811</v>
      </c>
      <c r="L1591">
        <v>338759375</v>
      </c>
      <c r="M1591">
        <v>1751</v>
      </c>
      <c r="N1591" t="s">
        <v>91</v>
      </c>
      <c r="O1591">
        <v>172</v>
      </c>
      <c r="P1591">
        <v>689</v>
      </c>
      <c r="Q1591" s="3" t="s">
        <v>1767</v>
      </c>
      <c r="S1591" t="b">
        <f t="shared" si="24"/>
        <v>0</v>
      </c>
      <c r="U1591" t="b">
        <f>IF((OR(S1591,T1591)), L1591)</f>
        <v>0</v>
      </c>
    </row>
    <row r="1592" spans="1:21" x14ac:dyDescent="0.25">
      <c r="A1592" t="s">
        <v>1363</v>
      </c>
      <c r="E1592" s="1">
        <v>42113</v>
      </c>
      <c r="K1592" s="2">
        <v>42119.007314814815</v>
      </c>
      <c r="L1592">
        <v>338767146</v>
      </c>
      <c r="M1592">
        <v>1752</v>
      </c>
      <c r="N1592" t="s">
        <v>89</v>
      </c>
      <c r="O1592">
        <v>28</v>
      </c>
      <c r="P1592">
        <v>18</v>
      </c>
      <c r="Q1592" s="3" t="s">
        <v>1768</v>
      </c>
      <c r="S1592" t="b">
        <f t="shared" si="24"/>
        <v>0</v>
      </c>
      <c r="U1592" t="b">
        <f>IF((OR(S1592,T1592)), L1592)</f>
        <v>0</v>
      </c>
    </row>
    <row r="1593" spans="1:21" x14ac:dyDescent="0.25">
      <c r="A1593" t="s">
        <v>1363</v>
      </c>
      <c r="E1593" s="1">
        <v>42113</v>
      </c>
      <c r="K1593" s="2">
        <v>42118.746527777781</v>
      </c>
      <c r="L1593">
        <v>338766666</v>
      </c>
      <c r="M1593">
        <v>2</v>
      </c>
      <c r="N1593" t="s">
        <v>43</v>
      </c>
      <c r="O1593">
        <v>267</v>
      </c>
      <c r="P1593">
        <v>0</v>
      </c>
      <c r="Q1593" s="3" t="s">
        <v>1769</v>
      </c>
      <c r="S1593" t="b">
        <f t="shared" si="24"/>
        <v>0</v>
      </c>
      <c r="U1593" t="b">
        <f>IF((OR(S1593,T1593)), L1593)</f>
        <v>0</v>
      </c>
    </row>
    <row r="1594" spans="1:21" x14ac:dyDescent="0.25">
      <c r="A1594" t="s">
        <v>1363</v>
      </c>
      <c r="E1594" s="1">
        <v>42113</v>
      </c>
      <c r="K1594" s="2">
        <v>42118.892789351848</v>
      </c>
      <c r="L1594">
        <v>338773827</v>
      </c>
      <c r="M1594">
        <v>1</v>
      </c>
      <c r="N1594" t="s">
        <v>54</v>
      </c>
      <c r="O1594">
        <v>1125</v>
      </c>
      <c r="P1594">
        <v>7153</v>
      </c>
      <c r="Q1594" s="3" t="s">
        <v>1770</v>
      </c>
      <c r="S1594" t="b">
        <f t="shared" si="24"/>
        <v>0</v>
      </c>
      <c r="U1594" t="b">
        <f>IF((OR(S1594,T1594)), L1594)</f>
        <v>0</v>
      </c>
    </row>
    <row r="1595" spans="1:21" x14ac:dyDescent="0.25">
      <c r="A1595" t="s">
        <v>1363</v>
      </c>
      <c r="E1595" s="1">
        <v>42113</v>
      </c>
      <c r="K1595" s="2">
        <v>42118.892361111109</v>
      </c>
      <c r="L1595">
        <v>338777197</v>
      </c>
      <c r="M1595">
        <v>1452</v>
      </c>
      <c r="N1595" t="s">
        <v>98</v>
      </c>
      <c r="O1595">
        <v>0</v>
      </c>
      <c r="P1595">
        <v>0</v>
      </c>
      <c r="Q1595" s="3" t="s">
        <v>1771</v>
      </c>
      <c r="S1595" t="b">
        <f t="shared" si="24"/>
        <v>0</v>
      </c>
      <c r="T1595" t="b">
        <v>1</v>
      </c>
      <c r="U1595">
        <f>IF((OR(S1595,T1595)), L1595)</f>
        <v>338777197</v>
      </c>
    </row>
    <row r="1596" spans="1:21" x14ac:dyDescent="0.25">
      <c r="A1596" t="s">
        <v>1363</v>
      </c>
      <c r="E1596" s="1">
        <v>42113</v>
      </c>
      <c r="K1596" s="2">
        <v>42116.622743055559</v>
      </c>
      <c r="L1596">
        <v>338778459</v>
      </c>
      <c r="M1596">
        <v>115</v>
      </c>
      <c r="N1596" t="s">
        <v>73</v>
      </c>
      <c r="O1596">
        <v>74</v>
      </c>
      <c r="P1596">
        <v>2552</v>
      </c>
      <c r="Q1596" s="3" t="s">
        <v>1772</v>
      </c>
      <c r="S1596" t="b">
        <f t="shared" si="24"/>
        <v>0</v>
      </c>
      <c r="U1596" t="b">
        <f>IF((OR(S1596,T1596)), L1596)</f>
        <v>0</v>
      </c>
    </row>
    <row r="1597" spans="1:21" x14ac:dyDescent="0.25">
      <c r="A1597" t="s">
        <v>1363</v>
      </c>
      <c r="E1597" s="1">
        <v>42113</v>
      </c>
      <c r="K1597" s="2">
        <v>42118.87940972222</v>
      </c>
      <c r="L1597">
        <v>338779460</v>
      </c>
      <c r="M1597">
        <v>2</v>
      </c>
      <c r="N1597" t="s">
        <v>43</v>
      </c>
      <c r="O1597">
        <v>969</v>
      </c>
      <c r="P1597">
        <v>1188</v>
      </c>
      <c r="Q1597" s="3" t="s">
        <v>1773</v>
      </c>
      <c r="S1597" t="b">
        <f t="shared" si="24"/>
        <v>0</v>
      </c>
      <c r="U1597" t="b">
        <f>IF((OR(S1597,T1597)), L1597)</f>
        <v>0</v>
      </c>
    </row>
    <row r="1598" spans="1:21" x14ac:dyDescent="0.25">
      <c r="A1598" t="s">
        <v>1363</v>
      </c>
      <c r="E1598" s="1">
        <v>42113</v>
      </c>
      <c r="K1598" s="2">
        <v>42118.857662037037</v>
      </c>
      <c r="L1598">
        <v>338778659</v>
      </c>
      <c r="M1598">
        <v>53601</v>
      </c>
      <c r="N1598" t="s">
        <v>168</v>
      </c>
      <c r="O1598">
        <v>0</v>
      </c>
      <c r="P1598">
        <v>0</v>
      </c>
      <c r="Q1598" s="3" t="s">
        <v>1774</v>
      </c>
      <c r="S1598" t="b">
        <f t="shared" si="24"/>
        <v>0</v>
      </c>
      <c r="U1598" t="b">
        <f>IF((OR(S1598,T1598)), L1598)</f>
        <v>0</v>
      </c>
    </row>
    <row r="1599" spans="1:21" x14ac:dyDescent="0.25">
      <c r="A1599" t="s">
        <v>1363</v>
      </c>
      <c r="E1599" s="1">
        <v>42113</v>
      </c>
      <c r="K1599" s="2">
        <v>42119</v>
      </c>
      <c r="L1599">
        <v>338786010</v>
      </c>
      <c r="M1599">
        <v>1707</v>
      </c>
      <c r="N1599" t="s">
        <v>292</v>
      </c>
      <c r="O1599">
        <v>72</v>
      </c>
      <c r="P1599">
        <v>274</v>
      </c>
      <c r="Q1599" s="3" t="s">
        <v>1775</v>
      </c>
      <c r="S1599" t="b">
        <f t="shared" si="24"/>
        <v>0</v>
      </c>
      <c r="U1599" t="b">
        <f>IF((OR(S1599,T1599)), L1599)</f>
        <v>0</v>
      </c>
    </row>
    <row r="1600" spans="1:21" x14ac:dyDescent="0.25">
      <c r="A1600" t="s">
        <v>1363</v>
      </c>
      <c r="E1600" s="1">
        <v>42113</v>
      </c>
      <c r="K1600" s="2">
        <v>42118.988043981481</v>
      </c>
      <c r="L1600">
        <v>338798537</v>
      </c>
      <c r="M1600">
        <v>4419</v>
      </c>
      <c r="N1600" t="s">
        <v>232</v>
      </c>
      <c r="O1600">
        <v>5</v>
      </c>
      <c r="P1600">
        <v>118563</v>
      </c>
      <c r="Q1600" s="3" t="s">
        <v>1776</v>
      </c>
      <c r="S1600" t="b">
        <f t="shared" si="24"/>
        <v>0</v>
      </c>
      <c r="U1600" t="b">
        <f>IF((OR(S1600,T1600)), L1600)</f>
        <v>0</v>
      </c>
    </row>
    <row r="1601" spans="1:21" x14ac:dyDescent="0.25">
      <c r="A1601" t="s">
        <v>1363</v>
      </c>
      <c r="E1601" s="1">
        <v>42113</v>
      </c>
      <c r="K1601" s="2">
        <v>42119.045173611114</v>
      </c>
      <c r="L1601">
        <v>338803539</v>
      </c>
      <c r="M1601">
        <v>53601</v>
      </c>
      <c r="N1601" t="s">
        <v>168</v>
      </c>
      <c r="O1601">
        <v>0</v>
      </c>
      <c r="P1601">
        <v>0</v>
      </c>
      <c r="Q1601" s="3" t="s">
        <v>1777</v>
      </c>
      <c r="S1601" t="b">
        <f t="shared" si="24"/>
        <v>0</v>
      </c>
      <c r="U1601" t="b">
        <f>IF((OR(S1601,T1601)), L1601)</f>
        <v>0</v>
      </c>
    </row>
    <row r="1602" spans="1:21" x14ac:dyDescent="0.25">
      <c r="A1602" t="s">
        <v>1363</v>
      </c>
      <c r="E1602" s="1">
        <v>42113</v>
      </c>
      <c r="K1602" s="2">
        <v>42118.909930555557</v>
      </c>
      <c r="L1602">
        <v>338810826</v>
      </c>
      <c r="M1602">
        <v>4418</v>
      </c>
      <c r="N1602" t="s">
        <v>77</v>
      </c>
      <c r="O1602">
        <v>0</v>
      </c>
      <c r="P1602">
        <v>0</v>
      </c>
      <c r="Q1602" s="3" t="s">
        <v>1778</v>
      </c>
      <c r="S1602" t="b">
        <f t="shared" si="24"/>
        <v>0</v>
      </c>
      <c r="U1602" t="b">
        <f>IF((OR(S1602,T1602)), L1602)</f>
        <v>0</v>
      </c>
    </row>
    <row r="1603" spans="1:21" x14ac:dyDescent="0.25">
      <c r="A1603" t="s">
        <v>1363</v>
      </c>
      <c r="E1603" s="1">
        <v>42113</v>
      </c>
      <c r="K1603" s="2">
        <v>42119.091458333336</v>
      </c>
      <c r="L1603">
        <v>338813293</v>
      </c>
      <c r="M1603">
        <v>19334</v>
      </c>
      <c r="N1603" t="s">
        <v>261</v>
      </c>
      <c r="O1603">
        <v>0</v>
      </c>
      <c r="P1603">
        <v>0</v>
      </c>
      <c r="Q1603" s="3" t="s">
        <v>1779</v>
      </c>
      <c r="S1603" t="b">
        <f t="shared" si="24"/>
        <v>0</v>
      </c>
      <c r="U1603" t="b">
        <f>IF((OR(S1603,T1603)), L1603)</f>
        <v>0</v>
      </c>
    </row>
    <row r="1604" spans="1:21" x14ac:dyDescent="0.25">
      <c r="A1604" t="s">
        <v>1363</v>
      </c>
      <c r="E1604" s="1">
        <v>42113</v>
      </c>
      <c r="K1604" s="2">
        <v>42119.109027777777</v>
      </c>
      <c r="L1604">
        <v>338818289</v>
      </c>
      <c r="M1604">
        <v>1585</v>
      </c>
      <c r="N1604" t="s">
        <v>96</v>
      </c>
      <c r="O1604">
        <v>0</v>
      </c>
      <c r="P1604">
        <v>0</v>
      </c>
      <c r="Q1604" s="3" t="s">
        <v>1780</v>
      </c>
      <c r="S1604" t="b">
        <f t="shared" ref="S1604:S1667" si="25">NOT(ISERROR(MATCH(L1604,R:R,0)))</f>
        <v>0</v>
      </c>
      <c r="U1604" t="b">
        <f>IF((OR(S1604,T1604)), L1604)</f>
        <v>0</v>
      </c>
    </row>
    <row r="1605" spans="1:21" x14ac:dyDescent="0.25">
      <c r="A1605" t="s">
        <v>1363</v>
      </c>
      <c r="E1605" s="1">
        <v>42113</v>
      </c>
      <c r="K1605" s="2">
        <v>42119.109027777777</v>
      </c>
      <c r="L1605">
        <v>338819644</v>
      </c>
      <c r="M1605">
        <v>1452</v>
      </c>
      <c r="N1605" t="s">
        <v>98</v>
      </c>
      <c r="O1605">
        <v>0</v>
      </c>
      <c r="P1605">
        <v>0</v>
      </c>
      <c r="Q1605" s="3" t="s">
        <v>1781</v>
      </c>
      <c r="S1605" t="b">
        <f t="shared" si="25"/>
        <v>0</v>
      </c>
      <c r="U1605" t="b">
        <f>IF((OR(S1605,T1605)), L1605)</f>
        <v>0</v>
      </c>
    </row>
    <row r="1606" spans="1:21" x14ac:dyDescent="0.25">
      <c r="A1606" t="s">
        <v>1363</v>
      </c>
      <c r="E1606" s="1">
        <v>42113</v>
      </c>
      <c r="K1606" s="2">
        <v>42119.095335648148</v>
      </c>
      <c r="L1606">
        <v>338817014</v>
      </c>
      <c r="M1606">
        <v>14</v>
      </c>
      <c r="N1606" t="s">
        <v>33</v>
      </c>
      <c r="O1606">
        <v>9</v>
      </c>
      <c r="P1606">
        <v>45</v>
      </c>
      <c r="Q1606" s="3" t="s">
        <v>1782</v>
      </c>
      <c r="S1606" t="b">
        <f t="shared" si="25"/>
        <v>0</v>
      </c>
      <c r="U1606" t="b">
        <f>IF((OR(S1606,T1606)), L1606)</f>
        <v>0</v>
      </c>
    </row>
    <row r="1607" spans="1:21" x14ac:dyDescent="0.25">
      <c r="A1607" t="s">
        <v>1363</v>
      </c>
      <c r="E1607" s="1">
        <v>42113</v>
      </c>
      <c r="K1607" s="2">
        <v>42119.092013888891</v>
      </c>
      <c r="L1607">
        <v>338817027</v>
      </c>
      <c r="M1607">
        <v>14</v>
      </c>
      <c r="N1607" t="s">
        <v>33</v>
      </c>
      <c r="O1607">
        <v>0</v>
      </c>
      <c r="P1607">
        <v>0</v>
      </c>
      <c r="Q1607" s="3" t="s">
        <v>1783</v>
      </c>
      <c r="S1607" t="b">
        <f t="shared" si="25"/>
        <v>0</v>
      </c>
      <c r="U1607" t="b">
        <f>IF((OR(S1607,T1607)), L1607)</f>
        <v>0</v>
      </c>
    </row>
    <row r="1608" spans="1:21" x14ac:dyDescent="0.25">
      <c r="A1608" t="s">
        <v>1363</v>
      </c>
      <c r="E1608" s="1">
        <v>42113</v>
      </c>
      <c r="K1608" s="2">
        <v>42119.126574074071</v>
      </c>
      <c r="L1608">
        <v>338827812</v>
      </c>
      <c r="M1608">
        <v>14</v>
      </c>
      <c r="N1608" t="s">
        <v>33</v>
      </c>
      <c r="O1608">
        <v>0</v>
      </c>
      <c r="P1608">
        <v>0</v>
      </c>
      <c r="Q1608" s="3" t="s">
        <v>1784</v>
      </c>
      <c r="S1608" t="b">
        <f t="shared" si="25"/>
        <v>0</v>
      </c>
      <c r="U1608" t="b">
        <f>IF((OR(S1608,T1608)), L1608)</f>
        <v>0</v>
      </c>
    </row>
    <row r="1609" spans="1:21" x14ac:dyDescent="0.25">
      <c r="A1609" t="s">
        <v>1363</v>
      </c>
      <c r="E1609" s="1">
        <v>42113</v>
      </c>
      <c r="K1609" s="2">
        <v>42119.151388888888</v>
      </c>
      <c r="L1609">
        <v>338828179</v>
      </c>
      <c r="M1609">
        <v>1589</v>
      </c>
      <c r="N1609" t="s">
        <v>148</v>
      </c>
      <c r="O1609">
        <v>0</v>
      </c>
      <c r="P1609">
        <v>0</v>
      </c>
      <c r="Q1609" s="3" t="s">
        <v>1785</v>
      </c>
      <c r="S1609" t="b">
        <f t="shared" si="25"/>
        <v>0</v>
      </c>
      <c r="U1609" t="b">
        <f>IF((OR(S1609,T1609)), L1609)</f>
        <v>0</v>
      </c>
    </row>
    <row r="1610" spans="1:21" x14ac:dyDescent="0.25">
      <c r="A1610" t="s">
        <v>1363</v>
      </c>
      <c r="E1610" s="1">
        <v>42113</v>
      </c>
      <c r="K1610" s="2">
        <v>42118.983946759261</v>
      </c>
      <c r="L1610">
        <v>338833932</v>
      </c>
      <c r="M1610">
        <v>26797</v>
      </c>
      <c r="N1610" t="s">
        <v>1786</v>
      </c>
      <c r="O1610">
        <v>0</v>
      </c>
      <c r="P1610">
        <v>2</v>
      </c>
      <c r="Q1610" s="3" t="s">
        <v>1787</v>
      </c>
      <c r="S1610" t="b">
        <f t="shared" si="25"/>
        <v>0</v>
      </c>
      <c r="U1610" t="b">
        <f>IF((OR(S1610,T1610)), L1610)</f>
        <v>0</v>
      </c>
    </row>
    <row r="1611" spans="1:21" x14ac:dyDescent="0.25">
      <c r="A1611" t="s">
        <v>1363</v>
      </c>
      <c r="E1611" s="1">
        <v>42113</v>
      </c>
      <c r="K1611" s="2">
        <v>42119.21875</v>
      </c>
      <c r="L1611">
        <v>338851736</v>
      </c>
      <c r="M1611">
        <v>1452</v>
      </c>
      <c r="N1611" t="s">
        <v>98</v>
      </c>
      <c r="O1611">
        <v>0</v>
      </c>
      <c r="P1611">
        <v>0</v>
      </c>
      <c r="Q1611" s="3" t="s">
        <v>1788</v>
      </c>
      <c r="S1611" t="b">
        <f t="shared" si="25"/>
        <v>0</v>
      </c>
      <c r="U1611" t="b">
        <f>IF((OR(S1611,T1611)), L1611)</f>
        <v>0</v>
      </c>
    </row>
    <row r="1612" spans="1:21" x14ac:dyDescent="0.25">
      <c r="A1612" t="s">
        <v>1363</v>
      </c>
      <c r="E1612" s="1">
        <v>42113</v>
      </c>
      <c r="K1612" s="2">
        <v>42119.246527777781</v>
      </c>
      <c r="L1612">
        <v>338856202</v>
      </c>
      <c r="M1612">
        <v>1585</v>
      </c>
      <c r="N1612" t="s">
        <v>96</v>
      </c>
      <c r="O1612">
        <v>0</v>
      </c>
      <c r="P1612">
        <v>0</v>
      </c>
      <c r="Q1612" s="3" t="s">
        <v>1789</v>
      </c>
      <c r="S1612" t="b">
        <f t="shared" si="25"/>
        <v>0</v>
      </c>
      <c r="U1612" t="b">
        <f>IF((OR(S1612,T1612)), L1612)</f>
        <v>0</v>
      </c>
    </row>
    <row r="1613" spans="1:21" x14ac:dyDescent="0.25">
      <c r="A1613" t="s">
        <v>1363</v>
      </c>
      <c r="E1613" s="1">
        <v>42113</v>
      </c>
      <c r="K1613" s="2">
        <v>42118.731944444444</v>
      </c>
      <c r="L1613">
        <v>338857251</v>
      </c>
      <c r="M1613">
        <v>1140</v>
      </c>
      <c r="N1613" t="s">
        <v>63</v>
      </c>
      <c r="O1613">
        <v>156</v>
      </c>
      <c r="P1613">
        <v>2411</v>
      </c>
      <c r="Q1613" s="3" t="s">
        <v>1790</v>
      </c>
      <c r="S1613" t="b">
        <f t="shared" si="25"/>
        <v>0</v>
      </c>
      <c r="U1613" t="b">
        <f>IF((OR(S1613,T1613)), L1613)</f>
        <v>0</v>
      </c>
    </row>
    <row r="1614" spans="1:21" x14ac:dyDescent="0.25">
      <c r="A1614" t="s">
        <v>1363</v>
      </c>
      <c r="E1614" s="1">
        <v>42113</v>
      </c>
      <c r="K1614" s="2">
        <v>42118.710416666669</v>
      </c>
      <c r="L1614">
        <v>338857238</v>
      </c>
      <c r="M1614">
        <v>1140</v>
      </c>
      <c r="N1614" t="s">
        <v>63</v>
      </c>
      <c r="O1614">
        <v>73</v>
      </c>
      <c r="P1614">
        <v>404</v>
      </c>
      <c r="Q1614" s="3" t="s">
        <v>1791</v>
      </c>
      <c r="S1614" t="b">
        <f t="shared" si="25"/>
        <v>1</v>
      </c>
      <c r="T1614" t="b">
        <v>1</v>
      </c>
      <c r="U1614">
        <f>IF((OR(S1614,T1614)), L1614)</f>
        <v>338857238</v>
      </c>
    </row>
    <row r="1615" spans="1:21" x14ac:dyDescent="0.25">
      <c r="A1615" t="s">
        <v>1363</v>
      </c>
      <c r="E1615" s="1">
        <v>42113</v>
      </c>
      <c r="K1615" s="2">
        <v>42119.254872685182</v>
      </c>
      <c r="L1615">
        <v>338860820</v>
      </c>
      <c r="M1615">
        <v>59690</v>
      </c>
      <c r="N1615" t="s">
        <v>189</v>
      </c>
      <c r="O1615">
        <v>272</v>
      </c>
      <c r="P1615">
        <v>103</v>
      </c>
      <c r="Q1615" s="3" t="s">
        <v>1792</v>
      </c>
      <c r="S1615" t="b">
        <f t="shared" si="25"/>
        <v>0</v>
      </c>
      <c r="U1615" t="b">
        <f>IF((OR(S1615,T1615)), L1615)</f>
        <v>0</v>
      </c>
    </row>
    <row r="1616" spans="1:21" x14ac:dyDescent="0.25">
      <c r="A1616" t="s">
        <v>1363</v>
      </c>
      <c r="E1616" s="1">
        <v>42113</v>
      </c>
      <c r="K1616" s="2">
        <v>42119.099305555559</v>
      </c>
      <c r="L1616">
        <v>338907440</v>
      </c>
      <c r="M1616">
        <v>1589</v>
      </c>
      <c r="N1616" t="s">
        <v>148</v>
      </c>
      <c r="O1616">
        <v>0</v>
      </c>
      <c r="P1616">
        <v>0</v>
      </c>
      <c r="Q1616" s="3" t="s">
        <v>1793</v>
      </c>
      <c r="S1616" t="b">
        <f t="shared" si="25"/>
        <v>0</v>
      </c>
      <c r="U1616" t="b">
        <f>IF((OR(S1616,T1616)), L1616)</f>
        <v>0</v>
      </c>
    </row>
    <row r="1617" spans="1:21" x14ac:dyDescent="0.25">
      <c r="A1617" t="s">
        <v>1363</v>
      </c>
      <c r="E1617" s="1">
        <v>42113</v>
      </c>
      <c r="K1617" s="2">
        <v>42119.467002314814</v>
      </c>
      <c r="L1617">
        <v>338926746</v>
      </c>
      <c r="M1617">
        <v>14</v>
      </c>
      <c r="N1617" t="s">
        <v>33</v>
      </c>
      <c r="O1617">
        <v>0</v>
      </c>
      <c r="P1617">
        <v>12</v>
      </c>
      <c r="Q1617" s="3" t="s">
        <v>1794</v>
      </c>
      <c r="S1617" t="b">
        <f t="shared" si="25"/>
        <v>0</v>
      </c>
      <c r="U1617" t="b">
        <f>IF((OR(S1617,T1617)), L1617)</f>
        <v>0</v>
      </c>
    </row>
    <row r="1618" spans="1:21" x14ac:dyDescent="0.25">
      <c r="A1618" t="s">
        <v>1363</v>
      </c>
      <c r="E1618" s="1">
        <v>42113</v>
      </c>
      <c r="K1618" s="2">
        <v>42119.489583333336</v>
      </c>
      <c r="L1618">
        <v>338931420</v>
      </c>
      <c r="M1618">
        <v>1452</v>
      </c>
      <c r="N1618" t="s">
        <v>98</v>
      </c>
      <c r="O1618">
        <v>0</v>
      </c>
      <c r="P1618">
        <v>0</v>
      </c>
      <c r="Q1618" s="3" t="s">
        <v>1795</v>
      </c>
      <c r="S1618" t="b">
        <f t="shared" si="25"/>
        <v>0</v>
      </c>
      <c r="U1618" t="b">
        <f>IF((OR(S1618,T1618)), L1618)</f>
        <v>0</v>
      </c>
    </row>
    <row r="1619" spans="1:21" x14ac:dyDescent="0.25">
      <c r="A1619" t="s">
        <v>1363</v>
      </c>
      <c r="E1619" s="1">
        <v>42113</v>
      </c>
      <c r="K1619" s="2">
        <v>42119.489583333336</v>
      </c>
      <c r="L1619">
        <v>338936030</v>
      </c>
      <c r="M1619">
        <v>1585</v>
      </c>
      <c r="N1619" t="s">
        <v>96</v>
      </c>
      <c r="O1619">
        <v>0</v>
      </c>
      <c r="P1619">
        <v>0</v>
      </c>
      <c r="Q1619" s="3" t="s">
        <v>1796</v>
      </c>
      <c r="S1619" t="b">
        <f t="shared" si="25"/>
        <v>0</v>
      </c>
      <c r="U1619" t="b">
        <f>IF((OR(S1619,T1619)), L1619)</f>
        <v>0</v>
      </c>
    </row>
    <row r="1620" spans="1:21" x14ac:dyDescent="0.25">
      <c r="A1620" t="s">
        <v>1363</v>
      </c>
      <c r="E1620" s="1">
        <v>42113</v>
      </c>
      <c r="K1620" s="2">
        <v>42119.496527777781</v>
      </c>
      <c r="L1620">
        <v>338937542</v>
      </c>
      <c r="M1620">
        <v>1452</v>
      </c>
      <c r="N1620" t="s">
        <v>98</v>
      </c>
      <c r="O1620">
        <v>0</v>
      </c>
      <c r="P1620">
        <v>0</v>
      </c>
      <c r="Q1620" s="3" t="s">
        <v>1797</v>
      </c>
      <c r="S1620" t="b">
        <f t="shared" si="25"/>
        <v>0</v>
      </c>
      <c r="U1620" t="b">
        <f>IF((OR(S1620,T1620)), L1620)</f>
        <v>0</v>
      </c>
    </row>
    <row r="1621" spans="1:21" x14ac:dyDescent="0.25">
      <c r="A1621" t="s">
        <v>1363</v>
      </c>
      <c r="E1621" s="1">
        <v>42113</v>
      </c>
      <c r="K1621" s="2">
        <v>42119.527673611112</v>
      </c>
      <c r="L1621">
        <v>338939873</v>
      </c>
      <c r="M1621">
        <v>4419</v>
      </c>
      <c r="N1621" t="s">
        <v>232</v>
      </c>
      <c r="O1621">
        <v>15</v>
      </c>
      <c r="P1621">
        <v>0</v>
      </c>
      <c r="Q1621" s="3" t="s">
        <v>1798</v>
      </c>
      <c r="S1621" t="b">
        <f t="shared" si="25"/>
        <v>0</v>
      </c>
      <c r="U1621" t="b">
        <f>IF((OR(S1621,T1621)), L1621)</f>
        <v>0</v>
      </c>
    </row>
    <row r="1622" spans="1:21" x14ac:dyDescent="0.25">
      <c r="A1622" t="s">
        <v>1363</v>
      </c>
      <c r="E1622" s="1">
        <v>42113</v>
      </c>
      <c r="K1622" s="2">
        <v>42119.491400462961</v>
      </c>
      <c r="L1622">
        <v>338941496</v>
      </c>
      <c r="M1622">
        <v>2</v>
      </c>
      <c r="N1622" t="s">
        <v>43</v>
      </c>
      <c r="O1622">
        <v>3235</v>
      </c>
      <c r="P1622">
        <v>2761</v>
      </c>
      <c r="Q1622" s="3" t="s">
        <v>1799</v>
      </c>
      <c r="S1622" t="b">
        <f t="shared" si="25"/>
        <v>0</v>
      </c>
      <c r="U1622" t="b">
        <f>IF((OR(S1622,T1622)), L1622)</f>
        <v>0</v>
      </c>
    </row>
    <row r="1623" spans="1:21" x14ac:dyDescent="0.25">
      <c r="A1623" t="s">
        <v>1363</v>
      </c>
      <c r="E1623" s="1">
        <v>42113</v>
      </c>
      <c r="K1623" s="2">
        <v>42119.533020833333</v>
      </c>
      <c r="L1623">
        <v>338945678</v>
      </c>
      <c r="M1623">
        <v>8</v>
      </c>
      <c r="N1623" t="s">
        <v>39</v>
      </c>
      <c r="O1623">
        <v>141</v>
      </c>
      <c r="P1623">
        <v>626</v>
      </c>
      <c r="Q1623" s="3" t="s">
        <v>1800</v>
      </c>
      <c r="S1623" t="b">
        <f t="shared" si="25"/>
        <v>0</v>
      </c>
      <c r="U1623" t="b">
        <f>IF((OR(S1623,T1623)), L1623)</f>
        <v>0</v>
      </c>
    </row>
    <row r="1624" spans="1:21" x14ac:dyDescent="0.25">
      <c r="A1624" t="s">
        <v>1363</v>
      </c>
      <c r="E1624" s="1">
        <v>42113</v>
      </c>
      <c r="K1624" s="2">
        <v>42119.567256944443</v>
      </c>
      <c r="L1624">
        <v>338953894</v>
      </c>
      <c r="M1624">
        <v>4442</v>
      </c>
      <c r="N1624" t="s">
        <v>243</v>
      </c>
      <c r="O1624">
        <v>296</v>
      </c>
      <c r="P1624">
        <v>396</v>
      </c>
      <c r="Q1624" s="3" t="s">
        <v>1801</v>
      </c>
      <c r="S1624" t="b">
        <f t="shared" si="25"/>
        <v>0</v>
      </c>
      <c r="U1624" t="b">
        <f>IF((OR(S1624,T1624)), L1624)</f>
        <v>0</v>
      </c>
    </row>
    <row r="1625" spans="1:21" x14ac:dyDescent="0.25">
      <c r="A1625" t="s">
        <v>1363</v>
      </c>
      <c r="E1625" s="1">
        <v>42113</v>
      </c>
      <c r="K1625" s="2">
        <v>42119.467083333337</v>
      </c>
      <c r="L1625">
        <v>338954656</v>
      </c>
      <c r="M1625">
        <v>1282</v>
      </c>
      <c r="N1625" t="s">
        <v>103</v>
      </c>
      <c r="O1625">
        <v>0</v>
      </c>
      <c r="P1625">
        <v>0</v>
      </c>
      <c r="Q1625" s="3" t="s">
        <v>1802</v>
      </c>
      <c r="S1625" t="b">
        <f t="shared" si="25"/>
        <v>0</v>
      </c>
      <c r="U1625" t="b">
        <f>IF((OR(S1625,T1625)), L1625)</f>
        <v>0</v>
      </c>
    </row>
    <row r="1626" spans="1:21" x14ac:dyDescent="0.25">
      <c r="A1626" t="s">
        <v>1363</v>
      </c>
      <c r="E1626" s="1">
        <v>42113</v>
      </c>
      <c r="K1626" s="2">
        <v>42119.552777777775</v>
      </c>
      <c r="L1626">
        <v>338954461</v>
      </c>
      <c r="M1626">
        <v>1585</v>
      </c>
      <c r="N1626" t="s">
        <v>96</v>
      </c>
      <c r="O1626">
        <v>0</v>
      </c>
      <c r="P1626">
        <v>0</v>
      </c>
      <c r="Q1626" s="3" t="s">
        <v>1803</v>
      </c>
      <c r="S1626" t="b">
        <f t="shared" si="25"/>
        <v>0</v>
      </c>
      <c r="U1626" t="b">
        <f>IF((OR(S1626,T1626)), L1626)</f>
        <v>0</v>
      </c>
    </row>
    <row r="1627" spans="1:21" x14ac:dyDescent="0.25">
      <c r="A1627" t="s">
        <v>1363</v>
      </c>
      <c r="E1627" s="1">
        <v>42113</v>
      </c>
      <c r="K1627" s="2">
        <v>42119.458333333336</v>
      </c>
      <c r="L1627">
        <v>338952861</v>
      </c>
      <c r="M1627">
        <v>5880</v>
      </c>
      <c r="N1627" t="s">
        <v>66</v>
      </c>
      <c r="O1627">
        <v>70</v>
      </c>
      <c r="P1627">
        <v>4</v>
      </c>
      <c r="Q1627" s="3" t="s">
        <v>1804</v>
      </c>
      <c r="S1627" t="b">
        <f t="shared" si="25"/>
        <v>0</v>
      </c>
      <c r="U1627" t="b">
        <f>IF((OR(S1627,T1627)), L1627)</f>
        <v>0</v>
      </c>
    </row>
    <row r="1628" spans="1:21" x14ac:dyDescent="0.25">
      <c r="A1628" t="s">
        <v>1363</v>
      </c>
      <c r="E1628" s="1">
        <v>42113</v>
      </c>
      <c r="K1628" s="2">
        <v>42119.552777777775</v>
      </c>
      <c r="L1628">
        <v>338955653</v>
      </c>
      <c r="M1628">
        <v>1452</v>
      </c>
      <c r="N1628" t="s">
        <v>98</v>
      </c>
      <c r="O1628">
        <v>0</v>
      </c>
      <c r="P1628">
        <v>0</v>
      </c>
      <c r="Q1628" s="3" t="s">
        <v>1805</v>
      </c>
      <c r="S1628" t="b">
        <f t="shared" si="25"/>
        <v>0</v>
      </c>
      <c r="U1628" t="b">
        <f>IF((OR(S1628,T1628)), L1628)</f>
        <v>0</v>
      </c>
    </row>
    <row r="1629" spans="1:21" x14ac:dyDescent="0.25">
      <c r="A1629" t="s">
        <v>1363</v>
      </c>
      <c r="E1629" s="1">
        <v>42113</v>
      </c>
      <c r="K1629" s="2">
        <v>42119.58016203704</v>
      </c>
      <c r="L1629">
        <v>338959195</v>
      </c>
      <c r="M1629">
        <v>14</v>
      </c>
      <c r="N1629" t="s">
        <v>33</v>
      </c>
      <c r="O1629">
        <v>14</v>
      </c>
      <c r="P1629">
        <v>4</v>
      </c>
      <c r="Q1629" s="3" t="s">
        <v>1806</v>
      </c>
      <c r="S1629" t="b">
        <f t="shared" si="25"/>
        <v>0</v>
      </c>
      <c r="U1629" t="b">
        <f>IF((OR(S1629,T1629)), L1629)</f>
        <v>0</v>
      </c>
    </row>
    <row r="1630" spans="1:21" x14ac:dyDescent="0.25">
      <c r="A1630" t="s">
        <v>1363</v>
      </c>
      <c r="E1630" s="1">
        <v>42113</v>
      </c>
      <c r="K1630" s="2">
        <v>42119.607662037037</v>
      </c>
      <c r="L1630">
        <v>338965587</v>
      </c>
      <c r="M1630">
        <v>53601</v>
      </c>
      <c r="N1630" t="s">
        <v>168</v>
      </c>
      <c r="O1630">
        <v>0</v>
      </c>
      <c r="P1630">
        <v>0</v>
      </c>
      <c r="Q1630" s="3" t="s">
        <v>1807</v>
      </c>
      <c r="S1630" t="b">
        <f t="shared" si="25"/>
        <v>0</v>
      </c>
      <c r="U1630" t="b">
        <f>IF((OR(S1630,T1630)), L1630)</f>
        <v>0</v>
      </c>
    </row>
    <row r="1631" spans="1:21" x14ac:dyDescent="0.25">
      <c r="A1631" t="s">
        <v>1363</v>
      </c>
      <c r="E1631" s="1">
        <v>42113</v>
      </c>
      <c r="K1631" s="2">
        <v>42119.609525462962</v>
      </c>
      <c r="L1631">
        <v>338970176</v>
      </c>
      <c r="M1631">
        <v>1</v>
      </c>
      <c r="N1631" t="s">
        <v>54</v>
      </c>
      <c r="O1631">
        <v>2733</v>
      </c>
      <c r="P1631">
        <v>13958</v>
      </c>
      <c r="Q1631" s="3" t="s">
        <v>1808</v>
      </c>
      <c r="S1631" t="b">
        <f t="shared" si="25"/>
        <v>0</v>
      </c>
      <c r="U1631" t="b">
        <f>IF((OR(S1631,T1631)), L1631)</f>
        <v>0</v>
      </c>
    </row>
    <row r="1632" spans="1:21" x14ac:dyDescent="0.25">
      <c r="A1632" t="s">
        <v>1363</v>
      </c>
      <c r="E1632" s="1">
        <v>42113</v>
      </c>
      <c r="K1632" s="2">
        <v>42119.656412037039</v>
      </c>
      <c r="L1632">
        <v>338978187</v>
      </c>
      <c r="M1632">
        <v>1624</v>
      </c>
      <c r="N1632" t="s">
        <v>852</v>
      </c>
      <c r="O1632">
        <v>12</v>
      </c>
      <c r="P1632">
        <v>1</v>
      </c>
      <c r="Q1632" s="3" t="s">
        <v>1809</v>
      </c>
      <c r="S1632" t="b">
        <f t="shared" si="25"/>
        <v>0</v>
      </c>
      <c r="U1632" t="b">
        <f>IF((OR(S1632,T1632)), L1632)</f>
        <v>0</v>
      </c>
    </row>
    <row r="1633" spans="1:21" x14ac:dyDescent="0.25">
      <c r="A1633" t="s">
        <v>1363</v>
      </c>
      <c r="E1633" s="1">
        <v>42113</v>
      </c>
      <c r="K1633" s="2">
        <v>42119.655555555553</v>
      </c>
      <c r="L1633">
        <v>338980049</v>
      </c>
      <c r="M1633">
        <v>1452</v>
      </c>
      <c r="N1633" t="s">
        <v>98</v>
      </c>
      <c r="O1633">
        <v>0</v>
      </c>
      <c r="P1633">
        <v>0</v>
      </c>
      <c r="Q1633" s="3" t="s">
        <v>1810</v>
      </c>
      <c r="S1633" t="b">
        <f t="shared" si="25"/>
        <v>0</v>
      </c>
      <c r="U1633" t="b">
        <f>IF((OR(S1633,T1633)), L1633)</f>
        <v>0</v>
      </c>
    </row>
    <row r="1634" spans="1:21" x14ac:dyDescent="0.25">
      <c r="A1634" t="s">
        <v>1363</v>
      </c>
      <c r="E1634" s="1">
        <v>42113</v>
      </c>
      <c r="K1634" s="2">
        <v>42119.677071759259</v>
      </c>
      <c r="L1634">
        <v>338984894</v>
      </c>
      <c r="M1634">
        <v>1127</v>
      </c>
      <c r="N1634" t="s">
        <v>37</v>
      </c>
      <c r="O1634">
        <v>95</v>
      </c>
      <c r="P1634">
        <v>208</v>
      </c>
      <c r="Q1634" s="3" t="s">
        <v>1811</v>
      </c>
      <c r="S1634" t="b">
        <f t="shared" si="25"/>
        <v>0</v>
      </c>
      <c r="U1634" t="b">
        <f>IF((OR(S1634,T1634)), L1634)</f>
        <v>0</v>
      </c>
    </row>
    <row r="1635" spans="1:21" x14ac:dyDescent="0.25">
      <c r="A1635" t="s">
        <v>1363</v>
      </c>
      <c r="E1635" s="1">
        <v>42113</v>
      </c>
      <c r="K1635" s="2">
        <v>42119.677083333336</v>
      </c>
      <c r="L1635">
        <v>338985707</v>
      </c>
      <c r="M1635">
        <v>1452</v>
      </c>
      <c r="N1635" t="s">
        <v>98</v>
      </c>
      <c r="O1635">
        <v>0</v>
      </c>
      <c r="P1635">
        <v>0</v>
      </c>
      <c r="Q1635" s="3" t="s">
        <v>1812</v>
      </c>
      <c r="S1635" t="b">
        <f t="shared" si="25"/>
        <v>0</v>
      </c>
      <c r="U1635" t="b">
        <f>IF((OR(S1635,T1635)), L1635)</f>
        <v>0</v>
      </c>
    </row>
    <row r="1636" spans="1:21" x14ac:dyDescent="0.25">
      <c r="A1636" t="s">
        <v>1363</v>
      </c>
      <c r="E1636" s="1">
        <v>42113</v>
      </c>
      <c r="K1636" s="2">
        <v>42119.65625</v>
      </c>
      <c r="L1636">
        <v>338989390</v>
      </c>
      <c r="M1636">
        <v>2</v>
      </c>
      <c r="N1636" t="s">
        <v>43</v>
      </c>
      <c r="O1636">
        <v>3251</v>
      </c>
      <c r="P1636">
        <v>2761</v>
      </c>
      <c r="Q1636" s="3" t="s">
        <v>1813</v>
      </c>
      <c r="S1636" t="b">
        <f t="shared" si="25"/>
        <v>0</v>
      </c>
      <c r="U1636" t="b">
        <f>IF((OR(S1636,T1636)), L1636)</f>
        <v>0</v>
      </c>
    </row>
    <row r="1637" spans="1:21" x14ac:dyDescent="0.25">
      <c r="A1637" t="s">
        <v>1363</v>
      </c>
      <c r="E1637" s="1">
        <v>42113</v>
      </c>
      <c r="K1637" s="2">
        <v>42119.699178240742</v>
      </c>
      <c r="L1637">
        <v>338991814</v>
      </c>
      <c r="M1637">
        <v>1404</v>
      </c>
      <c r="N1637" t="s">
        <v>93</v>
      </c>
      <c r="O1637">
        <v>31</v>
      </c>
      <c r="P1637">
        <v>0</v>
      </c>
      <c r="Q1637" s="3" t="s">
        <v>1814</v>
      </c>
      <c r="S1637" t="b">
        <f t="shared" si="25"/>
        <v>0</v>
      </c>
      <c r="U1637" t="b">
        <f>IF((OR(S1637,T1637)), L1637)</f>
        <v>0</v>
      </c>
    </row>
    <row r="1638" spans="1:21" x14ac:dyDescent="0.25">
      <c r="A1638" t="s">
        <v>1363</v>
      </c>
      <c r="E1638" s="1">
        <v>42113</v>
      </c>
      <c r="K1638" s="2">
        <v>42119.697222222225</v>
      </c>
      <c r="L1638">
        <v>338990683</v>
      </c>
      <c r="M1638">
        <v>1452</v>
      </c>
      <c r="N1638" t="s">
        <v>98</v>
      </c>
      <c r="O1638">
        <v>0</v>
      </c>
      <c r="P1638">
        <v>0</v>
      </c>
      <c r="Q1638" s="3" t="s">
        <v>1815</v>
      </c>
      <c r="S1638" t="b">
        <f t="shared" si="25"/>
        <v>0</v>
      </c>
      <c r="U1638" t="b">
        <f>IF((OR(S1638,T1638)), L1638)</f>
        <v>0</v>
      </c>
    </row>
    <row r="1639" spans="1:21" x14ac:dyDescent="0.25">
      <c r="A1639" t="s">
        <v>1363</v>
      </c>
      <c r="E1639" s="1">
        <v>42113</v>
      </c>
      <c r="K1639" s="2">
        <v>42119.69736111111</v>
      </c>
      <c r="L1639">
        <v>338995351</v>
      </c>
      <c r="M1639">
        <v>1094</v>
      </c>
      <c r="N1639" t="s">
        <v>71</v>
      </c>
      <c r="O1639">
        <v>208</v>
      </c>
      <c r="P1639">
        <v>3795</v>
      </c>
      <c r="Q1639" s="3" t="s">
        <v>1816</v>
      </c>
      <c r="S1639" t="b">
        <f t="shared" si="25"/>
        <v>0</v>
      </c>
      <c r="U1639" t="b">
        <f>IF((OR(S1639,T1639)), L1639)</f>
        <v>0</v>
      </c>
    </row>
    <row r="1640" spans="1:21" x14ac:dyDescent="0.25">
      <c r="A1640" t="s">
        <v>1363</v>
      </c>
      <c r="E1640" s="1">
        <v>42113</v>
      </c>
      <c r="K1640" s="2">
        <v>42119.861087962963</v>
      </c>
      <c r="L1640">
        <v>338996494</v>
      </c>
      <c r="M1640">
        <v>1752</v>
      </c>
      <c r="N1640" t="s">
        <v>89</v>
      </c>
      <c r="O1640">
        <v>186</v>
      </c>
      <c r="P1640">
        <v>273</v>
      </c>
      <c r="Q1640" s="3" t="s">
        <v>1817</v>
      </c>
      <c r="S1640" t="b">
        <f t="shared" si="25"/>
        <v>0</v>
      </c>
      <c r="U1640" t="b">
        <f>IF((OR(S1640,T1640)), L1640)</f>
        <v>0</v>
      </c>
    </row>
    <row r="1641" spans="1:21" x14ac:dyDescent="0.25">
      <c r="A1641" t="s">
        <v>1363</v>
      </c>
      <c r="E1641" s="1">
        <v>42113</v>
      </c>
      <c r="K1641" s="2">
        <v>42119.697222222225</v>
      </c>
      <c r="L1641">
        <v>338995054</v>
      </c>
      <c r="M1641">
        <v>1585</v>
      </c>
      <c r="N1641" t="s">
        <v>96</v>
      </c>
      <c r="O1641">
        <v>0</v>
      </c>
      <c r="P1641">
        <v>0</v>
      </c>
      <c r="Q1641" s="3" t="s">
        <v>1818</v>
      </c>
      <c r="S1641" t="b">
        <f t="shared" si="25"/>
        <v>0</v>
      </c>
      <c r="U1641" t="b">
        <f>IF((OR(S1641,T1641)), L1641)</f>
        <v>0</v>
      </c>
    </row>
    <row r="1642" spans="1:21" x14ac:dyDescent="0.25">
      <c r="A1642" t="s">
        <v>1363</v>
      </c>
      <c r="E1642" s="1">
        <v>42113</v>
      </c>
      <c r="K1642" s="2">
        <v>42119.692604166667</v>
      </c>
      <c r="L1642">
        <v>338995612</v>
      </c>
      <c r="M1642">
        <v>101</v>
      </c>
      <c r="N1642" t="s">
        <v>29</v>
      </c>
      <c r="O1642">
        <v>13</v>
      </c>
      <c r="P1642">
        <v>0</v>
      </c>
      <c r="Q1642" s="3" t="s">
        <v>1819</v>
      </c>
      <c r="S1642" t="b">
        <f t="shared" si="25"/>
        <v>0</v>
      </c>
      <c r="U1642" t="b">
        <f>IF((OR(S1642,T1642)), L1642)</f>
        <v>0</v>
      </c>
    </row>
    <row r="1643" spans="1:21" x14ac:dyDescent="0.25">
      <c r="A1643" t="s">
        <v>1363</v>
      </c>
      <c r="E1643" s="1">
        <v>42113</v>
      </c>
      <c r="K1643" s="2">
        <v>42119.732442129629</v>
      </c>
      <c r="L1643">
        <v>339001150</v>
      </c>
      <c r="M1643">
        <v>2</v>
      </c>
      <c r="N1643" t="s">
        <v>43</v>
      </c>
      <c r="O1643">
        <v>349</v>
      </c>
      <c r="P1643">
        <v>1999</v>
      </c>
      <c r="Q1643" s="3" t="s">
        <v>1820</v>
      </c>
      <c r="S1643" t="b">
        <f t="shared" si="25"/>
        <v>0</v>
      </c>
      <c r="U1643" t="b">
        <f>IF((OR(S1643,T1643)), L1643)</f>
        <v>0</v>
      </c>
    </row>
    <row r="1644" spans="1:21" x14ac:dyDescent="0.25">
      <c r="A1644" t="s">
        <v>1363</v>
      </c>
      <c r="E1644" s="1">
        <v>42113</v>
      </c>
      <c r="K1644" s="2">
        <v>42119.739583333336</v>
      </c>
      <c r="L1644">
        <v>339002184</v>
      </c>
      <c r="M1644">
        <v>1452</v>
      </c>
      <c r="N1644" t="s">
        <v>98</v>
      </c>
      <c r="O1644">
        <v>0</v>
      </c>
      <c r="P1644">
        <v>0</v>
      </c>
      <c r="Q1644" s="3" t="s">
        <v>1821</v>
      </c>
      <c r="S1644" t="b">
        <f t="shared" si="25"/>
        <v>0</v>
      </c>
      <c r="U1644" t="b">
        <f>IF((OR(S1644,T1644)), L1644)</f>
        <v>0</v>
      </c>
    </row>
    <row r="1645" spans="1:21" x14ac:dyDescent="0.25">
      <c r="A1645" t="s">
        <v>1363</v>
      </c>
      <c r="E1645" s="1">
        <v>42113</v>
      </c>
      <c r="K1645" s="2">
        <v>42119.732303240744</v>
      </c>
      <c r="L1645">
        <v>339004404</v>
      </c>
      <c r="M1645">
        <v>4419</v>
      </c>
      <c r="N1645" t="s">
        <v>232</v>
      </c>
      <c r="O1645">
        <v>4</v>
      </c>
      <c r="P1645">
        <v>118563</v>
      </c>
      <c r="Q1645" s="3" t="s">
        <v>1822</v>
      </c>
      <c r="S1645" t="b">
        <f t="shared" si="25"/>
        <v>0</v>
      </c>
      <c r="U1645" t="b">
        <f>IF((OR(S1645,T1645)), L1645)</f>
        <v>0</v>
      </c>
    </row>
    <row r="1646" spans="1:21" x14ac:dyDescent="0.25">
      <c r="A1646" t="s">
        <v>1363</v>
      </c>
      <c r="E1646" s="1">
        <v>42113</v>
      </c>
      <c r="K1646" s="2">
        <v>42119.746527777781</v>
      </c>
      <c r="L1646">
        <v>339006712</v>
      </c>
      <c r="M1646">
        <v>1452</v>
      </c>
      <c r="N1646" t="s">
        <v>98</v>
      </c>
      <c r="O1646">
        <v>0</v>
      </c>
      <c r="P1646">
        <v>0</v>
      </c>
      <c r="Q1646" s="3" t="s">
        <v>1823</v>
      </c>
      <c r="S1646" t="b">
        <f t="shared" si="25"/>
        <v>0</v>
      </c>
      <c r="U1646" t="b">
        <f>IF((OR(S1646,T1646)), L1646)</f>
        <v>0</v>
      </c>
    </row>
    <row r="1647" spans="1:21" x14ac:dyDescent="0.25">
      <c r="A1647" t="s">
        <v>1363</v>
      </c>
      <c r="E1647" s="1">
        <v>42113</v>
      </c>
      <c r="K1647" s="2">
        <v>42119.759131944447</v>
      </c>
      <c r="L1647">
        <v>339008062</v>
      </c>
      <c r="M1647">
        <v>1361</v>
      </c>
      <c r="N1647" t="s">
        <v>216</v>
      </c>
      <c r="O1647">
        <v>20</v>
      </c>
      <c r="P1647">
        <v>34</v>
      </c>
      <c r="Q1647" s="3" t="s">
        <v>1824</v>
      </c>
      <c r="S1647" t="b">
        <f t="shared" si="25"/>
        <v>0</v>
      </c>
      <c r="U1647" t="b">
        <f>IF((OR(S1647,T1647)), L1647)</f>
        <v>0</v>
      </c>
    </row>
    <row r="1648" spans="1:21" x14ac:dyDescent="0.25">
      <c r="A1648" t="s">
        <v>1363</v>
      </c>
      <c r="E1648" s="1">
        <v>42113</v>
      </c>
      <c r="K1648" s="2">
        <v>42119.781261574077</v>
      </c>
      <c r="L1648">
        <v>339009835</v>
      </c>
      <c r="M1648">
        <v>1404</v>
      </c>
      <c r="N1648" t="s">
        <v>93</v>
      </c>
      <c r="O1648">
        <v>98</v>
      </c>
      <c r="P1648">
        <v>1</v>
      </c>
      <c r="Q1648" s="3" t="s">
        <v>1825</v>
      </c>
      <c r="S1648" t="b">
        <f t="shared" si="25"/>
        <v>0</v>
      </c>
      <c r="U1648" t="b">
        <f>IF((OR(S1648,T1648)), L1648)</f>
        <v>0</v>
      </c>
    </row>
    <row r="1649" spans="1:21" x14ac:dyDescent="0.25">
      <c r="A1649" t="s">
        <v>1363</v>
      </c>
      <c r="E1649" s="1">
        <v>42113</v>
      </c>
      <c r="K1649" s="2">
        <v>42119.780555555553</v>
      </c>
      <c r="L1649">
        <v>339010474</v>
      </c>
      <c r="M1649">
        <v>1452</v>
      </c>
      <c r="N1649" t="s">
        <v>98</v>
      </c>
      <c r="O1649">
        <v>0</v>
      </c>
      <c r="P1649">
        <v>0</v>
      </c>
      <c r="Q1649" s="3" t="s">
        <v>1826</v>
      </c>
      <c r="S1649" t="b">
        <f t="shared" si="25"/>
        <v>0</v>
      </c>
      <c r="U1649" t="b">
        <f>IF((OR(S1649,T1649)), L1649)</f>
        <v>0</v>
      </c>
    </row>
    <row r="1650" spans="1:21" x14ac:dyDescent="0.25">
      <c r="A1650" t="s">
        <v>1363</v>
      </c>
      <c r="E1650" s="1">
        <v>42113</v>
      </c>
      <c r="K1650" s="2">
        <v>42119.758518518516</v>
      </c>
      <c r="L1650">
        <v>339008218</v>
      </c>
      <c r="M1650">
        <v>1095</v>
      </c>
      <c r="N1650" t="s">
        <v>212</v>
      </c>
      <c r="O1650">
        <v>22146</v>
      </c>
      <c r="P1650">
        <v>4426</v>
      </c>
      <c r="Q1650" s="3" t="s">
        <v>1827</v>
      </c>
      <c r="S1650" t="b">
        <f t="shared" si="25"/>
        <v>0</v>
      </c>
      <c r="U1650" t="b">
        <f>IF((OR(S1650,T1650)), L1650)</f>
        <v>0</v>
      </c>
    </row>
    <row r="1651" spans="1:21" x14ac:dyDescent="0.25">
      <c r="A1651" t="s">
        <v>1363</v>
      </c>
      <c r="E1651" s="1">
        <v>42113</v>
      </c>
      <c r="K1651" s="2">
        <v>42119.792893518519</v>
      </c>
      <c r="L1651">
        <v>339012176</v>
      </c>
      <c r="M1651">
        <v>117</v>
      </c>
      <c r="N1651" t="s">
        <v>470</v>
      </c>
      <c r="O1651">
        <v>62</v>
      </c>
      <c r="P1651">
        <v>212</v>
      </c>
      <c r="Q1651" s="3" t="s">
        <v>1828</v>
      </c>
      <c r="S1651" t="b">
        <f t="shared" si="25"/>
        <v>0</v>
      </c>
      <c r="U1651" t="b">
        <f>IF((OR(S1651,T1651)), L1651)</f>
        <v>0</v>
      </c>
    </row>
    <row r="1652" spans="1:21" x14ac:dyDescent="0.25">
      <c r="A1652" t="s">
        <v>1363</v>
      </c>
      <c r="E1652" s="1">
        <v>42113</v>
      </c>
      <c r="K1652" s="2">
        <v>42119.788194444445</v>
      </c>
      <c r="L1652">
        <v>339012482</v>
      </c>
      <c r="M1652">
        <v>1585</v>
      </c>
      <c r="N1652" t="s">
        <v>96</v>
      </c>
      <c r="O1652">
        <v>0</v>
      </c>
      <c r="P1652">
        <v>0</v>
      </c>
      <c r="Q1652" s="3" t="s">
        <v>1829</v>
      </c>
      <c r="S1652" t="b">
        <f t="shared" si="25"/>
        <v>0</v>
      </c>
      <c r="T1652" t="b">
        <v>1</v>
      </c>
      <c r="U1652">
        <f>IF((OR(S1652,T1652)), L1652)</f>
        <v>339012482</v>
      </c>
    </row>
    <row r="1653" spans="1:21" x14ac:dyDescent="0.25">
      <c r="A1653" t="s">
        <v>1363</v>
      </c>
      <c r="E1653" s="1">
        <v>42113</v>
      </c>
      <c r="K1653" s="2">
        <v>42119.788194444445</v>
      </c>
      <c r="L1653">
        <v>339012003</v>
      </c>
      <c r="M1653">
        <v>1607</v>
      </c>
      <c r="N1653" t="s">
        <v>35</v>
      </c>
      <c r="O1653">
        <v>0</v>
      </c>
      <c r="P1653">
        <v>0</v>
      </c>
      <c r="Q1653" s="3" t="s">
        <v>1830</v>
      </c>
      <c r="S1653" t="b">
        <f t="shared" si="25"/>
        <v>0</v>
      </c>
      <c r="T1653" t="b">
        <v>1</v>
      </c>
      <c r="U1653">
        <f>IF((OR(S1653,T1653)), L1653)</f>
        <v>339012003</v>
      </c>
    </row>
    <row r="1654" spans="1:21" x14ac:dyDescent="0.25">
      <c r="A1654" t="s">
        <v>1363</v>
      </c>
      <c r="E1654" s="1">
        <v>42113</v>
      </c>
      <c r="K1654" s="2">
        <v>42119.788194444445</v>
      </c>
      <c r="L1654">
        <v>339014010</v>
      </c>
      <c r="M1654">
        <v>1452</v>
      </c>
      <c r="N1654" t="s">
        <v>98</v>
      </c>
      <c r="O1654">
        <v>0</v>
      </c>
      <c r="P1654">
        <v>0</v>
      </c>
      <c r="Q1654" s="3" t="s">
        <v>1831</v>
      </c>
      <c r="S1654" t="b">
        <f t="shared" si="25"/>
        <v>0</v>
      </c>
      <c r="T1654" t="b">
        <v>1</v>
      </c>
      <c r="U1654">
        <f>IF((OR(S1654,T1654)), L1654)</f>
        <v>339014010</v>
      </c>
    </row>
    <row r="1655" spans="1:21" x14ac:dyDescent="0.25">
      <c r="A1655" t="s">
        <v>1363</v>
      </c>
      <c r="E1655" s="1">
        <v>42113</v>
      </c>
      <c r="K1655" s="2">
        <v>42119.775613425925</v>
      </c>
      <c r="L1655">
        <v>339011810</v>
      </c>
      <c r="M1655">
        <v>14</v>
      </c>
      <c r="N1655" t="s">
        <v>33</v>
      </c>
      <c r="O1655">
        <v>0</v>
      </c>
      <c r="P1655">
        <v>0</v>
      </c>
      <c r="Q1655" s="3" t="s">
        <v>1832</v>
      </c>
      <c r="S1655" t="b">
        <f t="shared" si="25"/>
        <v>0</v>
      </c>
      <c r="U1655" t="b">
        <f>IF((OR(S1655,T1655)), L1655)</f>
        <v>0</v>
      </c>
    </row>
    <row r="1656" spans="1:21" x14ac:dyDescent="0.25">
      <c r="A1656" t="s">
        <v>1363</v>
      </c>
      <c r="E1656" s="1">
        <v>42113</v>
      </c>
      <c r="K1656" s="2">
        <v>42119.82167824074</v>
      </c>
      <c r="L1656">
        <v>339016384</v>
      </c>
      <c r="M1656">
        <v>24667</v>
      </c>
      <c r="N1656" t="s">
        <v>662</v>
      </c>
      <c r="O1656">
        <v>650</v>
      </c>
      <c r="P1656">
        <v>138</v>
      </c>
      <c r="Q1656" s="3" t="s">
        <v>1833</v>
      </c>
      <c r="S1656" t="b">
        <f t="shared" si="25"/>
        <v>0</v>
      </c>
      <c r="U1656" t="b">
        <f>IF((OR(S1656,T1656)), L1656)</f>
        <v>0</v>
      </c>
    </row>
    <row r="1657" spans="1:21" x14ac:dyDescent="0.25">
      <c r="A1657" t="s">
        <v>1363</v>
      </c>
      <c r="E1657" s="1">
        <v>42113</v>
      </c>
      <c r="K1657" s="2">
        <v>42119.812372685185</v>
      </c>
      <c r="L1657">
        <v>339015987</v>
      </c>
      <c r="M1657">
        <v>24753</v>
      </c>
      <c r="N1657" t="s">
        <v>137</v>
      </c>
      <c r="O1657">
        <v>199</v>
      </c>
      <c r="P1657">
        <v>98</v>
      </c>
      <c r="Q1657" s="3" t="s">
        <v>1834</v>
      </c>
      <c r="S1657" t="b">
        <f t="shared" si="25"/>
        <v>0</v>
      </c>
      <c r="U1657" t="b">
        <f>IF((OR(S1657,T1657)), L1657)</f>
        <v>0</v>
      </c>
    </row>
    <row r="1658" spans="1:21" x14ac:dyDescent="0.25">
      <c r="A1658" t="s">
        <v>1363</v>
      </c>
      <c r="E1658" s="1">
        <v>42113</v>
      </c>
      <c r="K1658" s="2">
        <v>42119.812858796293</v>
      </c>
      <c r="L1658">
        <v>339016507</v>
      </c>
      <c r="M1658">
        <v>24707</v>
      </c>
      <c r="N1658" t="s">
        <v>1516</v>
      </c>
      <c r="O1658">
        <v>15</v>
      </c>
      <c r="P1658">
        <v>38</v>
      </c>
      <c r="Q1658" s="3" t="s">
        <v>1835</v>
      </c>
      <c r="S1658" t="b">
        <f t="shared" si="25"/>
        <v>0</v>
      </c>
      <c r="U1658" t="b">
        <f>IF((OR(S1658,T1658)), L1658)</f>
        <v>0</v>
      </c>
    </row>
    <row r="1659" spans="1:21" x14ac:dyDescent="0.25">
      <c r="A1659" t="s">
        <v>1363</v>
      </c>
      <c r="E1659" s="1">
        <v>42113</v>
      </c>
      <c r="K1659" s="2">
        <v>42119.802083333336</v>
      </c>
      <c r="L1659">
        <v>339017859</v>
      </c>
      <c r="M1659">
        <v>1452</v>
      </c>
      <c r="N1659" t="s">
        <v>98</v>
      </c>
      <c r="O1659">
        <v>0</v>
      </c>
      <c r="P1659">
        <v>0</v>
      </c>
      <c r="Q1659" s="3" t="s">
        <v>1836</v>
      </c>
      <c r="S1659" t="b">
        <f t="shared" si="25"/>
        <v>0</v>
      </c>
      <c r="U1659" t="b">
        <f>IF((OR(S1659,T1659)), L1659)</f>
        <v>0</v>
      </c>
    </row>
    <row r="1660" spans="1:21" x14ac:dyDescent="0.25">
      <c r="A1660" t="s">
        <v>1363</v>
      </c>
      <c r="E1660" s="1">
        <v>42113</v>
      </c>
      <c r="K1660" s="2">
        <v>42119.855891203704</v>
      </c>
      <c r="L1660">
        <v>339016818</v>
      </c>
      <c r="M1660">
        <v>1747</v>
      </c>
      <c r="N1660" t="s">
        <v>18</v>
      </c>
      <c r="O1660">
        <v>467</v>
      </c>
      <c r="P1660">
        <v>1225</v>
      </c>
      <c r="Q1660" s="3" t="s">
        <v>1837</v>
      </c>
      <c r="S1660" t="b">
        <f t="shared" si="25"/>
        <v>0</v>
      </c>
      <c r="U1660" t="b">
        <f>IF((OR(S1660,T1660)), L1660)</f>
        <v>0</v>
      </c>
    </row>
    <row r="1661" spans="1:21" x14ac:dyDescent="0.25">
      <c r="A1661" t="s">
        <v>1363</v>
      </c>
      <c r="E1661" s="1">
        <v>42113</v>
      </c>
      <c r="K1661" s="2">
        <v>42119.772245370368</v>
      </c>
      <c r="L1661">
        <v>339020987</v>
      </c>
      <c r="M1661">
        <v>1641</v>
      </c>
      <c r="N1661" t="s">
        <v>187</v>
      </c>
      <c r="O1661">
        <v>11</v>
      </c>
      <c r="P1661">
        <v>3</v>
      </c>
      <c r="Q1661" s="3" t="s">
        <v>1838</v>
      </c>
      <c r="S1661" t="b">
        <f t="shared" si="25"/>
        <v>0</v>
      </c>
      <c r="U1661" t="b">
        <f>IF((OR(S1661,T1661)), L1661)</f>
        <v>0</v>
      </c>
    </row>
    <row r="1662" spans="1:21" x14ac:dyDescent="0.25">
      <c r="A1662" t="s">
        <v>1363</v>
      </c>
      <c r="E1662" s="1">
        <v>42113</v>
      </c>
      <c r="K1662" s="2">
        <v>42119.829861111109</v>
      </c>
      <c r="L1662">
        <v>339020536</v>
      </c>
      <c r="M1662">
        <v>1452</v>
      </c>
      <c r="N1662" t="s">
        <v>98</v>
      </c>
      <c r="O1662">
        <v>0</v>
      </c>
      <c r="P1662">
        <v>0</v>
      </c>
      <c r="Q1662" s="3" t="s">
        <v>1839</v>
      </c>
      <c r="S1662" t="b">
        <f t="shared" si="25"/>
        <v>0</v>
      </c>
      <c r="U1662" t="b">
        <f>IF((OR(S1662,T1662)), L1662)</f>
        <v>0</v>
      </c>
    </row>
    <row r="1663" spans="1:21" x14ac:dyDescent="0.25">
      <c r="A1663" t="s">
        <v>1363</v>
      </c>
      <c r="E1663" s="1">
        <v>42113</v>
      </c>
      <c r="K1663" s="2">
        <v>42119.764803240738</v>
      </c>
      <c r="L1663">
        <v>339018708</v>
      </c>
      <c r="M1663">
        <v>59690</v>
      </c>
      <c r="N1663" t="s">
        <v>189</v>
      </c>
      <c r="O1663">
        <v>13824</v>
      </c>
      <c r="P1663">
        <v>8202</v>
      </c>
      <c r="Q1663" s="3" t="s">
        <v>1840</v>
      </c>
      <c r="S1663" t="b">
        <f t="shared" si="25"/>
        <v>0</v>
      </c>
      <c r="U1663" t="b">
        <f>IF((OR(S1663,T1663)), L1663)</f>
        <v>0</v>
      </c>
    </row>
    <row r="1664" spans="1:21" x14ac:dyDescent="0.25">
      <c r="A1664" t="s">
        <v>1363</v>
      </c>
      <c r="E1664" s="1">
        <v>42113</v>
      </c>
      <c r="K1664" s="2">
        <v>42119.864583333336</v>
      </c>
      <c r="L1664">
        <v>339023816</v>
      </c>
      <c r="M1664">
        <v>1452</v>
      </c>
      <c r="N1664" t="s">
        <v>98</v>
      </c>
      <c r="O1664">
        <v>0</v>
      </c>
      <c r="P1664">
        <v>0</v>
      </c>
      <c r="Q1664" s="3" t="s">
        <v>1841</v>
      </c>
      <c r="S1664" t="b">
        <f t="shared" si="25"/>
        <v>0</v>
      </c>
      <c r="U1664" t="b">
        <f>IF((OR(S1664,T1664)), L1664)</f>
        <v>0</v>
      </c>
    </row>
    <row r="1665" spans="1:21" x14ac:dyDescent="0.25">
      <c r="A1665" t="s">
        <v>1363</v>
      </c>
      <c r="E1665" s="1">
        <v>42113</v>
      </c>
      <c r="K1665" s="2">
        <v>42119.857638888891</v>
      </c>
      <c r="L1665">
        <v>339023246</v>
      </c>
      <c r="M1665">
        <v>1452</v>
      </c>
      <c r="N1665" t="s">
        <v>98</v>
      </c>
      <c r="O1665">
        <v>0</v>
      </c>
      <c r="P1665">
        <v>0</v>
      </c>
      <c r="Q1665" s="3" t="s">
        <v>1842</v>
      </c>
      <c r="S1665" t="b">
        <f t="shared" si="25"/>
        <v>0</v>
      </c>
      <c r="U1665" t="b">
        <f>IF((OR(S1665,T1665)), L1665)</f>
        <v>0</v>
      </c>
    </row>
    <row r="1666" spans="1:21" x14ac:dyDescent="0.25">
      <c r="A1666" t="s">
        <v>1363</v>
      </c>
      <c r="E1666" s="1">
        <v>42113</v>
      </c>
      <c r="K1666" s="2">
        <v>42119.870833333334</v>
      </c>
      <c r="L1666">
        <v>339024594</v>
      </c>
      <c r="M1666">
        <v>1751</v>
      </c>
      <c r="N1666" t="s">
        <v>91</v>
      </c>
      <c r="O1666">
        <v>193</v>
      </c>
      <c r="P1666">
        <v>1643</v>
      </c>
      <c r="Q1666" s="3" t="s">
        <v>1843</v>
      </c>
      <c r="S1666" t="b">
        <f t="shared" si="25"/>
        <v>0</v>
      </c>
      <c r="U1666" t="b">
        <f>IF((OR(S1666,T1666)), L1666)</f>
        <v>0</v>
      </c>
    </row>
    <row r="1667" spans="1:21" x14ac:dyDescent="0.25">
      <c r="A1667" t="s">
        <v>1363</v>
      </c>
      <c r="E1667" s="1">
        <v>42113</v>
      </c>
      <c r="K1667" s="2">
        <v>42119.879166666666</v>
      </c>
      <c r="L1667">
        <v>339026489</v>
      </c>
      <c r="M1667">
        <v>1452</v>
      </c>
      <c r="N1667" t="s">
        <v>98</v>
      </c>
      <c r="O1667">
        <v>0</v>
      </c>
      <c r="P1667">
        <v>0</v>
      </c>
      <c r="Q1667" s="3" t="s">
        <v>1844</v>
      </c>
      <c r="S1667" t="b">
        <f t="shared" si="25"/>
        <v>0</v>
      </c>
      <c r="T1667" t="b">
        <v>1</v>
      </c>
      <c r="U1667">
        <f>IF((OR(S1667,T1667)), L1667)</f>
        <v>339026489</v>
      </c>
    </row>
    <row r="1668" spans="1:21" x14ac:dyDescent="0.25">
      <c r="A1668" t="s">
        <v>1363</v>
      </c>
      <c r="E1668" s="1">
        <v>42113</v>
      </c>
      <c r="K1668" s="2">
        <v>42119.899606481478</v>
      </c>
      <c r="L1668">
        <v>339027476</v>
      </c>
      <c r="M1668">
        <v>8</v>
      </c>
      <c r="N1668" t="s">
        <v>39</v>
      </c>
      <c r="O1668">
        <v>157</v>
      </c>
      <c r="P1668">
        <v>184</v>
      </c>
      <c r="Q1668" s="3" t="s">
        <v>1845</v>
      </c>
      <c r="S1668" t="b">
        <f t="shared" ref="S1668:S1731" si="26">NOT(ISERROR(MATCH(L1668,R:R,0)))</f>
        <v>0</v>
      </c>
      <c r="U1668" t="b">
        <f>IF((OR(S1668,T1668)), L1668)</f>
        <v>0</v>
      </c>
    </row>
    <row r="1669" spans="1:21" x14ac:dyDescent="0.25">
      <c r="A1669" t="s">
        <v>1363</v>
      </c>
      <c r="E1669" s="1">
        <v>42113</v>
      </c>
      <c r="K1669" s="2">
        <v>42119.89366898148</v>
      </c>
      <c r="L1669">
        <v>339028310</v>
      </c>
      <c r="M1669">
        <v>7</v>
      </c>
      <c r="N1669" t="s">
        <v>59</v>
      </c>
      <c r="O1669">
        <v>6</v>
      </c>
      <c r="P1669">
        <v>1502</v>
      </c>
      <c r="Q1669" s="3" t="s">
        <v>1846</v>
      </c>
      <c r="S1669" t="b">
        <f t="shared" si="26"/>
        <v>0</v>
      </c>
      <c r="U1669" t="b">
        <f>IF((OR(S1669,T1669)), L1669)</f>
        <v>0</v>
      </c>
    </row>
    <row r="1670" spans="1:21" x14ac:dyDescent="0.25">
      <c r="A1670" t="s">
        <v>1363</v>
      </c>
      <c r="E1670" s="1">
        <v>42113</v>
      </c>
      <c r="K1670" s="2">
        <v>42119.875613425924</v>
      </c>
      <c r="L1670">
        <v>339028785</v>
      </c>
      <c r="M1670">
        <v>4442</v>
      </c>
      <c r="N1670" t="s">
        <v>243</v>
      </c>
      <c r="O1670">
        <v>337</v>
      </c>
      <c r="P1670">
        <v>197</v>
      </c>
      <c r="Q1670" s="3" t="s">
        <v>1847</v>
      </c>
      <c r="S1670" t="b">
        <f t="shared" si="26"/>
        <v>0</v>
      </c>
      <c r="U1670" t="b">
        <f>IF((OR(S1670,T1670)), L1670)</f>
        <v>0</v>
      </c>
    </row>
    <row r="1671" spans="1:21" x14ac:dyDescent="0.25">
      <c r="A1671" t="s">
        <v>1363</v>
      </c>
      <c r="E1671" s="1">
        <v>42113</v>
      </c>
      <c r="K1671" s="2">
        <v>42119.899305555555</v>
      </c>
      <c r="L1671">
        <v>339029485</v>
      </c>
      <c r="M1671">
        <v>1452</v>
      </c>
      <c r="N1671" t="s">
        <v>98</v>
      </c>
      <c r="O1671">
        <v>0</v>
      </c>
      <c r="P1671">
        <v>0</v>
      </c>
      <c r="Q1671" s="3" t="s">
        <v>1848</v>
      </c>
      <c r="S1671" t="b">
        <f t="shared" si="26"/>
        <v>0</v>
      </c>
      <c r="U1671" t="b">
        <f>IF((OR(S1671,T1671)), L1671)</f>
        <v>0</v>
      </c>
    </row>
    <row r="1672" spans="1:21" x14ac:dyDescent="0.25">
      <c r="A1672" t="s">
        <v>1363</v>
      </c>
      <c r="E1672" s="1">
        <v>42113</v>
      </c>
      <c r="K1672" s="2">
        <v>42119.893055555556</v>
      </c>
      <c r="L1672">
        <v>339029489</v>
      </c>
      <c r="M1672">
        <v>1452</v>
      </c>
      <c r="N1672" t="s">
        <v>98</v>
      </c>
      <c r="O1672">
        <v>0</v>
      </c>
      <c r="P1672">
        <v>0</v>
      </c>
      <c r="Q1672" s="3" t="s">
        <v>1849</v>
      </c>
      <c r="S1672" t="b">
        <f t="shared" si="26"/>
        <v>0</v>
      </c>
      <c r="U1672" t="b">
        <f>IF((OR(S1672,T1672)), L1672)</f>
        <v>0</v>
      </c>
    </row>
    <row r="1673" spans="1:21" x14ac:dyDescent="0.25">
      <c r="A1673" t="s">
        <v>1363</v>
      </c>
      <c r="E1673" s="1">
        <v>42113</v>
      </c>
      <c r="K1673" s="2">
        <v>42119.894502314812</v>
      </c>
      <c r="L1673">
        <v>339033290</v>
      </c>
      <c r="M1673">
        <v>1127</v>
      </c>
      <c r="N1673" t="s">
        <v>37</v>
      </c>
      <c r="O1673">
        <v>68</v>
      </c>
      <c r="P1673">
        <v>8</v>
      </c>
      <c r="Q1673" s="3" t="s">
        <v>1850</v>
      </c>
      <c r="S1673" t="b">
        <f t="shared" si="26"/>
        <v>0</v>
      </c>
      <c r="U1673" t="b">
        <f>IF((OR(S1673,T1673)), L1673)</f>
        <v>0</v>
      </c>
    </row>
    <row r="1674" spans="1:21" x14ac:dyDescent="0.25">
      <c r="A1674" t="s">
        <v>1363</v>
      </c>
      <c r="E1674" s="1">
        <v>42113</v>
      </c>
      <c r="K1674" s="2">
        <v>42119.906944444447</v>
      </c>
      <c r="L1674">
        <v>339033104</v>
      </c>
      <c r="M1674">
        <v>1452</v>
      </c>
      <c r="N1674" t="s">
        <v>98</v>
      </c>
      <c r="O1674">
        <v>0</v>
      </c>
      <c r="P1674">
        <v>0</v>
      </c>
      <c r="Q1674" s="3" t="s">
        <v>1851</v>
      </c>
      <c r="S1674" t="b">
        <f t="shared" si="26"/>
        <v>0</v>
      </c>
      <c r="T1674" t="b">
        <v>1</v>
      </c>
      <c r="U1674">
        <f>IF((OR(S1674,T1674)), L1674)</f>
        <v>339033104</v>
      </c>
    </row>
    <row r="1675" spans="1:21" x14ac:dyDescent="0.25">
      <c r="A1675" t="s">
        <v>1363</v>
      </c>
      <c r="E1675" s="1">
        <v>42113</v>
      </c>
      <c r="K1675" s="2">
        <v>42119.920138888891</v>
      </c>
      <c r="L1675">
        <v>339033110</v>
      </c>
      <c r="M1675">
        <v>1452</v>
      </c>
      <c r="N1675" t="s">
        <v>98</v>
      </c>
      <c r="O1675">
        <v>0</v>
      </c>
      <c r="P1675">
        <v>0</v>
      </c>
      <c r="Q1675" s="3" t="s">
        <v>1852</v>
      </c>
      <c r="S1675" t="b">
        <f t="shared" si="26"/>
        <v>0</v>
      </c>
      <c r="U1675" t="b">
        <f>IF((OR(S1675,T1675)), L1675)</f>
        <v>0</v>
      </c>
    </row>
    <row r="1676" spans="1:21" x14ac:dyDescent="0.25">
      <c r="A1676" t="s">
        <v>1363</v>
      </c>
      <c r="E1676" s="1">
        <v>42113</v>
      </c>
      <c r="K1676" s="2">
        <v>42119.937523148146</v>
      </c>
      <c r="L1676">
        <v>339034792</v>
      </c>
      <c r="M1676">
        <v>4419</v>
      </c>
      <c r="N1676" t="s">
        <v>232</v>
      </c>
      <c r="O1676">
        <v>6</v>
      </c>
      <c r="P1676">
        <v>118563</v>
      </c>
      <c r="Q1676" s="3" t="s">
        <v>1853</v>
      </c>
      <c r="S1676" t="b">
        <f t="shared" si="26"/>
        <v>0</v>
      </c>
      <c r="U1676" t="b">
        <f>IF((OR(S1676,T1676)), L1676)</f>
        <v>0</v>
      </c>
    </row>
    <row r="1677" spans="1:21" x14ac:dyDescent="0.25">
      <c r="A1677" t="s">
        <v>1363</v>
      </c>
      <c r="E1677" s="1">
        <v>42113</v>
      </c>
      <c r="K1677" s="2">
        <v>42119.941666666666</v>
      </c>
      <c r="L1677">
        <v>339035525</v>
      </c>
      <c r="M1677">
        <v>1585</v>
      </c>
      <c r="N1677" t="s">
        <v>96</v>
      </c>
      <c r="O1677">
        <v>0</v>
      </c>
      <c r="P1677">
        <v>0</v>
      </c>
      <c r="Q1677" s="3" t="s">
        <v>1854</v>
      </c>
      <c r="S1677" t="b">
        <f t="shared" si="26"/>
        <v>0</v>
      </c>
      <c r="U1677" t="b">
        <f>IF((OR(S1677,T1677)), L1677)</f>
        <v>0</v>
      </c>
    </row>
    <row r="1678" spans="1:21" x14ac:dyDescent="0.25">
      <c r="A1678" t="s">
        <v>1363</v>
      </c>
      <c r="E1678" s="1">
        <v>42113</v>
      </c>
      <c r="K1678" s="2">
        <v>42119.920682870368</v>
      </c>
      <c r="L1678">
        <v>339034967</v>
      </c>
      <c r="M1678">
        <v>14</v>
      </c>
      <c r="N1678" t="s">
        <v>33</v>
      </c>
      <c r="O1678">
        <v>0</v>
      </c>
      <c r="P1678">
        <v>0</v>
      </c>
      <c r="Q1678" s="3" t="s">
        <v>1855</v>
      </c>
      <c r="S1678" t="b">
        <f t="shared" si="26"/>
        <v>0</v>
      </c>
      <c r="U1678" t="b">
        <f>IF((OR(S1678,T1678)), L1678)</f>
        <v>0</v>
      </c>
    </row>
    <row r="1679" spans="1:21" x14ac:dyDescent="0.25">
      <c r="A1679" t="s">
        <v>1363</v>
      </c>
      <c r="E1679" s="1">
        <v>42113</v>
      </c>
      <c r="K1679" s="2">
        <v>42119.927337962959</v>
      </c>
      <c r="L1679">
        <v>339035132</v>
      </c>
      <c r="M1679">
        <v>53601</v>
      </c>
      <c r="N1679" t="s">
        <v>168</v>
      </c>
      <c r="O1679">
        <v>10</v>
      </c>
      <c r="P1679">
        <v>0</v>
      </c>
      <c r="Q1679" s="3" t="s">
        <v>1856</v>
      </c>
      <c r="S1679" t="b">
        <f t="shared" si="26"/>
        <v>0</v>
      </c>
      <c r="U1679" t="b">
        <f>IF((OR(S1679,T1679)), L1679)</f>
        <v>0</v>
      </c>
    </row>
    <row r="1680" spans="1:21" x14ac:dyDescent="0.25">
      <c r="A1680" t="s">
        <v>1363</v>
      </c>
      <c r="E1680" s="1">
        <v>42113</v>
      </c>
      <c r="K1680" s="2">
        <v>42119.920138888891</v>
      </c>
      <c r="L1680">
        <v>339035536</v>
      </c>
      <c r="M1680">
        <v>1585</v>
      </c>
      <c r="N1680" t="s">
        <v>96</v>
      </c>
      <c r="O1680">
        <v>0</v>
      </c>
      <c r="P1680">
        <v>0</v>
      </c>
      <c r="Q1680" s="3" t="s">
        <v>1857</v>
      </c>
      <c r="S1680" t="b">
        <f t="shared" si="26"/>
        <v>0</v>
      </c>
      <c r="U1680" t="b">
        <f>IF((OR(S1680,T1680)), L1680)</f>
        <v>0</v>
      </c>
    </row>
    <row r="1681" spans="1:21" x14ac:dyDescent="0.25">
      <c r="A1681" t="s">
        <v>1363</v>
      </c>
      <c r="E1681" s="1">
        <v>42113</v>
      </c>
      <c r="K1681" s="2">
        <v>42119.920138888891</v>
      </c>
      <c r="L1681">
        <v>339034844</v>
      </c>
      <c r="M1681">
        <v>1607</v>
      </c>
      <c r="N1681" t="s">
        <v>35</v>
      </c>
      <c r="O1681">
        <v>0</v>
      </c>
      <c r="P1681">
        <v>0</v>
      </c>
      <c r="Q1681" s="3" t="s">
        <v>1858</v>
      </c>
      <c r="S1681" t="b">
        <f t="shared" si="26"/>
        <v>0</v>
      </c>
      <c r="U1681" t="b">
        <f>IF((OR(S1681,T1681)), L1681)</f>
        <v>0</v>
      </c>
    </row>
    <row r="1682" spans="1:21" x14ac:dyDescent="0.25">
      <c r="A1682" t="s">
        <v>1363</v>
      </c>
      <c r="E1682" s="1">
        <v>42113</v>
      </c>
      <c r="K1682" s="2">
        <v>42119.943692129629</v>
      </c>
      <c r="L1682">
        <v>339037939</v>
      </c>
      <c r="M1682">
        <v>1</v>
      </c>
      <c r="N1682" t="s">
        <v>54</v>
      </c>
      <c r="O1682">
        <v>26</v>
      </c>
      <c r="P1682">
        <v>0</v>
      </c>
      <c r="Q1682" s="3" t="s">
        <v>1859</v>
      </c>
      <c r="S1682" t="b">
        <f t="shared" si="26"/>
        <v>0</v>
      </c>
      <c r="U1682" t="b">
        <f>IF((OR(S1682,T1682)), L1682)</f>
        <v>0</v>
      </c>
    </row>
    <row r="1683" spans="1:21" x14ac:dyDescent="0.25">
      <c r="A1683" t="s">
        <v>1363</v>
      </c>
      <c r="E1683" s="1">
        <v>42113</v>
      </c>
      <c r="K1683" s="2">
        <v>42119.947916666664</v>
      </c>
      <c r="L1683">
        <v>339039810</v>
      </c>
      <c r="M1683">
        <v>1452</v>
      </c>
      <c r="N1683" t="s">
        <v>98</v>
      </c>
      <c r="O1683">
        <v>0</v>
      </c>
      <c r="P1683">
        <v>0</v>
      </c>
      <c r="Q1683" s="3" t="s">
        <v>1860</v>
      </c>
      <c r="S1683" t="b">
        <f t="shared" si="26"/>
        <v>0</v>
      </c>
      <c r="U1683" t="b">
        <f>IF((OR(S1683,T1683)), L1683)</f>
        <v>0</v>
      </c>
    </row>
    <row r="1684" spans="1:21" x14ac:dyDescent="0.25">
      <c r="A1684" t="s">
        <v>1363</v>
      </c>
      <c r="E1684" s="1">
        <v>42113</v>
      </c>
      <c r="K1684" s="2">
        <v>42119.954861111109</v>
      </c>
      <c r="L1684">
        <v>339039818</v>
      </c>
      <c r="M1684">
        <v>1452</v>
      </c>
      <c r="N1684" t="s">
        <v>98</v>
      </c>
      <c r="O1684">
        <v>0</v>
      </c>
      <c r="P1684">
        <v>0</v>
      </c>
      <c r="Q1684" s="3" t="s">
        <v>1861</v>
      </c>
      <c r="S1684" t="b">
        <f t="shared" si="26"/>
        <v>0</v>
      </c>
      <c r="U1684" t="b">
        <f>IF((OR(S1684,T1684)), L1684)</f>
        <v>0</v>
      </c>
    </row>
    <row r="1685" spans="1:21" x14ac:dyDescent="0.25">
      <c r="A1685" t="s">
        <v>1363</v>
      </c>
      <c r="E1685" s="1">
        <v>42113</v>
      </c>
      <c r="K1685" s="2">
        <v>42119.980555555558</v>
      </c>
      <c r="L1685">
        <v>339042213</v>
      </c>
      <c r="M1685">
        <v>1589</v>
      </c>
      <c r="N1685" t="s">
        <v>148</v>
      </c>
      <c r="O1685">
        <v>0</v>
      </c>
      <c r="P1685">
        <v>0</v>
      </c>
      <c r="Q1685" s="3" t="s">
        <v>1862</v>
      </c>
      <c r="S1685" t="b">
        <f t="shared" si="26"/>
        <v>0</v>
      </c>
      <c r="U1685" t="b">
        <f>IF((OR(S1685,T1685)), L1685)</f>
        <v>0</v>
      </c>
    </row>
    <row r="1686" spans="1:21" x14ac:dyDescent="0.25">
      <c r="A1686" t="s">
        <v>1363</v>
      </c>
      <c r="E1686" s="1">
        <v>42113</v>
      </c>
      <c r="K1686" s="2">
        <v>42119.978159722225</v>
      </c>
      <c r="L1686">
        <v>339042005</v>
      </c>
      <c r="M1686">
        <v>4419</v>
      </c>
      <c r="N1686" t="s">
        <v>232</v>
      </c>
      <c r="O1686">
        <v>7</v>
      </c>
      <c r="P1686">
        <v>118563</v>
      </c>
      <c r="Q1686" s="3" t="s">
        <v>1863</v>
      </c>
      <c r="S1686" t="b">
        <f t="shared" si="26"/>
        <v>0</v>
      </c>
      <c r="U1686" t="b">
        <f>IF((OR(S1686,T1686)), L1686)</f>
        <v>0</v>
      </c>
    </row>
    <row r="1687" spans="1:21" x14ac:dyDescent="0.25">
      <c r="A1687" t="s">
        <v>1363</v>
      </c>
      <c r="E1687" s="1">
        <v>42113</v>
      </c>
      <c r="K1687" s="2">
        <v>42119.98333333333</v>
      </c>
      <c r="L1687">
        <v>339043761</v>
      </c>
      <c r="M1687">
        <v>1452</v>
      </c>
      <c r="N1687" t="s">
        <v>98</v>
      </c>
      <c r="O1687">
        <v>0</v>
      </c>
      <c r="P1687">
        <v>0</v>
      </c>
      <c r="Q1687" s="3" t="s">
        <v>1864</v>
      </c>
      <c r="S1687" t="b">
        <f t="shared" si="26"/>
        <v>0</v>
      </c>
      <c r="T1687" t="b">
        <v>1</v>
      </c>
      <c r="U1687">
        <f>IF((OR(S1687,T1687)), L1687)</f>
        <v>339043761</v>
      </c>
    </row>
    <row r="1688" spans="1:21" x14ac:dyDescent="0.25">
      <c r="A1688" t="s">
        <v>1363</v>
      </c>
      <c r="E1688" s="1">
        <v>42113</v>
      </c>
      <c r="K1688" s="2">
        <v>42119.421400462961</v>
      </c>
      <c r="L1688">
        <v>339043207</v>
      </c>
      <c r="M1688">
        <v>111</v>
      </c>
      <c r="N1688" t="s">
        <v>79</v>
      </c>
      <c r="O1688">
        <v>216</v>
      </c>
      <c r="P1688">
        <v>3453</v>
      </c>
      <c r="Q1688" s="3" t="s">
        <v>1865</v>
      </c>
      <c r="S1688" t="b">
        <f t="shared" si="26"/>
        <v>0</v>
      </c>
      <c r="U1688" t="b">
        <f>IF((OR(S1688,T1688)), L1688)</f>
        <v>0</v>
      </c>
    </row>
    <row r="1689" spans="1:21" x14ac:dyDescent="0.25">
      <c r="A1689" t="s">
        <v>1363</v>
      </c>
      <c r="E1689" s="1">
        <v>42113</v>
      </c>
      <c r="K1689" s="2">
        <v>42119.916932870372</v>
      </c>
      <c r="L1689">
        <v>339046260</v>
      </c>
      <c r="M1689">
        <v>15</v>
      </c>
      <c r="N1689" t="s">
        <v>1575</v>
      </c>
      <c r="O1689">
        <v>4</v>
      </c>
      <c r="P1689">
        <v>0</v>
      </c>
      <c r="Q1689" s="3" t="s">
        <v>1866</v>
      </c>
      <c r="S1689" t="b">
        <f t="shared" si="26"/>
        <v>0</v>
      </c>
      <c r="U1689" t="b">
        <f>IF((OR(S1689,T1689)), L1689)</f>
        <v>0</v>
      </c>
    </row>
    <row r="1690" spans="1:21" x14ac:dyDescent="0.25">
      <c r="A1690" t="s">
        <v>1363</v>
      </c>
      <c r="E1690" s="1">
        <v>42113</v>
      </c>
      <c r="K1690" s="2">
        <v>42119.979328703703</v>
      </c>
      <c r="L1690">
        <v>339046250</v>
      </c>
      <c r="M1690">
        <v>15</v>
      </c>
      <c r="N1690" t="s">
        <v>1575</v>
      </c>
      <c r="O1690">
        <v>507</v>
      </c>
      <c r="P1690">
        <v>580</v>
      </c>
      <c r="Q1690" s="3" t="s">
        <v>1867</v>
      </c>
      <c r="S1690" t="b">
        <f t="shared" si="26"/>
        <v>0</v>
      </c>
      <c r="U1690" t="b">
        <f>IF((OR(S1690,T1690)), L1690)</f>
        <v>0</v>
      </c>
    </row>
    <row r="1691" spans="1:21" x14ac:dyDescent="0.25">
      <c r="A1691" t="s">
        <v>1363</v>
      </c>
      <c r="E1691" s="1">
        <v>42113</v>
      </c>
      <c r="K1691" s="2">
        <v>42119.951793981483</v>
      </c>
      <c r="L1691">
        <v>339048301</v>
      </c>
      <c r="M1691">
        <v>101</v>
      </c>
      <c r="N1691" t="s">
        <v>29</v>
      </c>
      <c r="O1691">
        <v>0</v>
      </c>
      <c r="P1691">
        <v>0</v>
      </c>
      <c r="Q1691" s="3" t="s">
        <v>1868</v>
      </c>
      <c r="S1691" t="b">
        <f t="shared" si="26"/>
        <v>0</v>
      </c>
      <c r="U1691" t="b">
        <f>IF((OR(S1691,T1691)), L1691)</f>
        <v>0</v>
      </c>
    </row>
    <row r="1692" spans="1:21" x14ac:dyDescent="0.25">
      <c r="A1692" t="s">
        <v>1363</v>
      </c>
      <c r="E1692" s="1">
        <v>42113</v>
      </c>
      <c r="K1692" s="2">
        <v>42119.959907407407</v>
      </c>
      <c r="L1692">
        <v>339047054</v>
      </c>
      <c r="M1692">
        <v>19477</v>
      </c>
      <c r="N1692" t="s">
        <v>57</v>
      </c>
      <c r="O1692">
        <v>10</v>
      </c>
      <c r="P1692">
        <v>0</v>
      </c>
      <c r="Q1692" s="3" t="s">
        <v>1869</v>
      </c>
      <c r="S1692" t="b">
        <f t="shared" si="26"/>
        <v>0</v>
      </c>
      <c r="U1692" t="b">
        <f>IF((OR(S1692,T1692)), L1692)</f>
        <v>0</v>
      </c>
    </row>
    <row r="1693" spans="1:21" x14ac:dyDescent="0.25">
      <c r="A1693" t="s">
        <v>1363</v>
      </c>
      <c r="E1693" s="1">
        <v>42113</v>
      </c>
      <c r="K1693" s="2">
        <v>42119.940810185188</v>
      </c>
      <c r="L1693">
        <v>339048317</v>
      </c>
      <c r="M1693">
        <v>101</v>
      </c>
      <c r="N1693" t="s">
        <v>29</v>
      </c>
      <c r="O1693">
        <v>4</v>
      </c>
      <c r="P1693">
        <v>0</v>
      </c>
      <c r="Q1693" s="3" t="s">
        <v>1870</v>
      </c>
      <c r="S1693" t="b">
        <f t="shared" si="26"/>
        <v>0</v>
      </c>
      <c r="U1693" t="b">
        <f>IF((OR(S1693,T1693)), L1693)</f>
        <v>0</v>
      </c>
    </row>
    <row r="1694" spans="1:21" x14ac:dyDescent="0.25">
      <c r="A1694" t="s">
        <v>1363</v>
      </c>
      <c r="E1694" s="1">
        <v>42113</v>
      </c>
      <c r="K1694" s="2">
        <v>42119.909872685188</v>
      </c>
      <c r="L1694">
        <v>339048589</v>
      </c>
      <c r="M1694">
        <v>8</v>
      </c>
      <c r="N1694" t="s">
        <v>39</v>
      </c>
      <c r="O1694">
        <v>14</v>
      </c>
      <c r="P1694">
        <v>184</v>
      </c>
      <c r="Q1694" s="3" t="s">
        <v>1871</v>
      </c>
      <c r="S1694" t="b">
        <f t="shared" si="26"/>
        <v>0</v>
      </c>
      <c r="U1694" t="b">
        <f>IF((OR(S1694,T1694)), L1694)</f>
        <v>0</v>
      </c>
    </row>
    <row r="1695" spans="1:21" x14ac:dyDescent="0.25">
      <c r="A1695" t="s">
        <v>1363</v>
      </c>
      <c r="E1695" s="1">
        <v>42113</v>
      </c>
      <c r="K1695" s="2">
        <v>42120.025000000001</v>
      </c>
      <c r="L1695">
        <v>339051024</v>
      </c>
      <c r="M1695">
        <v>1452</v>
      </c>
      <c r="N1695" t="s">
        <v>98</v>
      </c>
      <c r="O1695">
        <v>0</v>
      </c>
      <c r="P1695">
        <v>0</v>
      </c>
      <c r="Q1695" s="3" t="s">
        <v>1872</v>
      </c>
      <c r="S1695" t="b">
        <f t="shared" si="26"/>
        <v>0</v>
      </c>
      <c r="U1695" t="b">
        <f>IF((OR(S1695,T1695)), L1695)</f>
        <v>0</v>
      </c>
    </row>
    <row r="1696" spans="1:21" x14ac:dyDescent="0.25">
      <c r="A1696" t="s">
        <v>1363</v>
      </c>
      <c r="E1696" s="1">
        <v>42113</v>
      </c>
      <c r="K1696" s="2">
        <v>42119.976122685184</v>
      </c>
      <c r="L1696">
        <v>339051709</v>
      </c>
      <c r="M1696">
        <v>1751</v>
      </c>
      <c r="N1696" t="s">
        <v>91</v>
      </c>
      <c r="O1696">
        <v>34</v>
      </c>
      <c r="P1696">
        <v>60</v>
      </c>
      <c r="Q1696" s="3" t="s">
        <v>1873</v>
      </c>
      <c r="S1696" t="b">
        <f t="shared" si="26"/>
        <v>0</v>
      </c>
      <c r="U1696" t="b">
        <f>IF((OR(S1696,T1696)), L1696)</f>
        <v>0</v>
      </c>
    </row>
    <row r="1697" spans="1:21" x14ac:dyDescent="0.25">
      <c r="A1697" t="s">
        <v>1363</v>
      </c>
      <c r="E1697" s="1">
        <v>42113</v>
      </c>
      <c r="K1697" s="2">
        <v>42119.369444444441</v>
      </c>
      <c r="L1697">
        <v>339053134</v>
      </c>
      <c r="M1697">
        <v>25791</v>
      </c>
      <c r="N1697" t="s">
        <v>45</v>
      </c>
      <c r="O1697">
        <v>1431</v>
      </c>
      <c r="P1697">
        <v>4181</v>
      </c>
      <c r="Q1697" s="3" t="s">
        <v>1874</v>
      </c>
      <c r="S1697" t="b">
        <f t="shared" si="26"/>
        <v>0</v>
      </c>
      <c r="U1697" t="b">
        <f>IF((OR(S1697,T1697)), L1697)</f>
        <v>0</v>
      </c>
    </row>
    <row r="1698" spans="1:21" x14ac:dyDescent="0.25">
      <c r="A1698" t="s">
        <v>1363</v>
      </c>
      <c r="E1698" s="1">
        <v>42113</v>
      </c>
      <c r="K1698" s="2">
        <v>42120.017951388887</v>
      </c>
      <c r="L1698">
        <v>339054141</v>
      </c>
      <c r="M1698">
        <v>101</v>
      </c>
      <c r="N1698" t="s">
        <v>29</v>
      </c>
      <c r="O1698">
        <v>0</v>
      </c>
      <c r="P1698">
        <v>0</v>
      </c>
      <c r="Q1698" s="3" t="s">
        <v>1875</v>
      </c>
      <c r="S1698" t="b">
        <f t="shared" si="26"/>
        <v>0</v>
      </c>
      <c r="U1698" t="b">
        <f>IF((OR(S1698,T1698)), L1698)</f>
        <v>0</v>
      </c>
    </row>
    <row r="1699" spans="1:21" x14ac:dyDescent="0.25">
      <c r="A1699" t="s">
        <v>1363</v>
      </c>
      <c r="E1699" s="1">
        <v>42113</v>
      </c>
      <c r="K1699" s="2">
        <v>42120.00273148148</v>
      </c>
      <c r="L1699">
        <v>339054146</v>
      </c>
      <c r="M1699">
        <v>101</v>
      </c>
      <c r="N1699" t="s">
        <v>29</v>
      </c>
      <c r="O1699">
        <v>0</v>
      </c>
      <c r="P1699">
        <v>2</v>
      </c>
      <c r="Q1699" s="3" t="s">
        <v>1876</v>
      </c>
      <c r="S1699" t="b">
        <f t="shared" si="26"/>
        <v>0</v>
      </c>
      <c r="U1699" t="b">
        <f>IF((OR(S1699,T1699)), L1699)</f>
        <v>0</v>
      </c>
    </row>
    <row r="1700" spans="1:21" x14ac:dyDescent="0.25">
      <c r="A1700" t="s">
        <v>1363</v>
      </c>
      <c r="E1700" s="1">
        <v>42113</v>
      </c>
      <c r="K1700" s="2">
        <v>42120.059895833336</v>
      </c>
      <c r="L1700">
        <v>339059330</v>
      </c>
      <c r="M1700">
        <v>59690</v>
      </c>
      <c r="N1700" t="s">
        <v>189</v>
      </c>
      <c r="O1700">
        <v>10709</v>
      </c>
      <c r="P1700">
        <v>0</v>
      </c>
      <c r="Q1700" s="3" t="s">
        <v>1877</v>
      </c>
      <c r="S1700" t="b">
        <f t="shared" si="26"/>
        <v>0</v>
      </c>
      <c r="U1700" t="b">
        <f>IF((OR(S1700,T1700)), L1700)</f>
        <v>0</v>
      </c>
    </row>
    <row r="1701" spans="1:21" x14ac:dyDescent="0.25">
      <c r="A1701" t="s">
        <v>1363</v>
      </c>
      <c r="E1701" s="1">
        <v>42113</v>
      </c>
      <c r="K1701" s="2">
        <v>42120.076423611114</v>
      </c>
      <c r="L1701">
        <v>339059874</v>
      </c>
      <c r="M1701">
        <v>53601</v>
      </c>
      <c r="N1701" t="s">
        <v>168</v>
      </c>
      <c r="O1701">
        <v>0</v>
      </c>
      <c r="P1701">
        <v>0</v>
      </c>
      <c r="Q1701" s="3" t="s">
        <v>1878</v>
      </c>
      <c r="S1701" t="b">
        <f t="shared" si="26"/>
        <v>0</v>
      </c>
      <c r="U1701" t="b">
        <f>IF((OR(S1701,T1701)), L1701)</f>
        <v>0</v>
      </c>
    </row>
    <row r="1702" spans="1:21" x14ac:dyDescent="0.25">
      <c r="A1702" t="s">
        <v>1363</v>
      </c>
      <c r="E1702" s="1">
        <v>42113</v>
      </c>
      <c r="K1702" s="2">
        <v>42120.073136574072</v>
      </c>
      <c r="L1702">
        <v>339061133</v>
      </c>
      <c r="M1702">
        <v>15</v>
      </c>
      <c r="N1702" t="s">
        <v>1575</v>
      </c>
      <c r="O1702">
        <v>4</v>
      </c>
      <c r="P1702">
        <v>0</v>
      </c>
      <c r="Q1702" s="3" t="s">
        <v>1879</v>
      </c>
      <c r="S1702" t="b">
        <f t="shared" si="26"/>
        <v>0</v>
      </c>
      <c r="U1702" t="b">
        <f>IF((OR(S1702,T1702)), L1702)</f>
        <v>0</v>
      </c>
    </row>
    <row r="1703" spans="1:21" x14ac:dyDescent="0.25">
      <c r="A1703" t="s">
        <v>1363</v>
      </c>
      <c r="E1703" s="1">
        <v>42113</v>
      </c>
      <c r="K1703" s="2">
        <v>42120.075601851851</v>
      </c>
      <c r="L1703">
        <v>339065638</v>
      </c>
      <c r="M1703">
        <v>25444</v>
      </c>
      <c r="N1703" t="s">
        <v>675</v>
      </c>
      <c r="O1703">
        <v>255</v>
      </c>
      <c r="P1703">
        <v>2250</v>
      </c>
      <c r="Q1703" s="3" t="s">
        <v>1880</v>
      </c>
      <c r="S1703" t="b">
        <f t="shared" si="26"/>
        <v>0</v>
      </c>
      <c r="U1703" t="b">
        <f>IF((OR(S1703,T1703)), L1703)</f>
        <v>0</v>
      </c>
    </row>
    <row r="1704" spans="1:21" x14ac:dyDescent="0.25">
      <c r="A1704" t="s">
        <v>1363</v>
      </c>
      <c r="E1704" s="1">
        <v>42113</v>
      </c>
      <c r="K1704" s="2">
        <v>42120.115277777775</v>
      </c>
      <c r="L1704">
        <v>339068913</v>
      </c>
      <c r="M1704">
        <v>1585</v>
      </c>
      <c r="N1704" t="s">
        <v>96</v>
      </c>
      <c r="O1704">
        <v>0</v>
      </c>
      <c r="P1704">
        <v>0</v>
      </c>
      <c r="Q1704" s="3" t="s">
        <v>1881</v>
      </c>
      <c r="S1704" t="b">
        <f t="shared" si="26"/>
        <v>0</v>
      </c>
      <c r="T1704" t="b">
        <v>1</v>
      </c>
      <c r="U1704">
        <f>IF((OR(S1704,T1704)), L1704)</f>
        <v>339068913</v>
      </c>
    </row>
    <row r="1705" spans="1:21" x14ac:dyDescent="0.25">
      <c r="A1705" t="s">
        <v>1363</v>
      </c>
      <c r="E1705" s="1">
        <v>42113</v>
      </c>
      <c r="K1705" s="2">
        <v>42120.135416666664</v>
      </c>
      <c r="L1705">
        <v>339068904</v>
      </c>
      <c r="M1705">
        <v>1585</v>
      </c>
      <c r="N1705" t="s">
        <v>96</v>
      </c>
      <c r="O1705">
        <v>0</v>
      </c>
      <c r="P1705">
        <v>0</v>
      </c>
      <c r="Q1705" s="3" t="s">
        <v>1882</v>
      </c>
      <c r="S1705" t="b">
        <f t="shared" si="26"/>
        <v>0</v>
      </c>
      <c r="U1705" t="b">
        <f>IF((OR(S1705,T1705)), L1705)</f>
        <v>0</v>
      </c>
    </row>
    <row r="1706" spans="1:21" x14ac:dyDescent="0.25">
      <c r="A1706" t="s">
        <v>1363</v>
      </c>
      <c r="E1706" s="1">
        <v>42113</v>
      </c>
      <c r="K1706" s="2">
        <v>42120.135416666664</v>
      </c>
      <c r="L1706">
        <v>339070873</v>
      </c>
      <c r="M1706">
        <v>1452</v>
      </c>
      <c r="N1706" t="s">
        <v>98</v>
      </c>
      <c r="O1706">
        <v>0</v>
      </c>
      <c r="P1706">
        <v>0</v>
      </c>
      <c r="Q1706" s="3" t="s">
        <v>1883</v>
      </c>
      <c r="S1706" t="b">
        <f t="shared" si="26"/>
        <v>0</v>
      </c>
      <c r="U1706" t="b">
        <f>IF((OR(S1706,T1706)), L1706)</f>
        <v>0</v>
      </c>
    </row>
    <row r="1707" spans="1:21" x14ac:dyDescent="0.25">
      <c r="A1707" t="s">
        <v>1363</v>
      </c>
      <c r="E1707" s="1">
        <v>42113</v>
      </c>
      <c r="K1707" s="2">
        <v>42120.130555555559</v>
      </c>
      <c r="L1707">
        <v>339072247</v>
      </c>
      <c r="M1707">
        <v>1589</v>
      </c>
      <c r="N1707" t="s">
        <v>148</v>
      </c>
      <c r="O1707">
        <v>0</v>
      </c>
      <c r="P1707">
        <v>0</v>
      </c>
      <c r="Q1707" s="3" t="s">
        <v>1884</v>
      </c>
      <c r="S1707" t="b">
        <f t="shared" si="26"/>
        <v>0</v>
      </c>
      <c r="U1707" t="b">
        <f>IF((OR(S1707,T1707)), L1707)</f>
        <v>0</v>
      </c>
    </row>
    <row r="1708" spans="1:21" x14ac:dyDescent="0.25">
      <c r="A1708" t="s">
        <v>1363</v>
      </c>
      <c r="E1708" s="1">
        <v>42113</v>
      </c>
      <c r="K1708" s="2">
        <v>42119.788993055554</v>
      </c>
      <c r="L1708">
        <v>339074528</v>
      </c>
      <c r="M1708">
        <v>101</v>
      </c>
      <c r="N1708" t="s">
        <v>29</v>
      </c>
      <c r="O1708">
        <v>29</v>
      </c>
      <c r="P1708">
        <v>23</v>
      </c>
      <c r="Q1708" s="3" t="s">
        <v>1885</v>
      </c>
      <c r="S1708" t="b">
        <f t="shared" si="26"/>
        <v>0</v>
      </c>
      <c r="U1708" t="b">
        <f>IF((OR(S1708,T1708)), L1708)</f>
        <v>0</v>
      </c>
    </row>
    <row r="1709" spans="1:21" x14ac:dyDescent="0.25">
      <c r="A1709" t="s">
        <v>1363</v>
      </c>
      <c r="E1709" s="1">
        <v>42113</v>
      </c>
      <c r="K1709" s="2">
        <v>42119.992974537039</v>
      </c>
      <c r="L1709">
        <v>339074708</v>
      </c>
      <c r="M1709">
        <v>1641</v>
      </c>
      <c r="N1709" t="s">
        <v>187</v>
      </c>
      <c r="O1709">
        <v>17</v>
      </c>
      <c r="P1709">
        <v>3</v>
      </c>
      <c r="Q1709" s="3" t="s">
        <v>1886</v>
      </c>
      <c r="S1709" t="b">
        <f t="shared" si="26"/>
        <v>0</v>
      </c>
      <c r="U1709" t="b">
        <f>IF((OR(S1709,T1709)), L1709)</f>
        <v>0</v>
      </c>
    </row>
    <row r="1710" spans="1:21" x14ac:dyDescent="0.25">
      <c r="A1710" t="s">
        <v>1363</v>
      </c>
      <c r="E1710" s="1">
        <v>42113</v>
      </c>
      <c r="K1710" s="2">
        <v>42120.15625</v>
      </c>
      <c r="L1710">
        <v>339075387</v>
      </c>
      <c r="M1710">
        <v>1452</v>
      </c>
      <c r="N1710" t="s">
        <v>98</v>
      </c>
      <c r="O1710">
        <v>0</v>
      </c>
      <c r="P1710">
        <v>0</v>
      </c>
      <c r="Q1710" s="3" t="s">
        <v>1887</v>
      </c>
      <c r="S1710" t="b">
        <f t="shared" si="26"/>
        <v>0</v>
      </c>
      <c r="T1710" t="b">
        <v>1</v>
      </c>
      <c r="U1710">
        <f>IF((OR(S1710,T1710)), L1710)</f>
        <v>339075387</v>
      </c>
    </row>
    <row r="1711" spans="1:21" x14ac:dyDescent="0.25">
      <c r="A1711" t="s">
        <v>1363</v>
      </c>
      <c r="E1711" s="1">
        <v>42113</v>
      </c>
      <c r="K1711" s="2">
        <v>42120.130925925929</v>
      </c>
      <c r="L1711">
        <v>339071498</v>
      </c>
      <c r="M1711">
        <v>14</v>
      </c>
      <c r="N1711" t="s">
        <v>33</v>
      </c>
      <c r="O1711">
        <v>14</v>
      </c>
      <c r="P1711">
        <v>9</v>
      </c>
      <c r="Q1711" s="3" t="s">
        <v>1888</v>
      </c>
      <c r="S1711" t="b">
        <f t="shared" si="26"/>
        <v>0</v>
      </c>
      <c r="U1711" t="b">
        <f>IF((OR(S1711,T1711)), L1711)</f>
        <v>0</v>
      </c>
    </row>
    <row r="1712" spans="1:21" x14ac:dyDescent="0.25">
      <c r="A1712" t="s">
        <v>1363</v>
      </c>
      <c r="E1712" s="1">
        <v>42113</v>
      </c>
      <c r="K1712" s="2">
        <v>42120.170162037037</v>
      </c>
      <c r="L1712">
        <v>339076542</v>
      </c>
      <c r="M1712">
        <v>53601</v>
      </c>
      <c r="N1712" t="s">
        <v>168</v>
      </c>
      <c r="O1712">
        <v>0</v>
      </c>
      <c r="P1712">
        <v>0</v>
      </c>
      <c r="Q1712" s="3" t="s">
        <v>1889</v>
      </c>
      <c r="S1712" t="b">
        <f t="shared" si="26"/>
        <v>0</v>
      </c>
      <c r="U1712" t="b">
        <f>IF((OR(S1712,T1712)), L1712)</f>
        <v>0</v>
      </c>
    </row>
    <row r="1713" spans="1:21" x14ac:dyDescent="0.25">
      <c r="A1713" t="s">
        <v>1363</v>
      </c>
      <c r="E1713" s="1">
        <v>42113</v>
      </c>
      <c r="K1713" s="2">
        <v>42119.951793981483</v>
      </c>
      <c r="L1713">
        <v>339080467</v>
      </c>
      <c r="M1713">
        <v>14</v>
      </c>
      <c r="N1713" t="s">
        <v>33</v>
      </c>
      <c r="O1713">
        <v>0</v>
      </c>
      <c r="P1713">
        <v>3</v>
      </c>
      <c r="Q1713" s="3" t="s">
        <v>1890</v>
      </c>
      <c r="S1713" t="b">
        <f t="shared" si="26"/>
        <v>0</v>
      </c>
      <c r="U1713" t="b">
        <f>IF((OR(S1713,T1713)), L1713)</f>
        <v>0</v>
      </c>
    </row>
    <row r="1714" spans="1:21" x14ac:dyDescent="0.25">
      <c r="A1714" t="s">
        <v>1363</v>
      </c>
      <c r="E1714" s="1">
        <v>42113</v>
      </c>
      <c r="K1714" s="2">
        <v>42120.163194444445</v>
      </c>
      <c r="L1714">
        <v>339081737</v>
      </c>
      <c r="M1714">
        <v>1585</v>
      </c>
      <c r="N1714" t="s">
        <v>96</v>
      </c>
      <c r="O1714">
        <v>0</v>
      </c>
      <c r="P1714">
        <v>0</v>
      </c>
      <c r="Q1714" s="3" t="s">
        <v>1891</v>
      </c>
      <c r="S1714" t="b">
        <f t="shared" si="26"/>
        <v>0</v>
      </c>
      <c r="U1714" t="b">
        <f>IF((OR(S1714,T1714)), L1714)</f>
        <v>0</v>
      </c>
    </row>
    <row r="1715" spans="1:21" x14ac:dyDescent="0.25">
      <c r="A1715" t="s">
        <v>1363</v>
      </c>
      <c r="E1715" s="1">
        <v>42113</v>
      </c>
      <c r="K1715" s="2">
        <v>42120.208622685182</v>
      </c>
      <c r="L1715">
        <v>339084658</v>
      </c>
      <c r="M1715">
        <v>8</v>
      </c>
      <c r="N1715" t="s">
        <v>39</v>
      </c>
      <c r="O1715">
        <v>94</v>
      </c>
      <c r="P1715">
        <v>684</v>
      </c>
      <c r="Q1715" s="3" t="s">
        <v>1892</v>
      </c>
      <c r="S1715" t="b">
        <f t="shared" si="26"/>
        <v>0</v>
      </c>
      <c r="U1715" t="b">
        <f>IF((OR(S1715,T1715)), L1715)</f>
        <v>0</v>
      </c>
    </row>
    <row r="1716" spans="1:21" x14ac:dyDescent="0.25">
      <c r="A1716" t="s">
        <v>1363</v>
      </c>
      <c r="E1716" s="1">
        <v>42113</v>
      </c>
      <c r="K1716" s="2">
        <v>42120.205405092594</v>
      </c>
      <c r="L1716">
        <v>339086383</v>
      </c>
      <c r="M1716">
        <v>1094</v>
      </c>
      <c r="N1716" t="s">
        <v>71</v>
      </c>
      <c r="O1716">
        <v>78</v>
      </c>
      <c r="P1716">
        <v>37</v>
      </c>
      <c r="Q1716" s="3" t="s">
        <v>1893</v>
      </c>
      <c r="S1716" t="b">
        <f t="shared" si="26"/>
        <v>0</v>
      </c>
      <c r="U1716" t="b">
        <f>IF((OR(S1716,T1716)), L1716)</f>
        <v>0</v>
      </c>
    </row>
    <row r="1717" spans="1:21" x14ac:dyDescent="0.25">
      <c r="A1717" t="s">
        <v>1363</v>
      </c>
      <c r="E1717" s="1">
        <v>42113</v>
      </c>
      <c r="K1717" s="2">
        <v>42120.055555555555</v>
      </c>
      <c r="L1717">
        <v>339094716</v>
      </c>
      <c r="M1717">
        <v>8</v>
      </c>
      <c r="N1717" t="s">
        <v>39</v>
      </c>
      <c r="O1717">
        <v>117</v>
      </c>
      <c r="P1717">
        <v>184</v>
      </c>
      <c r="Q1717" s="3" t="s">
        <v>1894</v>
      </c>
      <c r="S1717" t="b">
        <f t="shared" si="26"/>
        <v>0</v>
      </c>
      <c r="U1717" t="b">
        <f>IF((OR(S1717,T1717)), L1717)</f>
        <v>0</v>
      </c>
    </row>
    <row r="1718" spans="1:21" x14ac:dyDescent="0.25">
      <c r="A1718" t="s">
        <v>1363</v>
      </c>
      <c r="E1718" s="1">
        <v>42113</v>
      </c>
      <c r="K1718" s="2">
        <v>42120.248611111114</v>
      </c>
      <c r="L1718">
        <v>339096601</v>
      </c>
      <c r="M1718">
        <v>1585</v>
      </c>
      <c r="N1718" t="s">
        <v>96</v>
      </c>
      <c r="O1718">
        <v>4074</v>
      </c>
      <c r="P1718">
        <v>26</v>
      </c>
      <c r="Q1718" s="3" t="s">
        <v>1895</v>
      </c>
      <c r="S1718" t="b">
        <f t="shared" si="26"/>
        <v>0</v>
      </c>
      <c r="U1718" t="b">
        <f>IF((OR(S1718,T1718)), L1718)</f>
        <v>0</v>
      </c>
    </row>
    <row r="1719" spans="1:21" x14ac:dyDescent="0.25">
      <c r="A1719" t="s">
        <v>1363</v>
      </c>
      <c r="E1719" s="1">
        <v>42113</v>
      </c>
      <c r="K1719" s="2">
        <v>42120.25</v>
      </c>
      <c r="L1719">
        <v>339099592</v>
      </c>
      <c r="M1719">
        <v>6</v>
      </c>
      <c r="N1719" t="s">
        <v>68</v>
      </c>
      <c r="O1719">
        <v>8</v>
      </c>
      <c r="P1719">
        <v>115</v>
      </c>
      <c r="Q1719" s="3" t="s">
        <v>1896</v>
      </c>
      <c r="S1719" t="b">
        <f t="shared" si="26"/>
        <v>0</v>
      </c>
      <c r="U1719" t="b">
        <f>IF((OR(S1719,T1719)), L1719)</f>
        <v>0</v>
      </c>
    </row>
    <row r="1720" spans="1:21" x14ac:dyDescent="0.25">
      <c r="A1720" t="s">
        <v>1363</v>
      </c>
      <c r="E1720" s="1">
        <v>42113</v>
      </c>
      <c r="K1720" s="2">
        <v>42120.253472222219</v>
      </c>
      <c r="L1720">
        <v>339098692</v>
      </c>
      <c r="M1720">
        <v>1452</v>
      </c>
      <c r="N1720" t="s">
        <v>98</v>
      </c>
      <c r="O1720">
        <v>0</v>
      </c>
      <c r="P1720">
        <v>0</v>
      </c>
      <c r="Q1720" s="3" t="s">
        <v>1897</v>
      </c>
      <c r="S1720" t="b">
        <f t="shared" si="26"/>
        <v>0</v>
      </c>
      <c r="T1720" t="b">
        <v>1</v>
      </c>
      <c r="U1720">
        <f>IF((OR(S1720,T1720)), L1720)</f>
        <v>339098692</v>
      </c>
    </row>
    <row r="1721" spans="1:21" x14ac:dyDescent="0.25">
      <c r="A1721" t="s">
        <v>1363</v>
      </c>
      <c r="E1721" s="1">
        <v>42113</v>
      </c>
      <c r="K1721" s="2">
        <v>42120.246527777781</v>
      </c>
      <c r="L1721">
        <v>339100831</v>
      </c>
      <c r="M1721">
        <v>1607</v>
      </c>
      <c r="N1721" t="s">
        <v>35</v>
      </c>
      <c r="O1721">
        <v>0</v>
      </c>
      <c r="P1721">
        <v>0</v>
      </c>
      <c r="Q1721" s="3" t="s">
        <v>1898</v>
      </c>
      <c r="S1721" t="b">
        <f t="shared" si="26"/>
        <v>0</v>
      </c>
      <c r="T1721" t="b">
        <v>1</v>
      </c>
      <c r="U1721">
        <f>IF((OR(S1721,T1721)), L1721)</f>
        <v>339100831</v>
      </c>
    </row>
    <row r="1722" spans="1:21" x14ac:dyDescent="0.25">
      <c r="A1722" t="s">
        <v>1363</v>
      </c>
      <c r="E1722" s="1">
        <v>42113</v>
      </c>
      <c r="K1722" s="2">
        <v>42120.263923611114</v>
      </c>
      <c r="L1722">
        <v>339106506</v>
      </c>
      <c r="M1722">
        <v>53601</v>
      </c>
      <c r="N1722" t="s">
        <v>168</v>
      </c>
      <c r="O1722">
        <v>0</v>
      </c>
      <c r="P1722">
        <v>0</v>
      </c>
      <c r="Q1722" s="3" t="s">
        <v>1899</v>
      </c>
      <c r="S1722" t="b">
        <f t="shared" si="26"/>
        <v>0</v>
      </c>
      <c r="U1722" t="b">
        <f>IF((OR(S1722,T1722)), L1722)</f>
        <v>0</v>
      </c>
    </row>
    <row r="1723" spans="1:21" x14ac:dyDescent="0.25">
      <c r="A1723" t="s">
        <v>1363</v>
      </c>
      <c r="E1723" s="1">
        <v>42113</v>
      </c>
      <c r="K1723" s="2">
        <v>42120.314363425925</v>
      </c>
      <c r="L1723">
        <v>339111987</v>
      </c>
      <c r="M1723">
        <v>1095</v>
      </c>
      <c r="N1723" t="s">
        <v>212</v>
      </c>
      <c r="O1723">
        <v>2230</v>
      </c>
      <c r="P1723">
        <v>4244</v>
      </c>
      <c r="Q1723" s="3" t="s">
        <v>1900</v>
      </c>
      <c r="S1723" t="b">
        <f t="shared" si="26"/>
        <v>0</v>
      </c>
      <c r="U1723" t="b">
        <f>IF((OR(S1723,T1723)), L1723)</f>
        <v>0</v>
      </c>
    </row>
    <row r="1724" spans="1:21" x14ac:dyDescent="0.25">
      <c r="A1724" t="s">
        <v>1363</v>
      </c>
      <c r="E1724" s="1">
        <v>42113</v>
      </c>
      <c r="K1724" s="2">
        <v>42120.378819444442</v>
      </c>
      <c r="L1724">
        <v>339129645</v>
      </c>
      <c r="M1724">
        <v>53601</v>
      </c>
      <c r="N1724" t="s">
        <v>168</v>
      </c>
      <c r="O1724">
        <v>1</v>
      </c>
      <c r="P1724">
        <v>0</v>
      </c>
      <c r="Q1724" s="3" t="s">
        <v>1901</v>
      </c>
      <c r="S1724" t="b">
        <f t="shared" si="26"/>
        <v>0</v>
      </c>
      <c r="U1724" t="b">
        <f>IF((OR(S1724,T1724)), L1724)</f>
        <v>0</v>
      </c>
    </row>
    <row r="1725" spans="1:21" x14ac:dyDescent="0.25">
      <c r="A1725" t="s">
        <v>1363</v>
      </c>
      <c r="E1725" s="1">
        <v>42113</v>
      </c>
      <c r="K1725" s="2">
        <v>42120.357662037037</v>
      </c>
      <c r="L1725">
        <v>339129680</v>
      </c>
      <c r="M1725">
        <v>53601</v>
      </c>
      <c r="N1725" t="s">
        <v>168</v>
      </c>
      <c r="O1725">
        <v>0</v>
      </c>
      <c r="P1725">
        <v>0</v>
      </c>
      <c r="Q1725" s="3" t="s">
        <v>1902</v>
      </c>
      <c r="S1725" t="b">
        <f t="shared" si="26"/>
        <v>0</v>
      </c>
      <c r="U1725" t="b">
        <f>IF((OR(S1725,T1725)), L1725)</f>
        <v>0</v>
      </c>
    </row>
    <row r="1726" spans="1:21" x14ac:dyDescent="0.25">
      <c r="A1726" t="s">
        <v>1363</v>
      </c>
      <c r="E1726" s="1">
        <v>42113</v>
      </c>
      <c r="K1726" s="2">
        <v>42120.375509259262</v>
      </c>
      <c r="L1726">
        <v>339134272</v>
      </c>
      <c r="M1726">
        <v>1361</v>
      </c>
      <c r="N1726" t="s">
        <v>216</v>
      </c>
      <c r="O1726">
        <v>22</v>
      </c>
      <c r="P1726">
        <v>27</v>
      </c>
      <c r="Q1726" s="3" t="s">
        <v>1903</v>
      </c>
      <c r="S1726" t="b">
        <f t="shared" si="26"/>
        <v>0</v>
      </c>
      <c r="U1726" t="b">
        <f>IF((OR(S1726,T1726)), L1726)</f>
        <v>0</v>
      </c>
    </row>
    <row r="1727" spans="1:21" x14ac:dyDescent="0.25">
      <c r="A1727" t="s">
        <v>1363</v>
      </c>
      <c r="E1727" s="1">
        <v>42113</v>
      </c>
      <c r="K1727" s="2">
        <v>42119.978750000002</v>
      </c>
      <c r="L1727">
        <v>339141370</v>
      </c>
      <c r="M1727">
        <v>2</v>
      </c>
      <c r="N1727" t="s">
        <v>43</v>
      </c>
      <c r="O1727">
        <v>11</v>
      </c>
      <c r="P1727">
        <v>4</v>
      </c>
      <c r="Q1727" s="3" t="s">
        <v>1904</v>
      </c>
      <c r="S1727" t="b">
        <f t="shared" si="26"/>
        <v>0</v>
      </c>
      <c r="U1727" t="b">
        <f>IF((OR(S1727,T1727)), L1727)</f>
        <v>0</v>
      </c>
    </row>
    <row r="1728" spans="1:21" x14ac:dyDescent="0.25">
      <c r="A1728" t="s">
        <v>1363</v>
      </c>
      <c r="E1728" s="1">
        <v>42113</v>
      </c>
      <c r="K1728" s="2">
        <v>42120.496168981481</v>
      </c>
      <c r="L1728">
        <v>339143933</v>
      </c>
      <c r="M1728">
        <v>1752</v>
      </c>
      <c r="N1728" t="s">
        <v>89</v>
      </c>
      <c r="O1728">
        <v>98</v>
      </c>
      <c r="P1728">
        <v>4009</v>
      </c>
      <c r="Q1728" s="3" t="s">
        <v>1905</v>
      </c>
      <c r="S1728" t="b">
        <f t="shared" si="26"/>
        <v>0</v>
      </c>
      <c r="U1728" t="b">
        <f>IF((OR(S1728,T1728)), L1728)</f>
        <v>0</v>
      </c>
    </row>
    <row r="1729" spans="1:21" x14ac:dyDescent="0.25">
      <c r="A1729" t="s">
        <v>1363</v>
      </c>
      <c r="E1729" s="1">
        <v>42113</v>
      </c>
      <c r="K1729" s="2">
        <v>42120.331354166665</v>
      </c>
      <c r="L1729">
        <v>339144333</v>
      </c>
      <c r="M1729">
        <v>114</v>
      </c>
      <c r="N1729" t="s">
        <v>1906</v>
      </c>
      <c r="O1729">
        <v>6</v>
      </c>
      <c r="P1729">
        <v>0</v>
      </c>
      <c r="Q1729" s="3" t="s">
        <v>1907</v>
      </c>
      <c r="S1729" t="b">
        <f t="shared" si="26"/>
        <v>0</v>
      </c>
      <c r="U1729" t="b">
        <f>IF((OR(S1729,T1729)), L1729)</f>
        <v>0</v>
      </c>
    </row>
    <row r="1730" spans="1:21" x14ac:dyDescent="0.25">
      <c r="A1730" t="s">
        <v>1363</v>
      </c>
      <c r="E1730" s="1">
        <v>42113</v>
      </c>
      <c r="K1730" s="2">
        <v>42120.420706018522</v>
      </c>
      <c r="L1730">
        <v>339149224</v>
      </c>
      <c r="M1730">
        <v>4418</v>
      </c>
      <c r="N1730" t="s">
        <v>77</v>
      </c>
      <c r="O1730">
        <v>0</v>
      </c>
      <c r="P1730">
        <v>0</v>
      </c>
      <c r="Q1730" s="3" t="s">
        <v>1908</v>
      </c>
      <c r="S1730" t="b">
        <f t="shared" si="26"/>
        <v>0</v>
      </c>
      <c r="U1730" t="b">
        <f>IF((OR(S1730,T1730)), L1730)</f>
        <v>0</v>
      </c>
    </row>
    <row r="1731" spans="1:21" x14ac:dyDescent="0.25">
      <c r="A1731" t="s">
        <v>1363</v>
      </c>
      <c r="E1731" s="1">
        <v>42113</v>
      </c>
      <c r="K1731" s="2">
        <v>42120.361944444441</v>
      </c>
      <c r="L1731">
        <v>339149739</v>
      </c>
      <c r="M1731">
        <v>88058</v>
      </c>
      <c r="N1731" t="s">
        <v>172</v>
      </c>
      <c r="O1731">
        <v>1</v>
      </c>
      <c r="P1731">
        <v>1</v>
      </c>
      <c r="Q1731" s="3" t="s">
        <v>1909</v>
      </c>
      <c r="S1731" t="b">
        <f t="shared" si="26"/>
        <v>0</v>
      </c>
      <c r="U1731" t="b">
        <f>IF((OR(S1731,T1731)), L1731)</f>
        <v>0</v>
      </c>
    </row>
    <row r="1732" spans="1:21" x14ac:dyDescent="0.25">
      <c r="A1732" t="s">
        <v>1363</v>
      </c>
      <c r="E1732" s="1">
        <v>42113</v>
      </c>
      <c r="K1732" s="2">
        <v>42120.424097222225</v>
      </c>
      <c r="L1732">
        <v>339149999</v>
      </c>
      <c r="M1732">
        <v>1127</v>
      </c>
      <c r="N1732" t="s">
        <v>37</v>
      </c>
      <c r="O1732">
        <v>61</v>
      </c>
      <c r="P1732">
        <v>1368</v>
      </c>
      <c r="Q1732" s="3" t="s">
        <v>1910</v>
      </c>
      <c r="S1732" t="b">
        <f t="shared" ref="S1732:S1795" si="27">NOT(ISERROR(MATCH(L1732,R:R,0)))</f>
        <v>0</v>
      </c>
      <c r="U1732" t="b">
        <f>IF((OR(S1732,T1732)), L1732)</f>
        <v>0</v>
      </c>
    </row>
    <row r="1733" spans="1:21" x14ac:dyDescent="0.25">
      <c r="A1733" t="s">
        <v>1363</v>
      </c>
      <c r="E1733" s="1">
        <v>42113</v>
      </c>
      <c r="K1733" s="2">
        <v>42120.408842592595</v>
      </c>
      <c r="L1733">
        <v>339150015</v>
      </c>
      <c r="M1733">
        <v>1127</v>
      </c>
      <c r="N1733" t="s">
        <v>37</v>
      </c>
      <c r="O1733">
        <v>97</v>
      </c>
      <c r="P1733">
        <v>1414</v>
      </c>
      <c r="Q1733" s="3" t="s">
        <v>1911</v>
      </c>
      <c r="S1733" t="b">
        <f t="shared" si="27"/>
        <v>0</v>
      </c>
      <c r="U1733" t="b">
        <f>IF((OR(S1733,T1733)), L1733)</f>
        <v>0</v>
      </c>
    </row>
    <row r="1734" spans="1:21" x14ac:dyDescent="0.25">
      <c r="A1734" t="s">
        <v>1363</v>
      </c>
      <c r="E1734" s="1">
        <v>42113</v>
      </c>
      <c r="K1734" s="2">
        <v>42120.447152777779</v>
      </c>
      <c r="L1734">
        <v>339152441</v>
      </c>
      <c r="M1734">
        <v>90524</v>
      </c>
      <c r="N1734" t="s">
        <v>808</v>
      </c>
      <c r="O1734">
        <v>0</v>
      </c>
      <c r="P1734">
        <v>0</v>
      </c>
      <c r="Q1734" s="3" t="s">
        <v>1912</v>
      </c>
      <c r="S1734" t="b">
        <f t="shared" si="27"/>
        <v>0</v>
      </c>
      <c r="U1734" t="b">
        <f>IF((OR(S1734,T1734)), L1734)</f>
        <v>0</v>
      </c>
    </row>
    <row r="1735" spans="1:21" x14ac:dyDescent="0.25">
      <c r="A1735" t="s">
        <v>1363</v>
      </c>
      <c r="E1735" s="1">
        <v>42113</v>
      </c>
      <c r="K1735" s="2">
        <v>42120.455555555556</v>
      </c>
      <c r="L1735">
        <v>339156497</v>
      </c>
      <c r="M1735">
        <v>26164</v>
      </c>
      <c r="N1735" t="s">
        <v>376</v>
      </c>
      <c r="O1735">
        <v>3020</v>
      </c>
      <c r="P1735">
        <v>2484</v>
      </c>
      <c r="Q1735" s="3" t="s">
        <v>1913</v>
      </c>
      <c r="S1735" t="b">
        <f t="shared" si="27"/>
        <v>0</v>
      </c>
      <c r="U1735" t="b">
        <f>IF((OR(S1735,T1735)), L1735)</f>
        <v>0</v>
      </c>
    </row>
    <row r="1736" spans="1:21" x14ac:dyDescent="0.25">
      <c r="A1736" t="s">
        <v>1363</v>
      </c>
      <c r="E1736" s="1">
        <v>42113</v>
      </c>
      <c r="K1736" s="2">
        <v>42120.503622685188</v>
      </c>
      <c r="L1736">
        <v>339163064</v>
      </c>
      <c r="M1736">
        <v>7</v>
      </c>
      <c r="N1736" t="s">
        <v>59</v>
      </c>
      <c r="O1736">
        <v>8</v>
      </c>
      <c r="P1736">
        <v>4</v>
      </c>
      <c r="Q1736" s="3" t="s">
        <v>1914</v>
      </c>
      <c r="S1736" t="b">
        <f t="shared" si="27"/>
        <v>0</v>
      </c>
      <c r="U1736" t="b">
        <f>IF((OR(S1736,T1736)), L1736)</f>
        <v>0</v>
      </c>
    </row>
    <row r="1737" spans="1:21" x14ac:dyDescent="0.25">
      <c r="A1737" t="s">
        <v>1363</v>
      </c>
      <c r="E1737" s="1">
        <v>42113</v>
      </c>
      <c r="K1737" s="2">
        <v>42120.42291666667</v>
      </c>
      <c r="L1737">
        <v>339164277</v>
      </c>
      <c r="M1737">
        <v>25791</v>
      </c>
      <c r="N1737" t="s">
        <v>45</v>
      </c>
      <c r="O1737">
        <v>13</v>
      </c>
      <c r="P1737">
        <v>460</v>
      </c>
      <c r="Q1737" s="3" t="s">
        <v>1915</v>
      </c>
      <c r="S1737" t="b">
        <f t="shared" si="27"/>
        <v>0</v>
      </c>
      <c r="U1737" t="b">
        <f>IF((OR(S1737,T1737)), L1737)</f>
        <v>0</v>
      </c>
    </row>
    <row r="1738" spans="1:21" x14ac:dyDescent="0.25">
      <c r="A1738" t="s">
        <v>1363</v>
      </c>
      <c r="E1738" s="1">
        <v>42113</v>
      </c>
      <c r="K1738" s="2">
        <v>42120.485277777778</v>
      </c>
      <c r="L1738">
        <v>339166994</v>
      </c>
      <c r="M1738">
        <v>24727</v>
      </c>
      <c r="N1738" t="s">
        <v>1567</v>
      </c>
      <c r="O1738">
        <v>27</v>
      </c>
      <c r="P1738">
        <v>478</v>
      </c>
      <c r="Q1738" s="3" t="s">
        <v>1916</v>
      </c>
      <c r="S1738" t="b">
        <f t="shared" si="27"/>
        <v>0</v>
      </c>
      <c r="U1738" t="b">
        <f>IF((OR(S1738,T1738)), L1738)</f>
        <v>0</v>
      </c>
    </row>
    <row r="1739" spans="1:21" x14ac:dyDescent="0.25">
      <c r="A1739" t="s">
        <v>1363</v>
      </c>
      <c r="E1739" s="1">
        <v>42113</v>
      </c>
      <c r="K1739" s="2">
        <v>42120.53125</v>
      </c>
      <c r="L1739">
        <v>339171082</v>
      </c>
      <c r="M1739">
        <v>1452</v>
      </c>
      <c r="N1739" t="s">
        <v>98</v>
      </c>
      <c r="O1739">
        <v>0</v>
      </c>
      <c r="P1739">
        <v>0</v>
      </c>
      <c r="Q1739" s="3" t="s">
        <v>1917</v>
      </c>
      <c r="S1739" t="b">
        <f t="shared" si="27"/>
        <v>0</v>
      </c>
      <c r="U1739" t="b">
        <f>IF((OR(S1739,T1739)), L1739)</f>
        <v>0</v>
      </c>
    </row>
    <row r="1740" spans="1:21" x14ac:dyDescent="0.25">
      <c r="A1740" t="s">
        <v>1363</v>
      </c>
      <c r="E1740" s="1">
        <v>42113</v>
      </c>
      <c r="K1740" s="2">
        <v>42120.4687962963</v>
      </c>
      <c r="L1740">
        <v>339168355</v>
      </c>
      <c r="M1740">
        <v>53601</v>
      </c>
      <c r="N1740" t="s">
        <v>168</v>
      </c>
      <c r="O1740">
        <v>17</v>
      </c>
      <c r="P1740">
        <v>0</v>
      </c>
      <c r="Q1740" s="3" t="s">
        <v>1918</v>
      </c>
      <c r="S1740" t="b">
        <f t="shared" si="27"/>
        <v>0</v>
      </c>
      <c r="U1740" t="b">
        <f>IF((OR(S1740,T1740)), L1740)</f>
        <v>0</v>
      </c>
    </row>
    <row r="1741" spans="1:21" x14ac:dyDescent="0.25">
      <c r="A1741" t="s">
        <v>1363</v>
      </c>
      <c r="E1741" s="1">
        <v>42113</v>
      </c>
      <c r="K1741" s="2">
        <v>42120.451423611114</v>
      </c>
      <c r="L1741">
        <v>339168378</v>
      </c>
      <c r="M1741">
        <v>53601</v>
      </c>
      <c r="N1741" t="s">
        <v>168</v>
      </c>
      <c r="O1741">
        <v>0</v>
      </c>
      <c r="P1741">
        <v>0</v>
      </c>
      <c r="Q1741" s="3" t="s">
        <v>1919</v>
      </c>
      <c r="S1741" t="b">
        <f t="shared" si="27"/>
        <v>0</v>
      </c>
      <c r="U1741" t="b">
        <f>IF((OR(S1741,T1741)), L1741)</f>
        <v>0</v>
      </c>
    </row>
    <row r="1742" spans="1:21" x14ac:dyDescent="0.25">
      <c r="A1742" t="s">
        <v>1363</v>
      </c>
      <c r="E1742" s="1">
        <v>42113</v>
      </c>
      <c r="K1742" s="2">
        <v>42120.548055555555</v>
      </c>
      <c r="L1742">
        <v>339173037</v>
      </c>
      <c r="M1742">
        <v>4419</v>
      </c>
      <c r="N1742" t="s">
        <v>232</v>
      </c>
      <c r="O1742">
        <v>5</v>
      </c>
      <c r="P1742">
        <v>126263</v>
      </c>
      <c r="Q1742" s="3" t="s">
        <v>1920</v>
      </c>
      <c r="S1742" t="b">
        <f t="shared" si="27"/>
        <v>0</v>
      </c>
      <c r="U1742" t="b">
        <f>IF((OR(S1742,T1742)), L1742)</f>
        <v>0</v>
      </c>
    </row>
    <row r="1743" spans="1:21" x14ac:dyDescent="0.25">
      <c r="A1743" t="s">
        <v>1363</v>
      </c>
      <c r="E1743" s="1">
        <v>42113</v>
      </c>
      <c r="K1743" s="2">
        <v>42120.545138888891</v>
      </c>
      <c r="L1743">
        <v>339175294</v>
      </c>
      <c r="M1743">
        <v>1452</v>
      </c>
      <c r="N1743" t="s">
        <v>98</v>
      </c>
      <c r="O1743">
        <v>0</v>
      </c>
      <c r="P1743">
        <v>0</v>
      </c>
      <c r="Q1743" s="3" t="s">
        <v>1921</v>
      </c>
      <c r="S1743" t="b">
        <f t="shared" si="27"/>
        <v>0</v>
      </c>
      <c r="U1743" t="b">
        <f>IF((OR(S1743,T1743)), L1743)</f>
        <v>0</v>
      </c>
    </row>
    <row r="1744" spans="1:21" x14ac:dyDescent="0.25">
      <c r="A1744" t="s">
        <v>1363</v>
      </c>
      <c r="E1744" s="1">
        <v>42113</v>
      </c>
      <c r="K1744" s="2">
        <v>42120.659884259258</v>
      </c>
      <c r="L1744">
        <v>339176872</v>
      </c>
      <c r="M1744">
        <v>1752</v>
      </c>
      <c r="N1744" t="s">
        <v>89</v>
      </c>
      <c r="O1744">
        <v>11</v>
      </c>
      <c r="P1744">
        <v>27</v>
      </c>
      <c r="Q1744" s="3" t="s">
        <v>1922</v>
      </c>
      <c r="S1744" t="b">
        <f t="shared" si="27"/>
        <v>0</v>
      </c>
      <c r="U1744" t="b">
        <f>IF((OR(S1744,T1744)), L1744)</f>
        <v>0</v>
      </c>
    </row>
    <row r="1745" spans="1:21" x14ac:dyDescent="0.25">
      <c r="A1745" t="s">
        <v>1363</v>
      </c>
      <c r="E1745" s="1">
        <v>42113</v>
      </c>
      <c r="K1745" s="2">
        <v>42120.559247685182</v>
      </c>
      <c r="L1745">
        <v>339178642</v>
      </c>
      <c r="M1745">
        <v>53601</v>
      </c>
      <c r="N1745" t="s">
        <v>168</v>
      </c>
      <c r="O1745">
        <v>2</v>
      </c>
      <c r="P1745">
        <v>0</v>
      </c>
      <c r="Q1745" s="3" t="s">
        <v>1923</v>
      </c>
      <c r="S1745" t="b">
        <f t="shared" si="27"/>
        <v>0</v>
      </c>
      <c r="U1745" t="b">
        <f>IF((OR(S1745,T1745)), L1745)</f>
        <v>0</v>
      </c>
    </row>
    <row r="1746" spans="1:21" x14ac:dyDescent="0.25">
      <c r="A1746" t="s">
        <v>1363</v>
      </c>
      <c r="E1746" s="1">
        <v>42113</v>
      </c>
      <c r="K1746" s="2">
        <v>42120.477777777778</v>
      </c>
      <c r="L1746">
        <v>339180741</v>
      </c>
      <c r="M1746">
        <v>1140</v>
      </c>
      <c r="N1746" t="s">
        <v>63</v>
      </c>
      <c r="O1746">
        <v>44</v>
      </c>
      <c r="P1746">
        <v>677</v>
      </c>
      <c r="Q1746" s="3" t="s">
        <v>1924</v>
      </c>
      <c r="S1746" t="b">
        <f t="shared" si="27"/>
        <v>0</v>
      </c>
      <c r="U1746" t="b">
        <f>IF((OR(S1746,T1746)), L1746)</f>
        <v>0</v>
      </c>
    </row>
    <row r="1747" spans="1:21" x14ac:dyDescent="0.25">
      <c r="A1747" t="s">
        <v>1363</v>
      </c>
      <c r="E1747" s="1">
        <v>42113</v>
      </c>
      <c r="K1747" s="2">
        <v>42119.680555555555</v>
      </c>
      <c r="L1747">
        <v>339180767</v>
      </c>
      <c r="M1747">
        <v>1140</v>
      </c>
      <c r="N1747" t="s">
        <v>63</v>
      </c>
      <c r="O1747">
        <v>49</v>
      </c>
      <c r="P1747">
        <v>683</v>
      </c>
      <c r="Q1747" s="3" t="s">
        <v>1925</v>
      </c>
      <c r="S1747" t="b">
        <f t="shared" si="27"/>
        <v>0</v>
      </c>
      <c r="U1747" t="b">
        <f>IF((OR(S1747,T1747)), L1747)</f>
        <v>0</v>
      </c>
    </row>
    <row r="1748" spans="1:21" x14ac:dyDescent="0.25">
      <c r="A1748" t="s">
        <v>1363</v>
      </c>
      <c r="E1748" s="1">
        <v>42113</v>
      </c>
      <c r="K1748" s="2">
        <v>42119.806250000001</v>
      </c>
      <c r="L1748">
        <v>339180790</v>
      </c>
      <c r="M1748">
        <v>1140</v>
      </c>
      <c r="N1748" t="s">
        <v>63</v>
      </c>
      <c r="O1748">
        <v>78</v>
      </c>
      <c r="P1748">
        <v>1585</v>
      </c>
      <c r="Q1748" s="3" t="s">
        <v>1926</v>
      </c>
      <c r="S1748" t="b">
        <f t="shared" si="27"/>
        <v>0</v>
      </c>
      <c r="U1748" t="b">
        <f>IF((OR(S1748,T1748)), L1748)</f>
        <v>0</v>
      </c>
    </row>
    <row r="1749" spans="1:21" x14ac:dyDescent="0.25">
      <c r="A1749" t="s">
        <v>1363</v>
      </c>
      <c r="E1749" s="1">
        <v>42113</v>
      </c>
      <c r="K1749" s="2">
        <v>42120.579861111109</v>
      </c>
      <c r="L1749">
        <v>339185719</v>
      </c>
      <c r="M1749">
        <v>1452</v>
      </c>
      <c r="N1749" t="s">
        <v>98</v>
      </c>
      <c r="O1749">
        <v>0</v>
      </c>
      <c r="P1749">
        <v>0</v>
      </c>
      <c r="Q1749" s="3" t="s">
        <v>1927</v>
      </c>
      <c r="S1749" t="b">
        <f t="shared" si="27"/>
        <v>0</v>
      </c>
      <c r="U1749" t="b">
        <f>IF((OR(S1749,T1749)), L1749)</f>
        <v>0</v>
      </c>
    </row>
    <row r="1750" spans="1:21" x14ac:dyDescent="0.25">
      <c r="A1750" t="s">
        <v>1363</v>
      </c>
      <c r="E1750" s="1">
        <v>42113</v>
      </c>
      <c r="K1750" s="2">
        <v>42120.347256944442</v>
      </c>
      <c r="L1750">
        <v>339184258</v>
      </c>
      <c r="M1750">
        <v>24753</v>
      </c>
      <c r="N1750" t="s">
        <v>137</v>
      </c>
      <c r="O1750">
        <v>46</v>
      </c>
      <c r="P1750">
        <v>68</v>
      </c>
      <c r="Q1750" s="3" t="s">
        <v>1928</v>
      </c>
      <c r="S1750" t="b">
        <f t="shared" si="27"/>
        <v>0</v>
      </c>
      <c r="U1750" t="b">
        <f>IF((OR(S1750,T1750)), L1750)</f>
        <v>0</v>
      </c>
    </row>
    <row r="1751" spans="1:21" x14ac:dyDescent="0.25">
      <c r="A1751" t="s">
        <v>1363</v>
      </c>
      <c r="E1751" s="1">
        <v>42113</v>
      </c>
      <c r="K1751" s="2">
        <v>42120.520138888889</v>
      </c>
      <c r="L1751">
        <v>339189686</v>
      </c>
      <c r="M1751">
        <v>1398</v>
      </c>
      <c r="N1751" t="s">
        <v>1413</v>
      </c>
      <c r="O1751">
        <v>4</v>
      </c>
      <c r="P1751">
        <v>2</v>
      </c>
      <c r="Q1751" s="3" t="s">
        <v>1929</v>
      </c>
      <c r="S1751" t="b">
        <f t="shared" si="27"/>
        <v>0</v>
      </c>
      <c r="U1751" t="b">
        <f>IF((OR(S1751,T1751)), L1751)</f>
        <v>0</v>
      </c>
    </row>
    <row r="1752" spans="1:21" x14ac:dyDescent="0.25">
      <c r="A1752" t="s">
        <v>1363</v>
      </c>
      <c r="E1752" s="1">
        <v>42113</v>
      </c>
      <c r="K1752" s="2">
        <v>42120.596643518518</v>
      </c>
      <c r="L1752">
        <v>339190747</v>
      </c>
      <c r="M1752">
        <v>1127</v>
      </c>
      <c r="N1752" t="s">
        <v>37</v>
      </c>
      <c r="O1752">
        <v>78</v>
      </c>
      <c r="P1752">
        <v>2030</v>
      </c>
      <c r="Q1752" s="3" t="s">
        <v>1930</v>
      </c>
      <c r="S1752" t="b">
        <f t="shared" si="27"/>
        <v>0</v>
      </c>
      <c r="U1752" t="b">
        <f>IF((OR(S1752,T1752)), L1752)</f>
        <v>0</v>
      </c>
    </row>
    <row r="1753" spans="1:21" x14ac:dyDescent="0.25">
      <c r="A1753" t="s">
        <v>1363</v>
      </c>
      <c r="E1753" s="1">
        <v>42113</v>
      </c>
      <c r="K1753" s="2">
        <v>42120.432569444441</v>
      </c>
      <c r="L1753">
        <v>339193645</v>
      </c>
      <c r="M1753">
        <v>111</v>
      </c>
      <c r="N1753" t="s">
        <v>79</v>
      </c>
      <c r="O1753">
        <v>82</v>
      </c>
      <c r="P1753">
        <v>1420</v>
      </c>
      <c r="Q1753" s="3" t="s">
        <v>1931</v>
      </c>
      <c r="S1753" t="b">
        <f t="shared" si="27"/>
        <v>0</v>
      </c>
      <c r="U1753" t="b">
        <f>IF((OR(S1753,T1753)), L1753)</f>
        <v>0</v>
      </c>
    </row>
    <row r="1754" spans="1:21" x14ac:dyDescent="0.25">
      <c r="A1754" t="s">
        <v>1363</v>
      </c>
      <c r="E1754" s="1">
        <v>42113</v>
      </c>
      <c r="K1754" s="2">
        <v>42120.633877314816</v>
      </c>
      <c r="L1754">
        <v>339195663</v>
      </c>
      <c r="M1754">
        <v>8</v>
      </c>
      <c r="N1754" t="s">
        <v>39</v>
      </c>
      <c r="O1754">
        <v>16</v>
      </c>
      <c r="P1754">
        <v>22</v>
      </c>
      <c r="Q1754" s="3" t="s">
        <v>1932</v>
      </c>
      <c r="S1754" t="b">
        <f t="shared" si="27"/>
        <v>0</v>
      </c>
      <c r="U1754" t="b">
        <f>IF((OR(S1754,T1754)), L1754)</f>
        <v>0</v>
      </c>
    </row>
    <row r="1755" spans="1:21" x14ac:dyDescent="0.25">
      <c r="A1755" t="s">
        <v>1363</v>
      </c>
      <c r="E1755" s="1">
        <v>42113</v>
      </c>
      <c r="K1755" s="2">
        <v>42120.578888888886</v>
      </c>
      <c r="L1755">
        <v>339195790</v>
      </c>
      <c r="M1755">
        <v>336</v>
      </c>
      <c r="N1755" t="s">
        <v>85</v>
      </c>
      <c r="O1755">
        <v>0</v>
      </c>
      <c r="P1755">
        <v>0</v>
      </c>
      <c r="Q1755" s="3" t="s">
        <v>1933</v>
      </c>
      <c r="S1755" t="b">
        <f t="shared" si="27"/>
        <v>0</v>
      </c>
      <c r="U1755" t="b">
        <f>IF((OR(S1755,T1755)), L1755)</f>
        <v>0</v>
      </c>
    </row>
    <row r="1756" spans="1:21" x14ac:dyDescent="0.25">
      <c r="A1756" t="s">
        <v>1363</v>
      </c>
      <c r="E1756" s="1">
        <v>42113</v>
      </c>
      <c r="K1756" s="2">
        <v>42120.595486111109</v>
      </c>
      <c r="L1756">
        <v>339196352</v>
      </c>
      <c r="M1756">
        <v>4419</v>
      </c>
      <c r="N1756" t="s">
        <v>232</v>
      </c>
      <c r="O1756">
        <v>10</v>
      </c>
      <c r="P1756">
        <v>0</v>
      </c>
      <c r="Q1756" s="3" t="s">
        <v>1934</v>
      </c>
      <c r="S1756" t="b">
        <f t="shared" si="27"/>
        <v>0</v>
      </c>
      <c r="U1756" t="b">
        <f>IF((OR(S1756,T1756)), L1756)</f>
        <v>0</v>
      </c>
    </row>
    <row r="1757" spans="1:21" x14ac:dyDescent="0.25">
      <c r="A1757" t="s">
        <v>1363</v>
      </c>
      <c r="E1757" s="1">
        <v>42113</v>
      </c>
      <c r="K1757" s="2">
        <v>42120.646770833337</v>
      </c>
      <c r="L1757">
        <v>339198999</v>
      </c>
      <c r="M1757">
        <v>114</v>
      </c>
      <c r="N1757" t="s">
        <v>1906</v>
      </c>
      <c r="O1757">
        <v>0</v>
      </c>
      <c r="P1757">
        <v>1</v>
      </c>
      <c r="Q1757" s="3" t="s">
        <v>1935</v>
      </c>
      <c r="S1757" t="b">
        <f t="shared" si="27"/>
        <v>0</v>
      </c>
      <c r="U1757" t="b">
        <f>IF((OR(S1757,T1757)), L1757)</f>
        <v>0</v>
      </c>
    </row>
    <row r="1758" spans="1:21" x14ac:dyDescent="0.25">
      <c r="A1758" t="s">
        <v>1363</v>
      </c>
      <c r="E1758" s="1">
        <v>42113</v>
      </c>
      <c r="K1758" s="2">
        <v>42120.682881944442</v>
      </c>
      <c r="L1758">
        <v>339204199</v>
      </c>
      <c r="M1758">
        <v>8</v>
      </c>
      <c r="N1758" t="s">
        <v>39</v>
      </c>
      <c r="O1758">
        <v>13</v>
      </c>
      <c r="P1758">
        <v>4452</v>
      </c>
      <c r="Q1758" s="3" t="s">
        <v>1936</v>
      </c>
      <c r="S1758" t="b">
        <f t="shared" si="27"/>
        <v>0</v>
      </c>
      <c r="U1758" t="b">
        <f>IF((OR(S1758,T1758)), L1758)</f>
        <v>0</v>
      </c>
    </row>
    <row r="1759" spans="1:21" x14ac:dyDescent="0.25">
      <c r="A1759" t="s">
        <v>1363</v>
      </c>
      <c r="E1759" s="1">
        <v>42113</v>
      </c>
      <c r="K1759" s="2">
        <v>42120.642152777778</v>
      </c>
      <c r="L1759">
        <v>339204794</v>
      </c>
      <c r="M1759">
        <v>26779</v>
      </c>
      <c r="N1759" t="s">
        <v>758</v>
      </c>
      <c r="O1759">
        <v>0</v>
      </c>
      <c r="P1759">
        <v>95</v>
      </c>
      <c r="Q1759" s="3" t="s">
        <v>1937</v>
      </c>
      <c r="S1759" t="b">
        <f t="shared" si="27"/>
        <v>0</v>
      </c>
      <c r="U1759" t="b">
        <f>IF((OR(S1759,T1759)), L1759)</f>
        <v>0</v>
      </c>
    </row>
    <row r="1760" spans="1:21" x14ac:dyDescent="0.25">
      <c r="A1760" t="s">
        <v>1363</v>
      </c>
      <c r="E1760" s="1">
        <v>42113</v>
      </c>
      <c r="K1760" s="2">
        <v>42120.678472222222</v>
      </c>
      <c r="L1760">
        <v>339205133</v>
      </c>
      <c r="M1760">
        <v>1589</v>
      </c>
      <c r="N1760" t="s">
        <v>148</v>
      </c>
      <c r="O1760">
        <v>0</v>
      </c>
      <c r="P1760">
        <v>0</v>
      </c>
      <c r="Q1760" s="3" t="s">
        <v>1938</v>
      </c>
      <c r="S1760" t="b">
        <f t="shared" si="27"/>
        <v>0</v>
      </c>
      <c r="U1760" t="b">
        <f>IF((OR(S1760,T1760)), L1760)</f>
        <v>0</v>
      </c>
    </row>
    <row r="1761" spans="1:21" x14ac:dyDescent="0.25">
      <c r="A1761" t="s">
        <v>1363</v>
      </c>
      <c r="E1761" s="1">
        <v>42113</v>
      </c>
      <c r="K1761" s="2">
        <v>42120.694409722222</v>
      </c>
      <c r="L1761">
        <v>339206340</v>
      </c>
      <c r="M1761">
        <v>24667</v>
      </c>
      <c r="N1761" t="s">
        <v>662</v>
      </c>
      <c r="O1761">
        <v>661</v>
      </c>
      <c r="P1761">
        <v>14</v>
      </c>
      <c r="Q1761" s="3" t="s">
        <v>1939</v>
      </c>
      <c r="S1761" t="b">
        <f t="shared" si="27"/>
        <v>0</v>
      </c>
      <c r="U1761" t="b">
        <f>IF((OR(S1761,T1761)), L1761)</f>
        <v>0</v>
      </c>
    </row>
    <row r="1762" spans="1:21" x14ac:dyDescent="0.25">
      <c r="A1762" t="s">
        <v>1363</v>
      </c>
      <c r="E1762" s="1">
        <v>42113</v>
      </c>
      <c r="K1762" s="2">
        <v>42120.470462962963</v>
      </c>
      <c r="L1762">
        <v>339206843</v>
      </c>
      <c r="M1762">
        <v>24707</v>
      </c>
      <c r="N1762" t="s">
        <v>1516</v>
      </c>
      <c r="O1762">
        <v>126</v>
      </c>
      <c r="P1762">
        <v>54</v>
      </c>
      <c r="Q1762" s="3" t="s">
        <v>1940</v>
      </c>
      <c r="S1762" t="b">
        <f t="shared" si="27"/>
        <v>0</v>
      </c>
      <c r="U1762" t="b">
        <f>IF((OR(S1762,T1762)), L1762)</f>
        <v>0</v>
      </c>
    </row>
    <row r="1763" spans="1:21" x14ac:dyDescent="0.25">
      <c r="A1763" t="s">
        <v>1363</v>
      </c>
      <c r="E1763" s="1">
        <v>42113</v>
      </c>
      <c r="K1763" s="2">
        <v>42120.698611111111</v>
      </c>
      <c r="L1763">
        <v>339207889</v>
      </c>
      <c r="M1763">
        <v>1452</v>
      </c>
      <c r="N1763" t="s">
        <v>98</v>
      </c>
      <c r="O1763">
        <v>0</v>
      </c>
      <c r="P1763">
        <v>0</v>
      </c>
      <c r="Q1763" s="3" t="s">
        <v>1941</v>
      </c>
      <c r="S1763" t="b">
        <f t="shared" si="27"/>
        <v>0</v>
      </c>
      <c r="U1763" t="b">
        <f>IF((OR(S1763,T1763)), L1763)</f>
        <v>0</v>
      </c>
    </row>
    <row r="1764" spans="1:21" x14ac:dyDescent="0.25">
      <c r="A1764" t="s">
        <v>1363</v>
      </c>
      <c r="E1764" s="1">
        <v>42113</v>
      </c>
      <c r="K1764" s="2">
        <v>42120.6</v>
      </c>
      <c r="L1764">
        <v>339208459</v>
      </c>
      <c r="M1764">
        <v>2</v>
      </c>
      <c r="N1764" t="s">
        <v>43</v>
      </c>
      <c r="O1764">
        <v>122</v>
      </c>
      <c r="P1764">
        <v>197</v>
      </c>
      <c r="Q1764" s="3" t="s">
        <v>1942</v>
      </c>
      <c r="S1764" t="b">
        <f t="shared" si="27"/>
        <v>0</v>
      </c>
      <c r="U1764" t="b">
        <f>IF((OR(S1764,T1764)), L1764)</f>
        <v>0</v>
      </c>
    </row>
    <row r="1765" spans="1:21" x14ac:dyDescent="0.25">
      <c r="A1765" t="s">
        <v>1363</v>
      </c>
      <c r="E1765" s="1">
        <v>42113</v>
      </c>
      <c r="K1765" s="2">
        <v>42120.693020833336</v>
      </c>
      <c r="L1765">
        <v>339208945</v>
      </c>
      <c r="M1765">
        <v>14</v>
      </c>
      <c r="N1765" t="s">
        <v>33</v>
      </c>
      <c r="O1765">
        <v>0</v>
      </c>
      <c r="P1765">
        <v>0</v>
      </c>
      <c r="Q1765" s="3" t="s">
        <v>1943</v>
      </c>
      <c r="S1765" t="b">
        <f t="shared" si="27"/>
        <v>0</v>
      </c>
      <c r="U1765" t="b">
        <f>IF((OR(S1765,T1765)), L1765)</f>
        <v>0</v>
      </c>
    </row>
    <row r="1766" spans="1:21" x14ac:dyDescent="0.25">
      <c r="A1766" t="s">
        <v>1363</v>
      </c>
      <c r="E1766" s="1">
        <v>42113</v>
      </c>
      <c r="K1766" s="2">
        <v>42120.698611111111</v>
      </c>
      <c r="L1766">
        <v>339212028</v>
      </c>
      <c r="M1766">
        <v>1585</v>
      </c>
      <c r="N1766" t="s">
        <v>96</v>
      </c>
      <c r="O1766">
        <v>0</v>
      </c>
      <c r="P1766">
        <v>0</v>
      </c>
      <c r="Q1766" s="3" t="s">
        <v>1944</v>
      </c>
      <c r="S1766" t="b">
        <f t="shared" si="27"/>
        <v>0</v>
      </c>
      <c r="U1766" t="b">
        <f>IF((OR(S1766,T1766)), L1766)</f>
        <v>0</v>
      </c>
    </row>
    <row r="1767" spans="1:21" x14ac:dyDescent="0.25">
      <c r="A1767" t="s">
        <v>1363</v>
      </c>
      <c r="E1767" s="1">
        <v>42113</v>
      </c>
      <c r="K1767" s="2">
        <v>42120.748159722221</v>
      </c>
      <c r="L1767">
        <v>339211983</v>
      </c>
      <c r="M1767">
        <v>1747</v>
      </c>
      <c r="N1767" t="s">
        <v>18</v>
      </c>
      <c r="O1767">
        <v>387</v>
      </c>
      <c r="P1767">
        <v>5060</v>
      </c>
      <c r="Q1767" s="3" t="s">
        <v>1945</v>
      </c>
      <c r="S1767" t="b">
        <f t="shared" si="27"/>
        <v>0</v>
      </c>
      <c r="U1767" t="b">
        <f>IF((OR(S1767,T1767)), L1767)</f>
        <v>0</v>
      </c>
    </row>
    <row r="1768" spans="1:21" x14ac:dyDescent="0.25">
      <c r="A1768" t="s">
        <v>1363</v>
      </c>
      <c r="E1768" s="1">
        <v>42113</v>
      </c>
      <c r="K1768" s="2">
        <v>42120.604166666664</v>
      </c>
      <c r="L1768">
        <v>339211792</v>
      </c>
      <c r="M1768">
        <v>1140</v>
      </c>
      <c r="N1768" t="s">
        <v>63</v>
      </c>
      <c r="O1768">
        <v>21</v>
      </c>
      <c r="P1768">
        <v>503</v>
      </c>
      <c r="Q1768" s="3" t="s">
        <v>1946</v>
      </c>
      <c r="S1768" t="b">
        <f t="shared" si="27"/>
        <v>0</v>
      </c>
      <c r="U1768" t="b">
        <f>IF((OR(S1768,T1768)), L1768)</f>
        <v>0</v>
      </c>
    </row>
    <row r="1769" spans="1:21" x14ac:dyDescent="0.25">
      <c r="A1769" t="s">
        <v>1363</v>
      </c>
      <c r="E1769" s="1">
        <v>42113</v>
      </c>
      <c r="K1769" s="2">
        <v>42120.691736111112</v>
      </c>
      <c r="L1769">
        <v>339208950</v>
      </c>
      <c r="M1769">
        <v>14</v>
      </c>
      <c r="N1769" t="s">
        <v>33</v>
      </c>
      <c r="O1769">
        <v>0</v>
      </c>
      <c r="P1769">
        <v>9</v>
      </c>
      <c r="Q1769" s="3" t="s">
        <v>1947</v>
      </c>
      <c r="S1769" t="b">
        <f t="shared" si="27"/>
        <v>0</v>
      </c>
      <c r="U1769" t="b">
        <f>IF((OR(S1769,T1769)), L1769)</f>
        <v>0</v>
      </c>
    </row>
    <row r="1770" spans="1:21" x14ac:dyDescent="0.25">
      <c r="A1770" t="s">
        <v>1363</v>
      </c>
      <c r="E1770" s="1">
        <v>42113</v>
      </c>
      <c r="K1770" s="2">
        <v>42120.739583333336</v>
      </c>
      <c r="L1770">
        <v>339216569</v>
      </c>
      <c r="M1770">
        <v>1452</v>
      </c>
      <c r="N1770" t="s">
        <v>98</v>
      </c>
      <c r="O1770">
        <v>0</v>
      </c>
      <c r="P1770">
        <v>0</v>
      </c>
      <c r="Q1770" s="3" t="s">
        <v>1948</v>
      </c>
      <c r="S1770" t="b">
        <f t="shared" si="27"/>
        <v>0</v>
      </c>
      <c r="T1770" t="b">
        <v>1</v>
      </c>
      <c r="U1770">
        <f>IF((OR(S1770,T1770)), L1770)</f>
        <v>339216569</v>
      </c>
    </row>
    <row r="1771" spans="1:21" x14ac:dyDescent="0.25">
      <c r="A1771" t="s">
        <v>1363</v>
      </c>
      <c r="E1771" s="1">
        <v>42113</v>
      </c>
      <c r="K1771" s="2">
        <v>42120.741180555553</v>
      </c>
      <c r="L1771">
        <v>339214247</v>
      </c>
      <c r="M1771">
        <v>1624</v>
      </c>
      <c r="N1771" t="s">
        <v>852</v>
      </c>
      <c r="O1771">
        <v>4</v>
      </c>
      <c r="P1771">
        <v>1</v>
      </c>
      <c r="Q1771" s="3" t="s">
        <v>1949</v>
      </c>
      <c r="S1771" t="b">
        <f t="shared" si="27"/>
        <v>0</v>
      </c>
      <c r="U1771" t="b">
        <f>IF((OR(S1771,T1771)), L1771)</f>
        <v>0</v>
      </c>
    </row>
    <row r="1772" spans="1:21" x14ac:dyDescent="0.25">
      <c r="A1772" t="s">
        <v>1363</v>
      </c>
      <c r="E1772" s="1">
        <v>42113</v>
      </c>
      <c r="K1772" s="2">
        <v>42120.513888888891</v>
      </c>
      <c r="L1772">
        <v>339218672</v>
      </c>
      <c r="M1772">
        <v>5521</v>
      </c>
      <c r="N1772" t="s">
        <v>1950</v>
      </c>
      <c r="O1772">
        <v>177</v>
      </c>
      <c r="P1772">
        <v>3394</v>
      </c>
      <c r="Q1772" s="3" t="s">
        <v>1951</v>
      </c>
      <c r="S1772" t="b">
        <f t="shared" si="27"/>
        <v>0</v>
      </c>
      <c r="U1772" t="b">
        <f>IF((OR(S1772,T1772)), L1772)</f>
        <v>0</v>
      </c>
    </row>
    <row r="1773" spans="1:21" x14ac:dyDescent="0.25">
      <c r="A1773" t="s">
        <v>1363</v>
      </c>
      <c r="E1773" s="1">
        <v>42113</v>
      </c>
      <c r="K1773" s="2">
        <v>42120.907210648147</v>
      </c>
      <c r="L1773">
        <v>339219662</v>
      </c>
      <c r="M1773">
        <v>1752</v>
      </c>
      <c r="N1773" t="s">
        <v>89</v>
      </c>
      <c r="O1773">
        <v>0</v>
      </c>
      <c r="P1773">
        <v>3</v>
      </c>
      <c r="Q1773" s="3" t="s">
        <v>1952</v>
      </c>
      <c r="S1773" t="b">
        <f t="shared" si="27"/>
        <v>0</v>
      </c>
      <c r="U1773" t="b">
        <f>IF((OR(S1773,T1773)), L1773)</f>
        <v>0</v>
      </c>
    </row>
    <row r="1774" spans="1:21" x14ac:dyDescent="0.25">
      <c r="A1774" t="s">
        <v>1363</v>
      </c>
      <c r="E1774" s="1">
        <v>42113</v>
      </c>
      <c r="K1774" s="2">
        <v>42120.754166666666</v>
      </c>
      <c r="L1774">
        <v>339217730</v>
      </c>
      <c r="M1774">
        <v>1607</v>
      </c>
      <c r="N1774" t="s">
        <v>35</v>
      </c>
      <c r="O1774">
        <v>0</v>
      </c>
      <c r="P1774">
        <v>0</v>
      </c>
      <c r="Q1774" s="3" t="s">
        <v>1953</v>
      </c>
      <c r="S1774" t="b">
        <f t="shared" si="27"/>
        <v>0</v>
      </c>
      <c r="T1774" t="b">
        <v>1</v>
      </c>
      <c r="U1774">
        <f>IF((OR(S1774,T1774)), L1774)</f>
        <v>339217730</v>
      </c>
    </row>
    <row r="1775" spans="1:21" x14ac:dyDescent="0.25">
      <c r="A1775" t="s">
        <v>1363</v>
      </c>
      <c r="E1775" s="1">
        <v>42113</v>
      </c>
      <c r="K1775" s="2">
        <v>42120.754166666666</v>
      </c>
      <c r="L1775">
        <v>339218586</v>
      </c>
      <c r="M1775">
        <v>1585</v>
      </c>
      <c r="N1775" t="s">
        <v>96</v>
      </c>
      <c r="O1775">
        <v>0</v>
      </c>
      <c r="P1775">
        <v>0</v>
      </c>
      <c r="Q1775" s="3" t="s">
        <v>1954</v>
      </c>
      <c r="S1775" t="b">
        <f t="shared" si="27"/>
        <v>0</v>
      </c>
      <c r="T1775" t="b">
        <v>1</v>
      </c>
      <c r="U1775">
        <f>IF((OR(S1775,T1775)), L1775)</f>
        <v>339218586</v>
      </c>
    </row>
    <row r="1776" spans="1:21" x14ac:dyDescent="0.25">
      <c r="A1776" t="s">
        <v>1363</v>
      </c>
      <c r="E1776" s="1">
        <v>42113</v>
      </c>
      <c r="K1776" s="2">
        <v>42120.437824074077</v>
      </c>
      <c r="L1776">
        <v>339219539</v>
      </c>
      <c r="M1776">
        <v>25444</v>
      </c>
      <c r="N1776" t="s">
        <v>675</v>
      </c>
      <c r="O1776">
        <v>104</v>
      </c>
      <c r="P1776">
        <v>429</v>
      </c>
      <c r="Q1776" s="3" t="s">
        <v>1955</v>
      </c>
      <c r="S1776" t="b">
        <f t="shared" si="27"/>
        <v>0</v>
      </c>
      <c r="U1776" t="b">
        <f>IF((OR(S1776,T1776)), L1776)</f>
        <v>0</v>
      </c>
    </row>
    <row r="1777" spans="1:21" x14ac:dyDescent="0.25">
      <c r="A1777" t="s">
        <v>1363</v>
      </c>
      <c r="E1777" s="1">
        <v>42113</v>
      </c>
      <c r="K1777" s="2">
        <v>42120.250254629631</v>
      </c>
      <c r="L1777">
        <v>339223687</v>
      </c>
      <c r="M1777">
        <v>713</v>
      </c>
      <c r="N1777" t="s">
        <v>1956</v>
      </c>
      <c r="O1777">
        <v>8</v>
      </c>
      <c r="P1777">
        <v>0</v>
      </c>
      <c r="Q1777" s="3" t="s">
        <v>1957</v>
      </c>
      <c r="S1777" t="b">
        <f t="shared" si="27"/>
        <v>0</v>
      </c>
      <c r="U1777" t="b">
        <f>IF((OR(S1777,T1777)), L1777)</f>
        <v>0</v>
      </c>
    </row>
    <row r="1778" spans="1:21" x14ac:dyDescent="0.25">
      <c r="A1778" t="s">
        <v>1363</v>
      </c>
      <c r="E1778" s="1">
        <v>42113</v>
      </c>
      <c r="K1778" s="2">
        <v>42120.823240740741</v>
      </c>
      <c r="L1778">
        <v>339223128</v>
      </c>
      <c r="M1778">
        <v>1747</v>
      </c>
      <c r="N1778" t="s">
        <v>18</v>
      </c>
      <c r="O1778">
        <v>5</v>
      </c>
      <c r="P1778">
        <v>24</v>
      </c>
      <c r="Q1778" s="3" t="s">
        <v>1958</v>
      </c>
      <c r="S1778" t="b">
        <f t="shared" si="27"/>
        <v>0</v>
      </c>
      <c r="U1778" t="b">
        <f>IF((OR(S1778,T1778)), L1778)</f>
        <v>0</v>
      </c>
    </row>
    <row r="1779" spans="1:21" x14ac:dyDescent="0.25">
      <c r="A1779" t="s">
        <v>1363</v>
      </c>
      <c r="E1779" s="1">
        <v>42113</v>
      </c>
      <c r="K1779" s="2">
        <v>42120.816284722219</v>
      </c>
      <c r="L1779">
        <v>339228206</v>
      </c>
      <c r="M1779">
        <v>4419</v>
      </c>
      <c r="N1779" t="s">
        <v>232</v>
      </c>
      <c r="O1779">
        <v>1</v>
      </c>
      <c r="P1779">
        <v>118563</v>
      </c>
      <c r="Q1779" s="3" t="s">
        <v>1959</v>
      </c>
      <c r="S1779" t="b">
        <f t="shared" si="27"/>
        <v>0</v>
      </c>
      <c r="U1779" t="b">
        <f>IF((OR(S1779,T1779)), L1779)</f>
        <v>0</v>
      </c>
    </row>
    <row r="1780" spans="1:21" x14ac:dyDescent="0.25">
      <c r="A1780" t="s">
        <v>1363</v>
      </c>
      <c r="E1780" s="1">
        <v>42113</v>
      </c>
      <c r="K1780" s="2">
        <v>42120.663530092592</v>
      </c>
      <c r="L1780">
        <v>339229168</v>
      </c>
      <c r="M1780">
        <v>24829</v>
      </c>
      <c r="N1780" t="s">
        <v>1518</v>
      </c>
      <c r="O1780">
        <v>0</v>
      </c>
      <c r="P1780">
        <v>52</v>
      </c>
      <c r="Q1780" s="3" t="s">
        <v>1960</v>
      </c>
      <c r="S1780" t="b">
        <f t="shared" si="27"/>
        <v>0</v>
      </c>
      <c r="U1780" t="b">
        <f>IF((OR(S1780,T1780)), L1780)</f>
        <v>0</v>
      </c>
    </row>
    <row r="1781" spans="1:21" x14ac:dyDescent="0.25">
      <c r="A1781" t="s">
        <v>1363</v>
      </c>
      <c r="E1781" s="1">
        <v>42113</v>
      </c>
      <c r="K1781" s="2">
        <v>42120.959710648145</v>
      </c>
      <c r="L1781">
        <v>339229567</v>
      </c>
      <c r="M1781">
        <v>1752</v>
      </c>
      <c r="N1781" t="s">
        <v>89</v>
      </c>
      <c r="O1781">
        <v>3</v>
      </c>
      <c r="P1781">
        <v>8</v>
      </c>
      <c r="Q1781" s="3" t="s">
        <v>1961</v>
      </c>
      <c r="S1781" t="b">
        <f t="shared" si="27"/>
        <v>0</v>
      </c>
      <c r="U1781" t="b">
        <f>IF((OR(S1781,T1781)), L1781)</f>
        <v>0</v>
      </c>
    </row>
    <row r="1782" spans="1:21" x14ac:dyDescent="0.25">
      <c r="A1782" t="s">
        <v>1363</v>
      </c>
      <c r="E1782" s="1">
        <v>42113</v>
      </c>
      <c r="K1782" s="2">
        <v>42120.827094907407</v>
      </c>
      <c r="L1782">
        <v>339232918</v>
      </c>
      <c r="M1782">
        <v>24667</v>
      </c>
      <c r="N1782" t="s">
        <v>662</v>
      </c>
      <c r="O1782">
        <v>468</v>
      </c>
      <c r="P1782">
        <v>268</v>
      </c>
      <c r="Q1782" s="3" t="s">
        <v>1962</v>
      </c>
      <c r="S1782" t="b">
        <f t="shared" si="27"/>
        <v>0</v>
      </c>
      <c r="U1782" t="b">
        <f>IF((OR(S1782,T1782)), L1782)</f>
        <v>0</v>
      </c>
    </row>
    <row r="1783" spans="1:21" x14ac:dyDescent="0.25">
      <c r="A1783" t="s">
        <v>1363</v>
      </c>
      <c r="E1783" s="1">
        <v>42113</v>
      </c>
      <c r="K1783" s="2">
        <v>42120.885162037041</v>
      </c>
      <c r="L1783">
        <v>339232717</v>
      </c>
      <c r="M1783">
        <v>1747</v>
      </c>
      <c r="N1783" t="s">
        <v>18</v>
      </c>
      <c r="O1783">
        <v>4</v>
      </c>
      <c r="P1783">
        <v>238</v>
      </c>
      <c r="Q1783" s="3" t="s">
        <v>1963</v>
      </c>
      <c r="S1783" t="b">
        <f t="shared" si="27"/>
        <v>0</v>
      </c>
      <c r="U1783" t="b">
        <f>IF((OR(S1783,T1783)), L1783)</f>
        <v>0</v>
      </c>
    </row>
    <row r="1784" spans="1:21" x14ac:dyDescent="0.25">
      <c r="A1784" t="s">
        <v>1363</v>
      </c>
      <c r="E1784" s="1">
        <v>42113</v>
      </c>
      <c r="K1784" s="2">
        <v>42120.830312500002</v>
      </c>
      <c r="L1784">
        <v>339235650</v>
      </c>
      <c r="M1784">
        <v>53601</v>
      </c>
      <c r="N1784" t="s">
        <v>168</v>
      </c>
      <c r="O1784">
        <v>16</v>
      </c>
      <c r="P1784">
        <v>1</v>
      </c>
      <c r="Q1784" s="3" t="s">
        <v>1964</v>
      </c>
      <c r="S1784" t="b">
        <f t="shared" si="27"/>
        <v>0</v>
      </c>
      <c r="U1784" t="b">
        <f>IF((OR(S1784,T1784)), L1784)</f>
        <v>0</v>
      </c>
    </row>
    <row r="1785" spans="1:21" x14ac:dyDescent="0.25">
      <c r="A1785" t="s">
        <v>1363</v>
      </c>
      <c r="E1785" s="1">
        <v>42113</v>
      </c>
      <c r="K1785" s="2">
        <v>42120.866122685184</v>
      </c>
      <c r="L1785">
        <v>339235706</v>
      </c>
      <c r="M1785">
        <v>24667</v>
      </c>
      <c r="N1785" t="s">
        <v>662</v>
      </c>
      <c r="O1785">
        <v>1332</v>
      </c>
      <c r="P1785">
        <v>7753</v>
      </c>
      <c r="Q1785" s="3" t="s">
        <v>1965</v>
      </c>
      <c r="S1785" t="b">
        <f t="shared" si="27"/>
        <v>0</v>
      </c>
      <c r="U1785" t="b">
        <f>IF((OR(S1785,T1785)), L1785)</f>
        <v>0</v>
      </c>
    </row>
    <row r="1786" spans="1:21" x14ac:dyDescent="0.25">
      <c r="A1786" t="s">
        <v>1363</v>
      </c>
      <c r="E1786" s="1">
        <v>42113</v>
      </c>
      <c r="K1786" s="2">
        <v>42119.791666666664</v>
      </c>
      <c r="L1786">
        <v>339236331</v>
      </c>
      <c r="M1786">
        <v>55727</v>
      </c>
      <c r="N1786" t="s">
        <v>445</v>
      </c>
      <c r="O1786">
        <v>0</v>
      </c>
      <c r="P1786">
        <v>3</v>
      </c>
      <c r="Q1786" s="3" t="s">
        <v>1966</v>
      </c>
      <c r="S1786" t="b">
        <f t="shared" si="27"/>
        <v>0</v>
      </c>
      <c r="U1786" t="b">
        <f>IF((OR(S1786,T1786)), L1786)</f>
        <v>0</v>
      </c>
    </row>
    <row r="1787" spans="1:21" x14ac:dyDescent="0.25">
      <c r="A1787" t="s">
        <v>1363</v>
      </c>
      <c r="E1787" s="1">
        <v>42113</v>
      </c>
      <c r="K1787" s="2">
        <v>42120.928356481483</v>
      </c>
      <c r="L1787">
        <v>339236619</v>
      </c>
      <c r="M1787">
        <v>1752</v>
      </c>
      <c r="N1787" t="s">
        <v>89</v>
      </c>
      <c r="O1787">
        <v>0</v>
      </c>
      <c r="P1787">
        <v>16</v>
      </c>
      <c r="Q1787" s="3" t="s">
        <v>1967</v>
      </c>
      <c r="S1787" t="b">
        <f t="shared" si="27"/>
        <v>0</v>
      </c>
      <c r="U1787" t="b">
        <f>IF((OR(S1787,T1787)), L1787)</f>
        <v>0</v>
      </c>
    </row>
    <row r="1788" spans="1:21" x14ac:dyDescent="0.25">
      <c r="A1788" t="s">
        <v>1363</v>
      </c>
      <c r="E1788" s="1">
        <v>42113</v>
      </c>
      <c r="K1788" s="2">
        <v>42120.830324074072</v>
      </c>
      <c r="L1788">
        <v>339235329</v>
      </c>
      <c r="M1788">
        <v>1150</v>
      </c>
      <c r="N1788" t="s">
        <v>268</v>
      </c>
      <c r="O1788">
        <v>27</v>
      </c>
      <c r="P1788">
        <v>7</v>
      </c>
      <c r="Q1788" s="3" t="s">
        <v>1968</v>
      </c>
      <c r="S1788" t="b">
        <f t="shared" si="27"/>
        <v>0</v>
      </c>
      <c r="U1788" t="b">
        <f>IF((OR(S1788,T1788)), L1788)</f>
        <v>0</v>
      </c>
    </row>
    <row r="1789" spans="1:21" x14ac:dyDescent="0.25">
      <c r="A1789" t="s">
        <v>1363</v>
      </c>
      <c r="E1789" s="1">
        <v>42113</v>
      </c>
      <c r="K1789" s="2">
        <v>42120.87</v>
      </c>
      <c r="L1789">
        <v>339238340</v>
      </c>
      <c r="M1789">
        <v>4419</v>
      </c>
      <c r="N1789" t="s">
        <v>232</v>
      </c>
      <c r="O1789">
        <v>0</v>
      </c>
      <c r="P1789">
        <v>118563</v>
      </c>
      <c r="Q1789" s="3" t="s">
        <v>1969</v>
      </c>
      <c r="S1789" t="b">
        <f t="shared" si="27"/>
        <v>0</v>
      </c>
      <c r="U1789" t="b">
        <f>IF((OR(S1789,T1789)), L1789)</f>
        <v>0</v>
      </c>
    </row>
    <row r="1790" spans="1:21" x14ac:dyDescent="0.25">
      <c r="A1790" t="s">
        <v>1363</v>
      </c>
      <c r="E1790" s="1">
        <v>42113</v>
      </c>
      <c r="K1790" s="2">
        <v>42120.876076388886</v>
      </c>
      <c r="L1790">
        <v>339238558</v>
      </c>
      <c r="M1790">
        <v>14</v>
      </c>
      <c r="N1790" t="s">
        <v>33</v>
      </c>
      <c r="O1790">
        <v>0</v>
      </c>
      <c r="P1790">
        <v>0</v>
      </c>
      <c r="Q1790" s="3" t="s">
        <v>1970</v>
      </c>
      <c r="S1790" t="b">
        <f t="shared" si="27"/>
        <v>0</v>
      </c>
      <c r="U1790" t="b">
        <f>IF((OR(S1790,T1790)), L1790)</f>
        <v>0</v>
      </c>
    </row>
    <row r="1791" spans="1:21" x14ac:dyDescent="0.25">
      <c r="A1791" t="s">
        <v>1363</v>
      </c>
      <c r="E1791" s="1">
        <v>42113</v>
      </c>
      <c r="K1791" s="2">
        <v>42120.873252314814</v>
      </c>
      <c r="L1791">
        <v>339238563</v>
      </c>
      <c r="M1791">
        <v>14</v>
      </c>
      <c r="N1791" t="s">
        <v>33</v>
      </c>
      <c r="O1791">
        <v>0</v>
      </c>
      <c r="P1791">
        <v>0</v>
      </c>
      <c r="Q1791" s="3" t="s">
        <v>1971</v>
      </c>
      <c r="S1791" t="b">
        <f t="shared" si="27"/>
        <v>0</v>
      </c>
      <c r="U1791" t="b">
        <f>IF((OR(S1791,T1791)), L1791)</f>
        <v>0</v>
      </c>
    </row>
    <row r="1792" spans="1:21" x14ac:dyDescent="0.25">
      <c r="A1792" t="s">
        <v>1363</v>
      </c>
      <c r="E1792" s="1">
        <v>42113</v>
      </c>
      <c r="K1792" s="2">
        <v>42120.893946759257</v>
      </c>
      <c r="L1792">
        <v>339241475</v>
      </c>
      <c r="M1792">
        <v>59690</v>
      </c>
      <c r="N1792" t="s">
        <v>189</v>
      </c>
      <c r="O1792">
        <v>21</v>
      </c>
      <c r="P1792">
        <v>17</v>
      </c>
      <c r="Q1792" s="3" t="s">
        <v>1972</v>
      </c>
      <c r="S1792" t="b">
        <f t="shared" si="27"/>
        <v>0</v>
      </c>
      <c r="U1792" t="b">
        <f>IF((OR(S1792,T1792)), L1792)</f>
        <v>0</v>
      </c>
    </row>
    <row r="1793" spans="1:21" x14ac:dyDescent="0.25">
      <c r="A1793" t="s">
        <v>1363</v>
      </c>
      <c r="E1793" s="1">
        <v>42113</v>
      </c>
      <c r="K1793" s="2">
        <v>42120.890879629631</v>
      </c>
      <c r="L1793">
        <v>339243323</v>
      </c>
      <c r="M1793">
        <v>25444</v>
      </c>
      <c r="N1793" t="s">
        <v>675</v>
      </c>
      <c r="O1793">
        <v>55</v>
      </c>
      <c r="P1793">
        <v>3402</v>
      </c>
      <c r="Q1793" s="3" t="s">
        <v>1973</v>
      </c>
      <c r="S1793" t="b">
        <f t="shared" si="27"/>
        <v>0</v>
      </c>
      <c r="U1793" t="b">
        <f>IF((OR(S1793,T1793)), L1793)</f>
        <v>0</v>
      </c>
    </row>
    <row r="1794" spans="1:21" x14ac:dyDescent="0.25">
      <c r="A1794" t="s">
        <v>1363</v>
      </c>
      <c r="E1794" s="1">
        <v>42113</v>
      </c>
      <c r="K1794" s="2">
        <v>42120.908310185187</v>
      </c>
      <c r="L1794">
        <v>339248143</v>
      </c>
      <c r="M1794">
        <v>1150</v>
      </c>
      <c r="N1794" t="s">
        <v>268</v>
      </c>
      <c r="O1794">
        <v>90</v>
      </c>
      <c r="P1794">
        <v>36</v>
      </c>
      <c r="Q1794" s="3" t="s">
        <v>1974</v>
      </c>
      <c r="S1794" t="b">
        <f t="shared" si="27"/>
        <v>0</v>
      </c>
      <c r="U1794" t="b">
        <f>IF((OR(S1794,T1794)), L1794)</f>
        <v>0</v>
      </c>
    </row>
    <row r="1795" spans="1:21" x14ac:dyDescent="0.25">
      <c r="A1795" t="s">
        <v>1363</v>
      </c>
      <c r="E1795" s="1">
        <v>42113</v>
      </c>
      <c r="K1795" s="2">
        <v>42120.894224537034</v>
      </c>
      <c r="L1795">
        <v>339249394</v>
      </c>
      <c r="M1795">
        <v>109</v>
      </c>
      <c r="N1795" t="s">
        <v>910</v>
      </c>
      <c r="O1795">
        <v>1</v>
      </c>
      <c r="P1795">
        <v>243</v>
      </c>
      <c r="Q1795" s="3" t="s">
        <v>1975</v>
      </c>
      <c r="S1795" t="b">
        <f t="shared" si="27"/>
        <v>0</v>
      </c>
      <c r="U1795" t="b">
        <f>IF((OR(S1795,T1795)), L1795)</f>
        <v>0</v>
      </c>
    </row>
    <row r="1796" spans="1:21" x14ac:dyDescent="0.25">
      <c r="A1796" t="s">
        <v>1363</v>
      </c>
      <c r="E1796" s="1">
        <v>42113</v>
      </c>
      <c r="K1796" s="2">
        <v>42120.876192129632</v>
      </c>
      <c r="L1796">
        <v>339251122</v>
      </c>
      <c r="M1796">
        <v>1282</v>
      </c>
      <c r="N1796" t="s">
        <v>103</v>
      </c>
      <c r="O1796">
        <v>0</v>
      </c>
      <c r="P1796">
        <v>0</v>
      </c>
      <c r="Q1796" s="3" t="s">
        <v>1976</v>
      </c>
      <c r="S1796" t="b">
        <f t="shared" ref="S1796:S1859" si="28">NOT(ISERROR(MATCH(L1796,R:R,0)))</f>
        <v>0</v>
      </c>
      <c r="U1796" t="b">
        <f>IF((OR(S1796,T1796)), L1796)</f>
        <v>0</v>
      </c>
    </row>
    <row r="1797" spans="1:21" x14ac:dyDescent="0.25">
      <c r="A1797" t="s">
        <v>1363</v>
      </c>
      <c r="E1797" s="1">
        <v>42113</v>
      </c>
      <c r="K1797" s="2">
        <v>42120.959745370368</v>
      </c>
      <c r="L1797">
        <v>339252446</v>
      </c>
      <c r="M1797">
        <v>4419</v>
      </c>
      <c r="N1797" t="s">
        <v>232</v>
      </c>
      <c r="O1797">
        <v>2</v>
      </c>
      <c r="P1797">
        <v>866</v>
      </c>
      <c r="Q1797" s="3" t="s">
        <v>1977</v>
      </c>
      <c r="S1797" t="b">
        <f t="shared" si="28"/>
        <v>0</v>
      </c>
      <c r="U1797" t="b">
        <f>IF((OR(S1797,T1797)), L1797)</f>
        <v>0</v>
      </c>
    </row>
    <row r="1798" spans="1:21" x14ac:dyDescent="0.25">
      <c r="A1798" t="s">
        <v>1363</v>
      </c>
      <c r="E1798" s="1">
        <v>42113</v>
      </c>
      <c r="K1798" s="2">
        <v>42120.890057870369</v>
      </c>
      <c r="L1798">
        <v>339253756</v>
      </c>
      <c r="M1798">
        <v>4442</v>
      </c>
      <c r="N1798" t="s">
        <v>243</v>
      </c>
      <c r="O1798">
        <v>92</v>
      </c>
      <c r="P1798">
        <v>641</v>
      </c>
      <c r="Q1798" s="3" t="s">
        <v>1978</v>
      </c>
      <c r="S1798" t="b">
        <f t="shared" si="28"/>
        <v>0</v>
      </c>
      <c r="U1798" t="b">
        <f>IF((OR(S1798,T1798)), L1798)</f>
        <v>0</v>
      </c>
    </row>
    <row r="1799" spans="1:21" x14ac:dyDescent="0.25">
      <c r="A1799" t="s">
        <v>1363</v>
      </c>
      <c r="E1799" s="1">
        <v>42113</v>
      </c>
      <c r="K1799" s="2">
        <v>42120.889780092592</v>
      </c>
      <c r="L1799">
        <v>339251873</v>
      </c>
      <c r="M1799">
        <v>8</v>
      </c>
      <c r="N1799" t="s">
        <v>39</v>
      </c>
      <c r="O1799">
        <v>13</v>
      </c>
      <c r="P1799">
        <v>4452</v>
      </c>
      <c r="Q1799" s="3" t="s">
        <v>1979</v>
      </c>
      <c r="S1799" t="b">
        <f t="shared" si="28"/>
        <v>0</v>
      </c>
      <c r="U1799" t="b">
        <f>IF((OR(S1799,T1799)), L1799)</f>
        <v>0</v>
      </c>
    </row>
    <row r="1800" spans="1:21" x14ac:dyDescent="0.25">
      <c r="A1800" t="s">
        <v>1363</v>
      </c>
      <c r="E1800" s="1">
        <v>42113</v>
      </c>
      <c r="K1800" s="2">
        <v>42120.857349537036</v>
      </c>
      <c r="L1800">
        <v>339259028</v>
      </c>
      <c r="M1800">
        <v>1</v>
      </c>
      <c r="N1800" t="s">
        <v>54</v>
      </c>
      <c r="O1800">
        <v>52</v>
      </c>
      <c r="P1800">
        <v>529</v>
      </c>
      <c r="Q1800" s="3" t="s">
        <v>1980</v>
      </c>
      <c r="S1800" t="b">
        <f t="shared" si="28"/>
        <v>0</v>
      </c>
      <c r="U1800" t="b">
        <f>IF((OR(S1800,T1800)), L1800)</f>
        <v>0</v>
      </c>
    </row>
    <row r="1801" spans="1:21" x14ac:dyDescent="0.25">
      <c r="A1801" t="s">
        <v>1363</v>
      </c>
      <c r="E1801" s="1">
        <v>42113</v>
      </c>
      <c r="K1801" s="2">
        <v>42121.004166666666</v>
      </c>
      <c r="L1801">
        <v>339260617</v>
      </c>
      <c r="M1801">
        <v>1607</v>
      </c>
      <c r="N1801" t="s">
        <v>35</v>
      </c>
      <c r="O1801">
        <v>0</v>
      </c>
      <c r="P1801">
        <v>0</v>
      </c>
      <c r="Q1801" s="3" t="s">
        <v>1981</v>
      </c>
      <c r="S1801" t="b">
        <f t="shared" si="28"/>
        <v>0</v>
      </c>
      <c r="T1801" t="b">
        <v>1</v>
      </c>
      <c r="U1801">
        <f>IF((OR(S1801,T1801)), L1801)</f>
        <v>339260617</v>
      </c>
    </row>
    <row r="1802" spans="1:21" x14ac:dyDescent="0.25">
      <c r="A1802" t="s">
        <v>1363</v>
      </c>
      <c r="E1802" s="1">
        <v>42113</v>
      </c>
      <c r="K1802" s="2">
        <v>42120.938379629632</v>
      </c>
      <c r="L1802">
        <v>339261131</v>
      </c>
      <c r="M1802">
        <v>24667</v>
      </c>
      <c r="N1802" t="s">
        <v>662</v>
      </c>
      <c r="O1802">
        <v>826</v>
      </c>
      <c r="P1802">
        <v>125</v>
      </c>
      <c r="Q1802" s="3" t="s">
        <v>1982</v>
      </c>
      <c r="S1802" t="b">
        <f t="shared" si="28"/>
        <v>0</v>
      </c>
      <c r="U1802" t="b">
        <f>IF((OR(S1802,T1802)), L1802)</f>
        <v>0</v>
      </c>
    </row>
    <row r="1803" spans="1:21" x14ac:dyDescent="0.25">
      <c r="A1803" t="s">
        <v>1363</v>
      </c>
      <c r="E1803" s="1">
        <v>42113</v>
      </c>
      <c r="K1803" s="2">
        <v>42121.004166666666</v>
      </c>
      <c r="L1803">
        <v>339261139</v>
      </c>
      <c r="M1803">
        <v>1585</v>
      </c>
      <c r="N1803" t="s">
        <v>96</v>
      </c>
      <c r="O1803">
        <v>0</v>
      </c>
      <c r="P1803">
        <v>0</v>
      </c>
      <c r="Q1803" s="3" t="s">
        <v>1983</v>
      </c>
      <c r="S1803" t="b">
        <f t="shared" si="28"/>
        <v>0</v>
      </c>
      <c r="T1803" t="b">
        <v>1</v>
      </c>
      <c r="U1803">
        <f>IF((OR(S1803,T1803)), L1803)</f>
        <v>339261139</v>
      </c>
    </row>
    <row r="1804" spans="1:21" x14ac:dyDescent="0.25">
      <c r="A1804" t="s">
        <v>1363</v>
      </c>
      <c r="E1804" s="1">
        <v>42113</v>
      </c>
      <c r="K1804" s="2">
        <v>42121.015972222223</v>
      </c>
      <c r="L1804">
        <v>339268218</v>
      </c>
      <c r="M1804">
        <v>1707</v>
      </c>
      <c r="N1804" t="s">
        <v>292</v>
      </c>
      <c r="O1804">
        <v>169</v>
      </c>
      <c r="P1804">
        <v>25532</v>
      </c>
      <c r="Q1804" s="3" t="s">
        <v>1984</v>
      </c>
      <c r="S1804" t="b">
        <f t="shared" si="28"/>
        <v>0</v>
      </c>
      <c r="U1804" t="b">
        <f>IF((OR(S1804,T1804)), L1804)</f>
        <v>0</v>
      </c>
    </row>
    <row r="1805" spans="1:21" x14ac:dyDescent="0.25">
      <c r="A1805" t="s">
        <v>1363</v>
      </c>
      <c r="E1805" s="1">
        <v>42113</v>
      </c>
      <c r="K1805" s="2">
        <v>42121.047615740739</v>
      </c>
      <c r="L1805">
        <v>339271039</v>
      </c>
      <c r="M1805">
        <v>8</v>
      </c>
      <c r="N1805" t="s">
        <v>39</v>
      </c>
      <c r="O1805">
        <v>651</v>
      </c>
      <c r="P1805">
        <v>376</v>
      </c>
      <c r="Q1805" s="3" t="s">
        <v>1985</v>
      </c>
      <c r="S1805" t="b">
        <f t="shared" si="28"/>
        <v>0</v>
      </c>
      <c r="U1805" t="b">
        <f>IF((OR(S1805,T1805)), L1805)</f>
        <v>0</v>
      </c>
    </row>
    <row r="1806" spans="1:21" x14ac:dyDescent="0.25">
      <c r="A1806" t="s">
        <v>1363</v>
      </c>
      <c r="E1806" s="1">
        <v>42113</v>
      </c>
      <c r="K1806" s="2">
        <v>42120.534722222219</v>
      </c>
      <c r="L1806">
        <v>339268707</v>
      </c>
      <c r="M1806">
        <v>5880</v>
      </c>
      <c r="N1806" t="s">
        <v>66</v>
      </c>
      <c r="O1806">
        <v>121</v>
      </c>
      <c r="P1806">
        <v>2</v>
      </c>
      <c r="Q1806" s="3" t="s">
        <v>1986</v>
      </c>
      <c r="S1806" t="b">
        <f t="shared" si="28"/>
        <v>0</v>
      </c>
      <c r="U1806" t="b">
        <f>IF((OR(S1806,T1806)), L1806)</f>
        <v>0</v>
      </c>
    </row>
    <row r="1807" spans="1:21" x14ac:dyDescent="0.25">
      <c r="A1807" t="s">
        <v>1363</v>
      </c>
      <c r="E1807" s="1">
        <v>42113</v>
      </c>
      <c r="K1807" s="2">
        <v>42120.479166666664</v>
      </c>
      <c r="L1807">
        <v>339268719</v>
      </c>
      <c r="M1807">
        <v>5880</v>
      </c>
      <c r="N1807" t="s">
        <v>66</v>
      </c>
      <c r="O1807">
        <v>44</v>
      </c>
      <c r="P1807">
        <v>3</v>
      </c>
      <c r="Q1807" s="3" t="s">
        <v>1987</v>
      </c>
      <c r="S1807" t="b">
        <f t="shared" si="28"/>
        <v>0</v>
      </c>
      <c r="U1807" t="b">
        <f>IF((OR(S1807,T1807)), L1807)</f>
        <v>0</v>
      </c>
    </row>
    <row r="1808" spans="1:21" x14ac:dyDescent="0.25">
      <c r="A1808" t="s">
        <v>1363</v>
      </c>
      <c r="E1808" s="1">
        <v>42113</v>
      </c>
      <c r="K1808" s="2">
        <v>42121.034212962964</v>
      </c>
      <c r="L1808">
        <v>339277119</v>
      </c>
      <c r="M1808">
        <v>4418</v>
      </c>
      <c r="N1808" t="s">
        <v>77</v>
      </c>
      <c r="O1808">
        <v>0</v>
      </c>
      <c r="P1808">
        <v>0</v>
      </c>
      <c r="Q1808" s="3" t="s">
        <v>1988</v>
      </c>
      <c r="S1808" t="b">
        <f t="shared" si="28"/>
        <v>0</v>
      </c>
      <c r="U1808" t="b">
        <f>IF((OR(S1808,T1808)), L1808)</f>
        <v>0</v>
      </c>
    </row>
    <row r="1809" spans="1:21" x14ac:dyDescent="0.25">
      <c r="A1809" t="s">
        <v>1363</v>
      </c>
      <c r="E1809" s="1">
        <v>42113</v>
      </c>
      <c r="K1809" s="2">
        <v>42121.088969907411</v>
      </c>
      <c r="L1809">
        <v>339278625</v>
      </c>
      <c r="M1809">
        <v>7</v>
      </c>
      <c r="N1809" t="s">
        <v>59</v>
      </c>
      <c r="O1809">
        <v>0</v>
      </c>
      <c r="P1809">
        <v>1</v>
      </c>
      <c r="Q1809" s="3" t="s">
        <v>1989</v>
      </c>
      <c r="S1809" t="b">
        <f t="shared" si="28"/>
        <v>0</v>
      </c>
      <c r="U1809" t="b">
        <f>IF((OR(S1809,T1809)), L1809)</f>
        <v>0</v>
      </c>
    </row>
    <row r="1810" spans="1:21" x14ac:dyDescent="0.25">
      <c r="A1810" t="s">
        <v>1363</v>
      </c>
      <c r="E1810" s="1">
        <v>42113</v>
      </c>
      <c r="K1810" s="2">
        <v>42121.131574074076</v>
      </c>
      <c r="L1810">
        <v>339279396</v>
      </c>
      <c r="M1810">
        <v>1747</v>
      </c>
      <c r="N1810" t="s">
        <v>18</v>
      </c>
      <c r="O1810">
        <v>4</v>
      </c>
      <c r="P1810">
        <v>153</v>
      </c>
      <c r="Q1810" s="3" t="s">
        <v>1990</v>
      </c>
      <c r="S1810" t="b">
        <f t="shared" si="28"/>
        <v>0</v>
      </c>
      <c r="U1810" t="b">
        <f>IF((OR(S1810,T1810)), L1810)</f>
        <v>0</v>
      </c>
    </row>
    <row r="1811" spans="1:21" x14ac:dyDescent="0.25">
      <c r="A1811" t="s">
        <v>1363</v>
      </c>
      <c r="E1811" s="1">
        <v>42113</v>
      </c>
      <c r="K1811" s="2">
        <v>42121.09784722222</v>
      </c>
      <c r="L1811">
        <v>339281468</v>
      </c>
      <c r="M1811">
        <v>1404</v>
      </c>
      <c r="N1811" t="s">
        <v>93</v>
      </c>
      <c r="O1811">
        <v>155</v>
      </c>
      <c r="P1811">
        <v>0</v>
      </c>
      <c r="Q1811" s="3" t="s">
        <v>1991</v>
      </c>
      <c r="S1811" t="b">
        <f t="shared" si="28"/>
        <v>0</v>
      </c>
      <c r="U1811" t="b">
        <f>IF((OR(S1811,T1811)), L1811)</f>
        <v>0</v>
      </c>
    </row>
    <row r="1812" spans="1:21" x14ac:dyDescent="0.25">
      <c r="A1812" t="s">
        <v>1363</v>
      </c>
      <c r="E1812" s="1">
        <v>42113</v>
      </c>
      <c r="K1812" s="2">
        <v>42121.042118055557</v>
      </c>
      <c r="L1812">
        <v>339286538</v>
      </c>
      <c r="M1812">
        <v>1641</v>
      </c>
      <c r="N1812" t="s">
        <v>187</v>
      </c>
      <c r="O1812">
        <v>30</v>
      </c>
      <c r="P1812">
        <v>1</v>
      </c>
      <c r="Q1812" s="3" t="s">
        <v>1992</v>
      </c>
      <c r="S1812" t="b">
        <f t="shared" si="28"/>
        <v>0</v>
      </c>
      <c r="U1812" t="b">
        <f>IF((OR(S1812,T1812)), L1812)</f>
        <v>0</v>
      </c>
    </row>
    <row r="1813" spans="1:21" x14ac:dyDescent="0.25">
      <c r="A1813" t="s">
        <v>1363</v>
      </c>
      <c r="E1813" s="1">
        <v>42113</v>
      </c>
      <c r="K1813" s="2">
        <v>42121.102777777778</v>
      </c>
      <c r="L1813">
        <v>339287869</v>
      </c>
      <c r="M1813">
        <v>1452</v>
      </c>
      <c r="N1813" t="s">
        <v>98</v>
      </c>
      <c r="O1813">
        <v>0</v>
      </c>
      <c r="P1813">
        <v>0</v>
      </c>
      <c r="Q1813" s="3" t="s">
        <v>1993</v>
      </c>
      <c r="S1813" t="b">
        <f t="shared" si="28"/>
        <v>0</v>
      </c>
      <c r="T1813" t="b">
        <v>1</v>
      </c>
      <c r="U1813">
        <f>IF((OR(S1813,T1813)), L1813)</f>
        <v>339287869</v>
      </c>
    </row>
    <row r="1814" spans="1:21" x14ac:dyDescent="0.25">
      <c r="A1814" t="s">
        <v>1363</v>
      </c>
      <c r="E1814" s="1">
        <v>42113</v>
      </c>
      <c r="K1814" s="2">
        <v>42121.126446759263</v>
      </c>
      <c r="L1814">
        <v>339289675</v>
      </c>
      <c r="M1814">
        <v>14</v>
      </c>
      <c r="N1814" t="s">
        <v>33</v>
      </c>
      <c r="O1814">
        <v>0</v>
      </c>
      <c r="P1814">
        <v>0</v>
      </c>
      <c r="Q1814" s="3" t="s">
        <v>1994</v>
      </c>
      <c r="S1814" t="b">
        <f t="shared" si="28"/>
        <v>0</v>
      </c>
      <c r="U1814" t="b">
        <f>IF((OR(S1814,T1814)), L1814)</f>
        <v>0</v>
      </c>
    </row>
    <row r="1815" spans="1:21" x14ac:dyDescent="0.25">
      <c r="A1815" t="s">
        <v>1363</v>
      </c>
      <c r="E1815" s="1">
        <v>42113</v>
      </c>
      <c r="K1815" s="2">
        <v>42121.152349537035</v>
      </c>
      <c r="L1815">
        <v>339299007</v>
      </c>
      <c r="M1815">
        <v>1095</v>
      </c>
      <c r="N1815" t="s">
        <v>212</v>
      </c>
      <c r="O1815">
        <v>347</v>
      </c>
      <c r="P1815">
        <v>5946</v>
      </c>
      <c r="Q1815" s="3" t="s">
        <v>1995</v>
      </c>
      <c r="S1815" t="b">
        <f t="shared" si="28"/>
        <v>0</v>
      </c>
      <c r="U1815" t="b">
        <f>IF((OR(S1815,T1815)), L1815)</f>
        <v>0</v>
      </c>
    </row>
    <row r="1816" spans="1:21" x14ac:dyDescent="0.25">
      <c r="A1816" t="s">
        <v>1363</v>
      </c>
      <c r="E1816" s="1">
        <v>42113</v>
      </c>
      <c r="K1816" s="2">
        <v>42121.16988425926</v>
      </c>
      <c r="L1816">
        <v>339301266</v>
      </c>
      <c r="M1816">
        <v>1361</v>
      </c>
      <c r="N1816" t="s">
        <v>216</v>
      </c>
      <c r="O1816">
        <v>3</v>
      </c>
      <c r="P1816">
        <v>0</v>
      </c>
      <c r="Q1816" s="3" t="s">
        <v>1996</v>
      </c>
      <c r="S1816" t="b">
        <f t="shared" si="28"/>
        <v>0</v>
      </c>
      <c r="U1816" t="b">
        <f>IF((OR(S1816,T1816)), L1816)</f>
        <v>0</v>
      </c>
    </row>
    <row r="1817" spans="1:21" x14ac:dyDescent="0.25">
      <c r="A1817" t="s">
        <v>1363</v>
      </c>
      <c r="E1817" s="1">
        <v>42113</v>
      </c>
      <c r="K1817" s="2">
        <v>42121.125196759262</v>
      </c>
      <c r="L1817">
        <v>339296364</v>
      </c>
      <c r="M1817">
        <v>25791</v>
      </c>
      <c r="N1817" t="s">
        <v>45</v>
      </c>
      <c r="O1817">
        <v>480</v>
      </c>
      <c r="P1817">
        <v>10603</v>
      </c>
      <c r="Q1817" s="3" t="s">
        <v>1997</v>
      </c>
      <c r="S1817" t="b">
        <f t="shared" si="28"/>
        <v>0</v>
      </c>
      <c r="U1817" t="b">
        <f>IF((OR(S1817,T1817)), L1817)</f>
        <v>0</v>
      </c>
    </row>
    <row r="1818" spans="1:21" x14ac:dyDescent="0.25">
      <c r="A1818" t="s">
        <v>1363</v>
      </c>
      <c r="E1818" s="1">
        <v>42113</v>
      </c>
      <c r="K1818" s="2">
        <v>42120.627164351848</v>
      </c>
      <c r="L1818">
        <v>339304382</v>
      </c>
      <c r="M1818">
        <v>1094</v>
      </c>
      <c r="N1818" t="s">
        <v>71</v>
      </c>
      <c r="O1818">
        <v>29</v>
      </c>
      <c r="P1818">
        <v>96</v>
      </c>
      <c r="Q1818" s="3" t="s">
        <v>1998</v>
      </c>
      <c r="S1818" t="b">
        <f t="shared" si="28"/>
        <v>0</v>
      </c>
      <c r="U1818" t="b">
        <f>IF((OR(S1818,T1818)), L1818)</f>
        <v>0</v>
      </c>
    </row>
    <row r="1819" spans="1:21" x14ac:dyDescent="0.25">
      <c r="A1819" t="s">
        <v>1363</v>
      </c>
      <c r="E1819" s="1">
        <v>42113</v>
      </c>
      <c r="K1819" s="2">
        <v>42121.190972222219</v>
      </c>
      <c r="L1819">
        <v>339311148</v>
      </c>
      <c r="M1819">
        <v>1585</v>
      </c>
      <c r="N1819" t="s">
        <v>96</v>
      </c>
      <c r="O1819">
        <v>0</v>
      </c>
      <c r="P1819">
        <v>0</v>
      </c>
      <c r="Q1819" s="3" t="s">
        <v>1999</v>
      </c>
      <c r="S1819" t="b">
        <f t="shared" si="28"/>
        <v>0</v>
      </c>
      <c r="U1819" t="b">
        <f>IF((OR(S1819,T1819)), L1819)</f>
        <v>0</v>
      </c>
    </row>
    <row r="1820" spans="1:21" x14ac:dyDescent="0.25">
      <c r="A1820" t="s">
        <v>1363</v>
      </c>
      <c r="E1820" s="1">
        <v>42113</v>
      </c>
      <c r="K1820" s="2">
        <v>42121.139780092592</v>
      </c>
      <c r="L1820">
        <v>339308268</v>
      </c>
      <c r="M1820">
        <v>1</v>
      </c>
      <c r="N1820" t="s">
        <v>54</v>
      </c>
      <c r="O1820">
        <v>178</v>
      </c>
      <c r="P1820">
        <v>2181</v>
      </c>
      <c r="Q1820" s="3" t="s">
        <v>2000</v>
      </c>
      <c r="S1820" t="b">
        <f t="shared" si="28"/>
        <v>0</v>
      </c>
      <c r="U1820" t="b">
        <f>IF((OR(S1820,T1820)), L1820)</f>
        <v>0</v>
      </c>
    </row>
    <row r="1821" spans="1:21" x14ac:dyDescent="0.25">
      <c r="A1821" t="s">
        <v>1363</v>
      </c>
      <c r="E1821" s="1">
        <v>42113</v>
      </c>
      <c r="K1821" s="2">
        <v>42121.186111111114</v>
      </c>
      <c r="L1821">
        <v>339310657</v>
      </c>
      <c r="M1821">
        <v>1589</v>
      </c>
      <c r="N1821" t="s">
        <v>148</v>
      </c>
      <c r="O1821">
        <v>0</v>
      </c>
      <c r="P1821">
        <v>0</v>
      </c>
      <c r="Q1821" s="3" t="s">
        <v>2001</v>
      </c>
      <c r="S1821" t="b">
        <f t="shared" si="28"/>
        <v>0</v>
      </c>
      <c r="U1821" t="b">
        <f>IF((OR(S1821,T1821)), L1821)</f>
        <v>0</v>
      </c>
    </row>
    <row r="1822" spans="1:21" x14ac:dyDescent="0.25">
      <c r="A1822" t="s">
        <v>1363</v>
      </c>
      <c r="E1822" s="1">
        <v>42113</v>
      </c>
      <c r="K1822" s="2">
        <v>42121.181388888886</v>
      </c>
      <c r="L1822">
        <v>339309410</v>
      </c>
      <c r="M1822">
        <v>14</v>
      </c>
      <c r="N1822" t="s">
        <v>33</v>
      </c>
      <c r="O1822">
        <v>220</v>
      </c>
      <c r="P1822">
        <v>124</v>
      </c>
      <c r="Q1822" s="3" t="s">
        <v>2002</v>
      </c>
      <c r="S1822" t="b">
        <f t="shared" si="28"/>
        <v>0</v>
      </c>
      <c r="U1822" t="b">
        <f>IF((OR(S1822,T1822)), L1822)</f>
        <v>0</v>
      </c>
    </row>
    <row r="1823" spans="1:21" x14ac:dyDescent="0.25">
      <c r="A1823" t="s">
        <v>1363</v>
      </c>
      <c r="E1823" s="1">
        <v>42113</v>
      </c>
      <c r="K1823" s="2">
        <v>42121.190972222219</v>
      </c>
      <c r="L1823">
        <v>339314033</v>
      </c>
      <c r="M1823">
        <v>1452</v>
      </c>
      <c r="N1823" t="s">
        <v>98</v>
      </c>
      <c r="O1823">
        <v>0</v>
      </c>
      <c r="P1823">
        <v>0</v>
      </c>
      <c r="Q1823" s="3" t="s">
        <v>2003</v>
      </c>
      <c r="S1823" t="b">
        <f t="shared" si="28"/>
        <v>0</v>
      </c>
      <c r="U1823" t="b">
        <f>IF((OR(S1823,T1823)), L1823)</f>
        <v>0</v>
      </c>
    </row>
    <row r="1824" spans="1:21" x14ac:dyDescent="0.25">
      <c r="A1824" t="s">
        <v>1363</v>
      </c>
      <c r="E1824" s="1">
        <v>42113</v>
      </c>
      <c r="K1824" s="2">
        <v>42121.16988425926</v>
      </c>
      <c r="L1824">
        <v>339322583</v>
      </c>
      <c r="M1824">
        <v>1352</v>
      </c>
      <c r="N1824" t="s">
        <v>647</v>
      </c>
      <c r="O1824">
        <v>2</v>
      </c>
      <c r="P1824">
        <v>1</v>
      </c>
      <c r="Q1824" s="3" t="s">
        <v>2004</v>
      </c>
      <c r="S1824" t="b">
        <f t="shared" si="28"/>
        <v>0</v>
      </c>
      <c r="U1824" t="b">
        <f>IF((OR(S1824,T1824)), L1824)</f>
        <v>0</v>
      </c>
    </row>
    <row r="1825" spans="1:21" x14ac:dyDescent="0.25">
      <c r="A1825" t="s">
        <v>1363</v>
      </c>
      <c r="E1825" s="1">
        <v>42113</v>
      </c>
      <c r="K1825" s="2">
        <v>42121.2502662037</v>
      </c>
      <c r="L1825">
        <v>339332244</v>
      </c>
      <c r="M1825">
        <v>14</v>
      </c>
      <c r="N1825" t="s">
        <v>33</v>
      </c>
      <c r="O1825">
        <v>0</v>
      </c>
      <c r="P1825">
        <v>0</v>
      </c>
      <c r="Q1825" s="3" t="s">
        <v>2005</v>
      </c>
      <c r="S1825" t="b">
        <f t="shared" si="28"/>
        <v>0</v>
      </c>
      <c r="U1825" t="b">
        <f>IF((OR(S1825,T1825)), L1825)</f>
        <v>0</v>
      </c>
    </row>
    <row r="1826" spans="1:21" x14ac:dyDescent="0.25">
      <c r="A1826" t="s">
        <v>1363</v>
      </c>
      <c r="E1826" s="1">
        <v>42113</v>
      </c>
      <c r="K1826" s="2">
        <v>42121.281828703701</v>
      </c>
      <c r="L1826">
        <v>339345767</v>
      </c>
      <c r="M1826">
        <v>88058</v>
      </c>
      <c r="N1826" t="s">
        <v>172</v>
      </c>
      <c r="O1826">
        <v>2</v>
      </c>
      <c r="P1826">
        <v>1</v>
      </c>
      <c r="Q1826" s="3" t="s">
        <v>2006</v>
      </c>
      <c r="S1826" t="b">
        <f t="shared" si="28"/>
        <v>0</v>
      </c>
      <c r="U1826" t="b">
        <f>IF((OR(S1826,T1826)), L1826)</f>
        <v>0</v>
      </c>
    </row>
    <row r="1827" spans="1:21" x14ac:dyDescent="0.25">
      <c r="A1827" t="s">
        <v>1363</v>
      </c>
      <c r="E1827" s="1">
        <v>42113</v>
      </c>
      <c r="K1827" s="2">
        <v>42121.253993055558</v>
      </c>
      <c r="L1827">
        <v>339355067</v>
      </c>
      <c r="M1827">
        <v>59690</v>
      </c>
      <c r="N1827" t="s">
        <v>189</v>
      </c>
      <c r="O1827">
        <v>1866</v>
      </c>
      <c r="P1827">
        <v>76</v>
      </c>
      <c r="Q1827" s="3" t="s">
        <v>2007</v>
      </c>
      <c r="S1827" t="b">
        <f t="shared" si="28"/>
        <v>0</v>
      </c>
      <c r="U1827" t="b">
        <f>IF((OR(S1827,T1827)), L1827)</f>
        <v>0</v>
      </c>
    </row>
    <row r="1828" spans="1:21" x14ac:dyDescent="0.25">
      <c r="A1828" t="s">
        <v>1363</v>
      </c>
      <c r="E1828" s="1">
        <v>42113</v>
      </c>
      <c r="K1828" s="2">
        <v>42121.323449074072</v>
      </c>
      <c r="L1828">
        <v>339356026</v>
      </c>
      <c r="M1828">
        <v>4419</v>
      </c>
      <c r="N1828" t="s">
        <v>232</v>
      </c>
      <c r="O1828">
        <v>2</v>
      </c>
      <c r="P1828">
        <v>2</v>
      </c>
      <c r="Q1828" s="3" t="s">
        <v>2008</v>
      </c>
      <c r="S1828" t="b">
        <f t="shared" si="28"/>
        <v>0</v>
      </c>
      <c r="U1828" t="b">
        <f>IF((OR(S1828,T1828)), L1828)</f>
        <v>0</v>
      </c>
    </row>
    <row r="1829" spans="1:21" x14ac:dyDescent="0.25">
      <c r="A1829" t="s">
        <v>1363</v>
      </c>
      <c r="E1829" s="1">
        <v>42113</v>
      </c>
      <c r="K1829" s="2">
        <v>42121.366435185184</v>
      </c>
      <c r="L1829">
        <v>339374785</v>
      </c>
      <c r="M1829">
        <v>8</v>
      </c>
      <c r="N1829" t="s">
        <v>39</v>
      </c>
      <c r="O1829">
        <v>241</v>
      </c>
      <c r="P1829">
        <v>113</v>
      </c>
      <c r="Q1829" s="3" t="s">
        <v>2009</v>
      </c>
      <c r="S1829" t="b">
        <f t="shared" si="28"/>
        <v>0</v>
      </c>
      <c r="U1829" t="b">
        <f>IF((OR(S1829,T1829)), L1829)</f>
        <v>0</v>
      </c>
    </row>
    <row r="1830" spans="1:21" x14ac:dyDescent="0.25">
      <c r="A1830" t="s">
        <v>1363</v>
      </c>
      <c r="E1830" s="1">
        <v>42113</v>
      </c>
      <c r="K1830" s="2">
        <v>42121.381041666667</v>
      </c>
      <c r="L1830">
        <v>339375794</v>
      </c>
      <c r="M1830">
        <v>25750</v>
      </c>
      <c r="N1830" t="s">
        <v>2010</v>
      </c>
      <c r="O1830">
        <v>81</v>
      </c>
      <c r="P1830">
        <v>19981</v>
      </c>
      <c r="Q1830" s="3" t="s">
        <v>2011</v>
      </c>
      <c r="S1830" t="b">
        <f t="shared" si="28"/>
        <v>0</v>
      </c>
      <c r="U1830" t="b">
        <f>IF((OR(S1830,T1830)), L1830)</f>
        <v>0</v>
      </c>
    </row>
    <row r="1831" spans="1:21" x14ac:dyDescent="0.25">
      <c r="A1831" t="s">
        <v>1363</v>
      </c>
      <c r="E1831" s="1">
        <v>42113</v>
      </c>
      <c r="K1831" s="2">
        <v>42121.364583333336</v>
      </c>
      <c r="L1831">
        <v>339376382</v>
      </c>
      <c r="M1831">
        <v>1585</v>
      </c>
      <c r="N1831" t="s">
        <v>96</v>
      </c>
      <c r="O1831">
        <v>0</v>
      </c>
      <c r="P1831">
        <v>0</v>
      </c>
      <c r="Q1831" s="3" t="s">
        <v>2012</v>
      </c>
      <c r="S1831" t="b">
        <f t="shared" si="28"/>
        <v>0</v>
      </c>
      <c r="U1831" t="b">
        <f>IF((OR(S1831,T1831)), L1831)</f>
        <v>0</v>
      </c>
    </row>
    <row r="1832" spans="1:21" x14ac:dyDescent="0.25">
      <c r="A1832" t="s">
        <v>1363</v>
      </c>
      <c r="E1832" s="1">
        <v>42113</v>
      </c>
      <c r="K1832" s="2">
        <v>42121.370833333334</v>
      </c>
      <c r="L1832">
        <v>339376378</v>
      </c>
      <c r="M1832">
        <v>1585</v>
      </c>
      <c r="N1832" t="s">
        <v>96</v>
      </c>
      <c r="O1832">
        <v>0</v>
      </c>
      <c r="P1832">
        <v>0</v>
      </c>
      <c r="Q1832" s="3" t="s">
        <v>2013</v>
      </c>
      <c r="S1832" t="b">
        <f t="shared" si="28"/>
        <v>0</v>
      </c>
      <c r="U1832" t="b">
        <f>IF((OR(S1832,T1832)), L1832)</f>
        <v>0</v>
      </c>
    </row>
    <row r="1833" spans="1:21" x14ac:dyDescent="0.25">
      <c r="A1833" t="s">
        <v>1363</v>
      </c>
      <c r="E1833" s="1">
        <v>42113</v>
      </c>
      <c r="K1833" s="2">
        <v>42120.72152777778</v>
      </c>
      <c r="L1833">
        <v>339379782</v>
      </c>
      <c r="M1833">
        <v>1140</v>
      </c>
      <c r="N1833" t="s">
        <v>63</v>
      </c>
      <c r="O1833">
        <v>26</v>
      </c>
      <c r="P1833">
        <v>1878</v>
      </c>
      <c r="Q1833" s="3" t="s">
        <v>2014</v>
      </c>
      <c r="S1833" t="b">
        <f t="shared" si="28"/>
        <v>0</v>
      </c>
      <c r="U1833" t="b">
        <f>IF((OR(S1833,T1833)), L1833)</f>
        <v>0</v>
      </c>
    </row>
    <row r="1834" spans="1:21" x14ac:dyDescent="0.25">
      <c r="A1834" t="s">
        <v>1363</v>
      </c>
      <c r="E1834" s="1">
        <v>42113</v>
      </c>
      <c r="K1834" s="2">
        <v>42121.327210648145</v>
      </c>
      <c r="L1834">
        <v>339381928</v>
      </c>
      <c r="M1834">
        <v>1</v>
      </c>
      <c r="N1834" t="s">
        <v>54</v>
      </c>
      <c r="O1834">
        <v>848</v>
      </c>
      <c r="P1834">
        <v>7635</v>
      </c>
      <c r="Q1834" s="3" t="s">
        <v>2015</v>
      </c>
      <c r="S1834" t="b">
        <f t="shared" si="28"/>
        <v>0</v>
      </c>
      <c r="U1834" t="b">
        <f>IF((OR(S1834,T1834)), L1834)</f>
        <v>0</v>
      </c>
    </row>
    <row r="1835" spans="1:21" x14ac:dyDescent="0.25">
      <c r="A1835" t="s">
        <v>1363</v>
      </c>
      <c r="E1835" s="1">
        <v>42113</v>
      </c>
      <c r="K1835" s="2">
        <v>42121.388923611114</v>
      </c>
      <c r="L1835">
        <v>339386076</v>
      </c>
      <c r="M1835">
        <v>53601</v>
      </c>
      <c r="N1835" t="s">
        <v>168</v>
      </c>
      <c r="O1835">
        <v>0</v>
      </c>
      <c r="P1835">
        <v>0</v>
      </c>
      <c r="Q1835" s="3" t="s">
        <v>2016</v>
      </c>
      <c r="S1835" t="b">
        <f t="shared" si="28"/>
        <v>0</v>
      </c>
      <c r="U1835" t="b">
        <f>IF((OR(S1835,T1835)), L1835)</f>
        <v>0</v>
      </c>
    </row>
    <row r="1836" spans="1:21" x14ac:dyDescent="0.25">
      <c r="A1836" t="s">
        <v>1363</v>
      </c>
      <c r="E1836" s="1">
        <v>42113</v>
      </c>
      <c r="K1836" s="2">
        <v>42121.401388888888</v>
      </c>
      <c r="L1836">
        <v>339388565</v>
      </c>
      <c r="M1836">
        <v>1585</v>
      </c>
      <c r="N1836" t="s">
        <v>96</v>
      </c>
      <c r="O1836">
        <v>400</v>
      </c>
      <c r="P1836">
        <v>6</v>
      </c>
      <c r="Q1836" s="3" t="s">
        <v>2017</v>
      </c>
      <c r="S1836" t="b">
        <f t="shared" si="28"/>
        <v>0</v>
      </c>
      <c r="U1836" t="b">
        <f>IF((OR(S1836,T1836)), L1836)</f>
        <v>0</v>
      </c>
    </row>
    <row r="1837" spans="1:21" x14ac:dyDescent="0.25">
      <c r="A1837" t="s">
        <v>1363</v>
      </c>
      <c r="E1837" s="1">
        <v>42113</v>
      </c>
      <c r="K1837" s="2">
        <v>42121.337025462963</v>
      </c>
      <c r="L1837">
        <v>339382291</v>
      </c>
      <c r="M1837">
        <v>1</v>
      </c>
      <c r="N1837" t="s">
        <v>54</v>
      </c>
      <c r="O1837">
        <v>164</v>
      </c>
      <c r="P1837">
        <v>67</v>
      </c>
      <c r="Q1837" s="3" t="s">
        <v>2018</v>
      </c>
      <c r="S1837" t="b">
        <f t="shared" si="28"/>
        <v>0</v>
      </c>
      <c r="U1837" t="b">
        <f>IF((OR(S1837,T1837)), L1837)</f>
        <v>0</v>
      </c>
    </row>
    <row r="1838" spans="1:21" x14ac:dyDescent="0.25">
      <c r="A1838" t="s">
        <v>1363</v>
      </c>
      <c r="E1838" s="1">
        <v>42113</v>
      </c>
      <c r="K1838" s="2">
        <v>42121.388124999998</v>
      </c>
      <c r="L1838">
        <v>339389223</v>
      </c>
      <c r="M1838">
        <v>1127</v>
      </c>
      <c r="N1838" t="s">
        <v>37</v>
      </c>
      <c r="O1838">
        <v>21</v>
      </c>
      <c r="P1838">
        <v>2441</v>
      </c>
      <c r="Q1838" s="3" t="s">
        <v>2019</v>
      </c>
      <c r="S1838" t="b">
        <f t="shared" si="28"/>
        <v>0</v>
      </c>
      <c r="U1838" t="b">
        <f>IF((OR(S1838,T1838)), L1838)</f>
        <v>0</v>
      </c>
    </row>
    <row r="1839" spans="1:21" x14ac:dyDescent="0.25">
      <c r="A1839" t="s">
        <v>1363</v>
      </c>
      <c r="E1839" s="1">
        <v>42113</v>
      </c>
      <c r="K1839" s="2">
        <v>42121.181388888886</v>
      </c>
      <c r="L1839">
        <v>339394299</v>
      </c>
      <c r="M1839">
        <v>101</v>
      </c>
      <c r="N1839" t="s">
        <v>29</v>
      </c>
      <c r="O1839">
        <v>2</v>
      </c>
      <c r="P1839">
        <v>1</v>
      </c>
      <c r="Q1839" s="3" t="s">
        <v>2020</v>
      </c>
      <c r="S1839" t="b">
        <f t="shared" si="28"/>
        <v>0</v>
      </c>
      <c r="U1839" t="b">
        <f>IF((OR(S1839,T1839)), L1839)</f>
        <v>0</v>
      </c>
    </row>
    <row r="1840" spans="1:21" x14ac:dyDescent="0.25">
      <c r="A1840" t="s">
        <v>1363</v>
      </c>
      <c r="E1840" s="1">
        <v>42113</v>
      </c>
      <c r="K1840" s="2">
        <v>42121.351712962962</v>
      </c>
      <c r="L1840">
        <v>339393368</v>
      </c>
      <c r="M1840">
        <v>72897</v>
      </c>
      <c r="N1840" t="s">
        <v>159</v>
      </c>
      <c r="O1840">
        <v>53</v>
      </c>
      <c r="P1840">
        <v>591</v>
      </c>
      <c r="Q1840" s="3" t="s">
        <v>2021</v>
      </c>
      <c r="S1840" t="b">
        <f t="shared" si="28"/>
        <v>0</v>
      </c>
      <c r="U1840" t="b">
        <f>IF((OR(S1840,T1840)), L1840)</f>
        <v>0</v>
      </c>
    </row>
    <row r="1841" spans="1:21" x14ac:dyDescent="0.25">
      <c r="A1841" t="s">
        <v>1363</v>
      </c>
      <c r="E1841" s="1">
        <v>42113</v>
      </c>
      <c r="K1841" s="2">
        <v>42121.425706018519</v>
      </c>
      <c r="L1841">
        <v>339404583</v>
      </c>
      <c r="M1841">
        <v>25444</v>
      </c>
      <c r="N1841" t="s">
        <v>675</v>
      </c>
      <c r="O1841">
        <v>18</v>
      </c>
      <c r="P1841">
        <v>16074</v>
      </c>
      <c r="Q1841" s="3" t="s">
        <v>2022</v>
      </c>
      <c r="S1841" t="b">
        <f t="shared" si="28"/>
        <v>0</v>
      </c>
      <c r="U1841" t="b">
        <f>IF((OR(S1841,T1841)), L1841)</f>
        <v>0</v>
      </c>
    </row>
    <row r="1842" spans="1:21" x14ac:dyDescent="0.25">
      <c r="A1842" t="s">
        <v>1363</v>
      </c>
      <c r="E1842" s="1">
        <v>42113</v>
      </c>
      <c r="K1842" s="2">
        <v>42121.409722222219</v>
      </c>
      <c r="L1842">
        <v>339406306</v>
      </c>
      <c r="M1842">
        <v>1589</v>
      </c>
      <c r="N1842" t="s">
        <v>148</v>
      </c>
      <c r="O1842">
        <v>0</v>
      </c>
      <c r="P1842">
        <v>0</v>
      </c>
      <c r="Q1842" s="3" t="s">
        <v>2023</v>
      </c>
      <c r="S1842" t="b">
        <f t="shared" si="28"/>
        <v>0</v>
      </c>
      <c r="U1842" t="b">
        <f>IF((OR(S1842,T1842)), L1842)</f>
        <v>0</v>
      </c>
    </row>
    <row r="1843" spans="1:21" x14ac:dyDescent="0.25">
      <c r="A1843" t="s">
        <v>1363</v>
      </c>
      <c r="E1843" s="1">
        <v>42113</v>
      </c>
      <c r="K1843" s="2">
        <v>42121.356249999997</v>
      </c>
      <c r="L1843">
        <v>339382050</v>
      </c>
      <c r="M1843">
        <v>2</v>
      </c>
      <c r="N1843" t="s">
        <v>43</v>
      </c>
      <c r="O1843">
        <v>142</v>
      </c>
      <c r="P1843">
        <v>314</v>
      </c>
      <c r="Q1843" s="3" t="s">
        <v>2024</v>
      </c>
      <c r="S1843" t="b">
        <f t="shared" si="28"/>
        <v>0</v>
      </c>
      <c r="U1843" t="b">
        <f>IF((OR(S1843,T1843)), L1843)</f>
        <v>0</v>
      </c>
    </row>
    <row r="1844" spans="1:21" x14ac:dyDescent="0.25">
      <c r="A1844" t="s">
        <v>1363</v>
      </c>
      <c r="E1844" s="1">
        <v>42113</v>
      </c>
      <c r="K1844" s="2">
        <v>42121.449050925927</v>
      </c>
      <c r="L1844">
        <v>339410857</v>
      </c>
      <c r="M1844">
        <v>101</v>
      </c>
      <c r="N1844" t="s">
        <v>29</v>
      </c>
      <c r="O1844">
        <v>2</v>
      </c>
      <c r="P1844">
        <v>0</v>
      </c>
      <c r="Q1844" s="3" t="s">
        <v>2025</v>
      </c>
      <c r="S1844" t="b">
        <f t="shared" si="28"/>
        <v>0</v>
      </c>
      <c r="U1844" t="b">
        <f>IF((OR(S1844,T1844)), L1844)</f>
        <v>0</v>
      </c>
    </row>
    <row r="1845" spans="1:21" x14ac:dyDescent="0.25">
      <c r="A1845" t="s">
        <v>1363</v>
      </c>
      <c r="E1845" s="1">
        <v>42113</v>
      </c>
      <c r="K1845" s="2">
        <v>42121.465277777781</v>
      </c>
      <c r="L1845">
        <v>339412075</v>
      </c>
      <c r="M1845">
        <v>1585</v>
      </c>
      <c r="N1845" t="s">
        <v>96</v>
      </c>
      <c r="O1845">
        <v>0</v>
      </c>
      <c r="P1845">
        <v>0</v>
      </c>
      <c r="Q1845" s="3" t="s">
        <v>2026</v>
      </c>
      <c r="S1845" t="b">
        <f t="shared" si="28"/>
        <v>0</v>
      </c>
      <c r="U1845" t="b">
        <f>IF((OR(S1845,T1845)), L1845)</f>
        <v>0</v>
      </c>
    </row>
    <row r="1846" spans="1:21" x14ac:dyDescent="0.25">
      <c r="A1846" t="s">
        <v>1363</v>
      </c>
      <c r="E1846" s="1">
        <v>42113</v>
      </c>
      <c r="K1846" s="2">
        <v>42121.458449074074</v>
      </c>
      <c r="L1846">
        <v>339419141</v>
      </c>
      <c r="M1846">
        <v>59690</v>
      </c>
      <c r="N1846" t="s">
        <v>189</v>
      </c>
      <c r="O1846">
        <v>2946</v>
      </c>
      <c r="P1846">
        <v>0</v>
      </c>
      <c r="Q1846" s="3" t="s">
        <v>2027</v>
      </c>
      <c r="S1846" t="b">
        <f t="shared" si="28"/>
        <v>0</v>
      </c>
      <c r="U1846" t="b">
        <f>IF((OR(S1846,T1846)), L1846)</f>
        <v>0</v>
      </c>
    </row>
    <row r="1847" spans="1:21" x14ac:dyDescent="0.25">
      <c r="A1847" t="s">
        <v>1363</v>
      </c>
      <c r="E1847" s="1">
        <v>42113</v>
      </c>
      <c r="K1847" s="2">
        <v>42121.45721064815</v>
      </c>
      <c r="L1847">
        <v>339412179</v>
      </c>
      <c r="M1847">
        <v>72737</v>
      </c>
      <c r="N1847" t="s">
        <v>51</v>
      </c>
      <c r="O1847">
        <v>1</v>
      </c>
      <c r="P1847">
        <v>4</v>
      </c>
      <c r="Q1847" s="3" t="s">
        <v>2028</v>
      </c>
      <c r="S1847" t="b">
        <f t="shared" si="28"/>
        <v>0</v>
      </c>
      <c r="U1847" t="b">
        <f>IF((OR(S1847,T1847)), L1847)</f>
        <v>0</v>
      </c>
    </row>
    <row r="1848" spans="1:21" x14ac:dyDescent="0.25">
      <c r="A1848" t="s">
        <v>1363</v>
      </c>
      <c r="E1848" s="1">
        <v>42113</v>
      </c>
      <c r="K1848" s="2">
        <v>42121.36650462963</v>
      </c>
      <c r="L1848">
        <v>339417344</v>
      </c>
      <c r="M1848">
        <v>34267</v>
      </c>
      <c r="N1848" t="s">
        <v>1178</v>
      </c>
      <c r="O1848">
        <v>4</v>
      </c>
      <c r="P1848">
        <v>3</v>
      </c>
      <c r="Q1848" s="3" t="s">
        <v>2029</v>
      </c>
      <c r="S1848" t="b">
        <f t="shared" si="28"/>
        <v>0</v>
      </c>
      <c r="T1848" t="b">
        <v>1</v>
      </c>
      <c r="U1848">
        <f>IF((OR(S1848,T1848)), L1848)</f>
        <v>339417344</v>
      </c>
    </row>
    <row r="1849" spans="1:21" x14ac:dyDescent="0.25">
      <c r="A1849" t="s">
        <v>1363</v>
      </c>
      <c r="E1849" s="1">
        <v>42113</v>
      </c>
      <c r="K1849" s="2">
        <v>42121.465277777781</v>
      </c>
      <c r="L1849">
        <v>339410978</v>
      </c>
      <c r="M1849">
        <v>1452</v>
      </c>
      <c r="N1849" t="s">
        <v>98</v>
      </c>
      <c r="O1849">
        <v>0</v>
      </c>
      <c r="P1849">
        <v>0</v>
      </c>
      <c r="Q1849" s="3" t="s">
        <v>2030</v>
      </c>
      <c r="S1849" t="b">
        <f t="shared" si="28"/>
        <v>0</v>
      </c>
      <c r="U1849" t="b">
        <f>IF((OR(S1849,T1849)), L1849)</f>
        <v>0</v>
      </c>
    </row>
    <row r="1850" spans="1:21" x14ac:dyDescent="0.25">
      <c r="A1850" t="s">
        <v>1363</v>
      </c>
      <c r="E1850" s="1">
        <v>42113</v>
      </c>
      <c r="K1850" s="2">
        <v>42121.470682870371</v>
      </c>
      <c r="L1850">
        <v>339420143</v>
      </c>
      <c r="M1850">
        <v>4442</v>
      </c>
      <c r="N1850" t="s">
        <v>243</v>
      </c>
      <c r="O1850">
        <v>310</v>
      </c>
      <c r="P1850">
        <v>574</v>
      </c>
      <c r="Q1850" s="3" t="s">
        <v>2031</v>
      </c>
      <c r="S1850" t="b">
        <f t="shared" si="28"/>
        <v>0</v>
      </c>
      <c r="U1850" t="b">
        <f>IF((OR(S1850,T1850)), L1850)</f>
        <v>0</v>
      </c>
    </row>
    <row r="1851" spans="1:21" x14ac:dyDescent="0.25">
      <c r="A1851" t="s">
        <v>1363</v>
      </c>
      <c r="E1851" s="1">
        <v>42113</v>
      </c>
      <c r="K1851" s="2">
        <v>42121.470810185187</v>
      </c>
      <c r="L1851">
        <v>339415264</v>
      </c>
      <c r="M1851">
        <v>1094</v>
      </c>
      <c r="N1851" t="s">
        <v>71</v>
      </c>
      <c r="O1851">
        <v>30</v>
      </c>
      <c r="P1851">
        <v>234</v>
      </c>
      <c r="Q1851" s="3" t="s">
        <v>2032</v>
      </c>
      <c r="S1851" t="b">
        <f t="shared" si="28"/>
        <v>0</v>
      </c>
      <c r="U1851" t="b">
        <f>IF((OR(S1851,T1851)), L1851)</f>
        <v>0</v>
      </c>
    </row>
    <row r="1852" spans="1:21" x14ac:dyDescent="0.25">
      <c r="A1852" t="s">
        <v>1363</v>
      </c>
      <c r="E1852" s="1">
        <v>42113</v>
      </c>
      <c r="K1852" s="2">
        <v>42121.332858796297</v>
      </c>
      <c r="L1852">
        <v>339402206</v>
      </c>
      <c r="M1852">
        <v>1150</v>
      </c>
      <c r="N1852" t="s">
        <v>268</v>
      </c>
      <c r="O1852">
        <v>16</v>
      </c>
      <c r="P1852">
        <v>0</v>
      </c>
      <c r="Q1852" s="3" t="s">
        <v>2033</v>
      </c>
      <c r="S1852" t="b">
        <f t="shared" si="28"/>
        <v>0</v>
      </c>
      <c r="U1852" t="b">
        <f>IF((OR(S1852,T1852)), L1852)</f>
        <v>0</v>
      </c>
    </row>
    <row r="1853" spans="1:21" x14ac:dyDescent="0.25">
      <c r="A1853" t="s">
        <v>1363</v>
      </c>
      <c r="E1853" s="1">
        <v>42113</v>
      </c>
      <c r="K1853" s="2">
        <v>42121.485682870371</v>
      </c>
      <c r="L1853">
        <v>339426248</v>
      </c>
      <c r="M1853">
        <v>19477</v>
      </c>
      <c r="N1853" t="s">
        <v>57</v>
      </c>
      <c r="O1853">
        <v>0</v>
      </c>
      <c r="P1853">
        <v>262</v>
      </c>
      <c r="Q1853" s="3" t="s">
        <v>2034</v>
      </c>
      <c r="S1853" t="b">
        <f t="shared" si="28"/>
        <v>0</v>
      </c>
      <c r="U1853" t="b">
        <f>IF((OR(S1853,T1853)), L1853)</f>
        <v>0</v>
      </c>
    </row>
    <row r="1854" spans="1:21" x14ac:dyDescent="0.25">
      <c r="A1854" t="s">
        <v>1363</v>
      </c>
      <c r="E1854" s="1">
        <v>42113</v>
      </c>
      <c r="K1854" s="2">
        <v>42121.505555555559</v>
      </c>
      <c r="L1854">
        <v>339424792</v>
      </c>
      <c r="M1854">
        <v>1452</v>
      </c>
      <c r="N1854" t="s">
        <v>98</v>
      </c>
      <c r="O1854">
        <v>0</v>
      </c>
      <c r="P1854">
        <v>0</v>
      </c>
      <c r="Q1854" s="3" t="s">
        <v>2035</v>
      </c>
      <c r="S1854" t="b">
        <f t="shared" si="28"/>
        <v>0</v>
      </c>
      <c r="U1854" t="b">
        <f>IF((OR(S1854,T1854)), L1854)</f>
        <v>0</v>
      </c>
    </row>
    <row r="1855" spans="1:21" x14ac:dyDescent="0.25">
      <c r="A1855" t="s">
        <v>1363</v>
      </c>
      <c r="E1855" s="1">
        <v>42113</v>
      </c>
      <c r="K1855" s="2">
        <v>42121.485868055555</v>
      </c>
      <c r="L1855">
        <v>339422583</v>
      </c>
      <c r="M1855">
        <v>8</v>
      </c>
      <c r="N1855" t="s">
        <v>39</v>
      </c>
      <c r="O1855">
        <v>2783</v>
      </c>
      <c r="P1855">
        <v>2027</v>
      </c>
      <c r="Q1855" s="3" t="s">
        <v>2036</v>
      </c>
      <c r="S1855" t="b">
        <f t="shared" si="28"/>
        <v>0</v>
      </c>
      <c r="U1855" t="b">
        <f>IF((OR(S1855,T1855)), L1855)</f>
        <v>0</v>
      </c>
    </row>
    <row r="1856" spans="1:21" x14ac:dyDescent="0.25">
      <c r="A1856" t="s">
        <v>1363</v>
      </c>
      <c r="E1856" s="1">
        <v>42113</v>
      </c>
      <c r="K1856" s="2">
        <v>42121.48333333333</v>
      </c>
      <c r="L1856">
        <v>339423908</v>
      </c>
      <c r="M1856">
        <v>1751</v>
      </c>
      <c r="N1856" t="s">
        <v>91</v>
      </c>
      <c r="O1856">
        <v>0</v>
      </c>
      <c r="P1856">
        <v>257</v>
      </c>
      <c r="Q1856" s="3" t="s">
        <v>2037</v>
      </c>
      <c r="S1856" t="b">
        <f t="shared" si="28"/>
        <v>0</v>
      </c>
      <c r="U1856" t="b">
        <f>IF((OR(S1856,T1856)), L1856)</f>
        <v>0</v>
      </c>
    </row>
    <row r="1857" spans="1:21" x14ac:dyDescent="0.25">
      <c r="A1857" t="s">
        <v>1363</v>
      </c>
      <c r="E1857" s="1">
        <v>42113</v>
      </c>
      <c r="K1857" s="2">
        <v>42121.511111111111</v>
      </c>
      <c r="L1857">
        <v>339428150</v>
      </c>
      <c r="M1857">
        <v>6</v>
      </c>
      <c r="N1857" t="s">
        <v>68</v>
      </c>
      <c r="O1857">
        <v>253</v>
      </c>
      <c r="P1857">
        <v>0</v>
      </c>
      <c r="Q1857" s="3" t="s">
        <v>2038</v>
      </c>
      <c r="S1857" t="b">
        <f t="shared" si="28"/>
        <v>0</v>
      </c>
      <c r="U1857" t="b">
        <f>IF((OR(S1857,T1857)), L1857)</f>
        <v>0</v>
      </c>
    </row>
    <row r="1858" spans="1:21" x14ac:dyDescent="0.25">
      <c r="A1858" t="s">
        <v>1363</v>
      </c>
      <c r="E1858" s="1">
        <v>42113</v>
      </c>
      <c r="K1858" s="2">
        <v>42121.500393518516</v>
      </c>
      <c r="L1858">
        <v>339432952</v>
      </c>
      <c r="M1858">
        <v>90524</v>
      </c>
      <c r="N1858" t="s">
        <v>808</v>
      </c>
      <c r="O1858">
        <v>0</v>
      </c>
      <c r="P1858">
        <v>0</v>
      </c>
      <c r="Q1858" s="3" t="s">
        <v>2039</v>
      </c>
      <c r="S1858" t="b">
        <f t="shared" si="28"/>
        <v>0</v>
      </c>
      <c r="U1858" t="b">
        <f>IF((OR(S1858,T1858)), L1858)</f>
        <v>0</v>
      </c>
    </row>
    <row r="1859" spans="1:21" x14ac:dyDescent="0.25">
      <c r="A1859" t="s">
        <v>1363</v>
      </c>
      <c r="E1859" s="1">
        <v>42113</v>
      </c>
      <c r="K1859" s="2">
        <v>42121.517604166664</v>
      </c>
      <c r="L1859">
        <v>339431444</v>
      </c>
      <c r="M1859">
        <v>114</v>
      </c>
      <c r="N1859" t="s">
        <v>1906</v>
      </c>
      <c r="O1859">
        <v>0</v>
      </c>
      <c r="P1859">
        <v>34761</v>
      </c>
      <c r="Q1859" s="3" t="s">
        <v>2040</v>
      </c>
      <c r="S1859" t="b">
        <f t="shared" si="28"/>
        <v>0</v>
      </c>
      <c r="U1859" t="b">
        <f>IF((OR(S1859,T1859)), L1859)</f>
        <v>0</v>
      </c>
    </row>
    <row r="1860" spans="1:21" x14ac:dyDescent="0.25">
      <c r="A1860" t="s">
        <v>1363</v>
      </c>
      <c r="E1860" s="1">
        <v>42113</v>
      </c>
      <c r="K1860" s="2">
        <v>42121.508298611108</v>
      </c>
      <c r="L1860">
        <v>339428242</v>
      </c>
      <c r="M1860">
        <v>14</v>
      </c>
      <c r="N1860" t="s">
        <v>33</v>
      </c>
      <c r="O1860">
        <v>1993</v>
      </c>
      <c r="P1860">
        <v>168</v>
      </c>
      <c r="Q1860" s="3" t="s">
        <v>2041</v>
      </c>
      <c r="S1860" t="b">
        <f t="shared" ref="S1860:S1923" si="29">NOT(ISERROR(MATCH(L1860,R:R,0)))</f>
        <v>0</v>
      </c>
      <c r="U1860" t="b">
        <f>IF((OR(S1860,T1860)), L1860)</f>
        <v>0</v>
      </c>
    </row>
    <row r="1861" spans="1:21" x14ac:dyDescent="0.25">
      <c r="A1861" t="s">
        <v>1363</v>
      </c>
      <c r="E1861" s="1">
        <v>42113</v>
      </c>
      <c r="K1861" s="2">
        <v>42121.439583333333</v>
      </c>
      <c r="L1861">
        <v>339437968</v>
      </c>
      <c r="M1861">
        <v>101</v>
      </c>
      <c r="N1861" t="s">
        <v>29</v>
      </c>
      <c r="O1861">
        <v>1</v>
      </c>
      <c r="P1861">
        <v>6</v>
      </c>
      <c r="Q1861" s="3" t="s">
        <v>2042</v>
      </c>
      <c r="S1861" t="b">
        <f t="shared" si="29"/>
        <v>0</v>
      </c>
      <c r="U1861" t="b">
        <f>IF((OR(S1861,T1861)), L1861)</f>
        <v>0</v>
      </c>
    </row>
    <row r="1862" spans="1:21" x14ac:dyDescent="0.25">
      <c r="A1862" t="s">
        <v>1363</v>
      </c>
      <c r="E1862" s="1">
        <v>42113</v>
      </c>
      <c r="K1862" s="2">
        <v>42121.368402777778</v>
      </c>
      <c r="L1862">
        <v>339431466</v>
      </c>
      <c r="M1862">
        <v>114</v>
      </c>
      <c r="N1862" t="s">
        <v>1906</v>
      </c>
      <c r="O1862">
        <v>0</v>
      </c>
      <c r="P1862">
        <v>2951</v>
      </c>
      <c r="Q1862" s="3" t="s">
        <v>2043</v>
      </c>
      <c r="S1862" t="b">
        <f t="shared" si="29"/>
        <v>0</v>
      </c>
      <c r="U1862" t="b">
        <f>IF((OR(S1862,T1862)), L1862)</f>
        <v>0</v>
      </c>
    </row>
    <row r="1863" spans="1:21" x14ac:dyDescent="0.25">
      <c r="A1863" t="s">
        <v>1363</v>
      </c>
      <c r="E1863" s="1">
        <v>42113</v>
      </c>
      <c r="K1863" s="2">
        <v>42121.544398148151</v>
      </c>
      <c r="L1863">
        <v>339439852</v>
      </c>
      <c r="M1863">
        <v>4419</v>
      </c>
      <c r="N1863" t="s">
        <v>232</v>
      </c>
      <c r="O1863">
        <v>0</v>
      </c>
      <c r="P1863">
        <v>0</v>
      </c>
      <c r="Q1863" s="3" t="s">
        <v>2044</v>
      </c>
      <c r="S1863" t="b">
        <f t="shared" si="29"/>
        <v>0</v>
      </c>
      <c r="U1863" t="b">
        <f>IF((OR(S1863,T1863)), L1863)</f>
        <v>0</v>
      </c>
    </row>
    <row r="1864" spans="1:21" x14ac:dyDescent="0.25">
      <c r="A1864" t="s">
        <v>1363</v>
      </c>
      <c r="E1864" s="1">
        <v>42113</v>
      </c>
      <c r="K1864" s="2">
        <v>42121.532638888886</v>
      </c>
      <c r="L1864">
        <v>339438945</v>
      </c>
      <c r="M1864">
        <v>1452</v>
      </c>
      <c r="N1864" t="s">
        <v>98</v>
      </c>
      <c r="O1864">
        <v>0</v>
      </c>
      <c r="P1864">
        <v>0</v>
      </c>
      <c r="Q1864" s="3" t="s">
        <v>2045</v>
      </c>
      <c r="S1864" t="b">
        <f t="shared" si="29"/>
        <v>0</v>
      </c>
      <c r="U1864" t="b">
        <f>IF((OR(S1864,T1864)), L1864)</f>
        <v>0</v>
      </c>
    </row>
    <row r="1865" spans="1:21" x14ac:dyDescent="0.25">
      <c r="A1865" t="s">
        <v>1363</v>
      </c>
      <c r="E1865" s="1">
        <v>42113</v>
      </c>
      <c r="K1865" s="2">
        <v>42121.554791666669</v>
      </c>
      <c r="L1865">
        <v>339448722</v>
      </c>
      <c r="M1865">
        <v>53601</v>
      </c>
      <c r="N1865" t="s">
        <v>168</v>
      </c>
      <c r="O1865">
        <v>33</v>
      </c>
      <c r="P1865">
        <v>0</v>
      </c>
      <c r="Q1865" s="3" t="s">
        <v>2046</v>
      </c>
      <c r="S1865" t="b">
        <f t="shared" si="29"/>
        <v>0</v>
      </c>
      <c r="U1865" t="b">
        <f>IF((OR(S1865,T1865)), L1865)</f>
        <v>0</v>
      </c>
    </row>
    <row r="1866" spans="1:21" x14ac:dyDescent="0.25">
      <c r="A1866" t="s">
        <v>1363</v>
      </c>
      <c r="E1866" s="1">
        <v>42113</v>
      </c>
      <c r="K1866" s="2">
        <v>42121.536805555559</v>
      </c>
      <c r="L1866">
        <v>339445128</v>
      </c>
      <c r="M1866">
        <v>25791</v>
      </c>
      <c r="N1866" t="s">
        <v>45</v>
      </c>
      <c r="O1866">
        <v>302</v>
      </c>
      <c r="P1866">
        <v>1300</v>
      </c>
      <c r="Q1866" s="3" t="s">
        <v>2047</v>
      </c>
      <c r="S1866" t="b">
        <f t="shared" si="29"/>
        <v>0</v>
      </c>
      <c r="U1866" t="b">
        <f>IF((OR(S1866,T1866)), L1866)</f>
        <v>0</v>
      </c>
    </row>
    <row r="1867" spans="1:21" x14ac:dyDescent="0.25">
      <c r="A1867" t="s">
        <v>1363</v>
      </c>
      <c r="E1867" s="1">
        <v>42113</v>
      </c>
      <c r="K1867" s="2">
        <v>42121.554166666669</v>
      </c>
      <c r="L1867">
        <v>339448418</v>
      </c>
      <c r="M1867">
        <v>1452</v>
      </c>
      <c r="N1867" t="s">
        <v>98</v>
      </c>
      <c r="O1867">
        <v>0</v>
      </c>
      <c r="P1867">
        <v>0</v>
      </c>
      <c r="Q1867" s="3" t="s">
        <v>2048</v>
      </c>
      <c r="S1867" t="b">
        <f t="shared" si="29"/>
        <v>0</v>
      </c>
      <c r="U1867" t="b">
        <f>IF((OR(S1867,T1867)), L1867)</f>
        <v>0</v>
      </c>
    </row>
    <row r="1868" spans="1:21" x14ac:dyDescent="0.25">
      <c r="A1868" t="s">
        <v>1363</v>
      </c>
      <c r="E1868" s="1">
        <v>42113</v>
      </c>
      <c r="K1868" s="2">
        <v>42121.553136574075</v>
      </c>
      <c r="L1868">
        <v>339446989</v>
      </c>
      <c r="M1868">
        <v>25444</v>
      </c>
      <c r="N1868" t="s">
        <v>675</v>
      </c>
      <c r="O1868">
        <v>12</v>
      </c>
      <c r="P1868">
        <v>734</v>
      </c>
      <c r="Q1868" s="3" t="s">
        <v>2049</v>
      </c>
      <c r="S1868" t="b">
        <f t="shared" si="29"/>
        <v>0</v>
      </c>
      <c r="U1868" t="b">
        <f>IF((OR(S1868,T1868)), L1868)</f>
        <v>0</v>
      </c>
    </row>
    <row r="1869" spans="1:21" x14ac:dyDescent="0.25">
      <c r="A1869" t="s">
        <v>1363</v>
      </c>
      <c r="E1869" s="1">
        <v>42113</v>
      </c>
      <c r="K1869" s="2">
        <v>42121.572789351849</v>
      </c>
      <c r="L1869">
        <v>339449439</v>
      </c>
      <c r="M1869">
        <v>1127</v>
      </c>
      <c r="N1869" t="s">
        <v>37</v>
      </c>
      <c r="O1869">
        <v>2</v>
      </c>
      <c r="P1869">
        <v>6</v>
      </c>
      <c r="Q1869" s="3" t="s">
        <v>2050</v>
      </c>
      <c r="S1869" t="b">
        <f t="shared" si="29"/>
        <v>0</v>
      </c>
      <c r="U1869" t="b">
        <f>IF((OR(S1869,T1869)), L1869)</f>
        <v>0</v>
      </c>
    </row>
    <row r="1870" spans="1:21" x14ac:dyDescent="0.25">
      <c r="A1870" t="s">
        <v>1363</v>
      </c>
      <c r="E1870" s="1">
        <v>42113</v>
      </c>
      <c r="K1870" s="2">
        <v>42121.730208333334</v>
      </c>
      <c r="L1870">
        <v>339451635</v>
      </c>
      <c r="M1870">
        <v>1752</v>
      </c>
      <c r="N1870" t="s">
        <v>89</v>
      </c>
      <c r="O1870">
        <v>5</v>
      </c>
      <c r="P1870">
        <v>6</v>
      </c>
      <c r="Q1870" s="3" t="s">
        <v>2051</v>
      </c>
      <c r="S1870" t="b">
        <f t="shared" si="29"/>
        <v>0</v>
      </c>
      <c r="U1870" t="b">
        <f>IF((OR(S1870,T1870)), L1870)</f>
        <v>0</v>
      </c>
    </row>
    <row r="1871" spans="1:21" x14ac:dyDescent="0.25">
      <c r="A1871" t="s">
        <v>1363</v>
      </c>
      <c r="E1871" s="1">
        <v>42113</v>
      </c>
      <c r="K1871" s="2">
        <v>42121.695902777778</v>
      </c>
      <c r="L1871">
        <v>339449339</v>
      </c>
      <c r="M1871">
        <v>1752</v>
      </c>
      <c r="N1871" t="s">
        <v>89</v>
      </c>
      <c r="O1871">
        <v>34</v>
      </c>
      <c r="P1871">
        <v>7989</v>
      </c>
      <c r="Q1871" s="3" t="s">
        <v>2052</v>
      </c>
      <c r="S1871" t="b">
        <f t="shared" si="29"/>
        <v>0</v>
      </c>
      <c r="U1871" t="b">
        <f>IF((OR(S1871,T1871)), L1871)</f>
        <v>0</v>
      </c>
    </row>
    <row r="1872" spans="1:21" x14ac:dyDescent="0.25">
      <c r="A1872" t="s">
        <v>1363</v>
      </c>
      <c r="E1872" s="1">
        <v>42113</v>
      </c>
      <c r="K1872" s="2">
        <v>42121.515439814815</v>
      </c>
      <c r="L1872">
        <v>339435963</v>
      </c>
      <c r="M1872">
        <v>2</v>
      </c>
      <c r="N1872" t="s">
        <v>43</v>
      </c>
      <c r="O1872">
        <v>574</v>
      </c>
      <c r="P1872">
        <v>4215</v>
      </c>
      <c r="Q1872" s="3" t="s">
        <v>2053</v>
      </c>
      <c r="S1872" t="b">
        <f t="shared" si="29"/>
        <v>0</v>
      </c>
      <c r="U1872" t="b">
        <f>IF((OR(S1872,T1872)), L1872)</f>
        <v>0</v>
      </c>
    </row>
    <row r="1873" spans="1:21" x14ac:dyDescent="0.25">
      <c r="A1873" t="s">
        <v>1363</v>
      </c>
      <c r="E1873" s="1">
        <v>42113</v>
      </c>
      <c r="K1873" s="2">
        <v>42121.51458333333</v>
      </c>
      <c r="L1873">
        <v>339435516</v>
      </c>
      <c r="M1873">
        <v>2</v>
      </c>
      <c r="N1873" t="s">
        <v>43</v>
      </c>
      <c r="O1873">
        <v>144</v>
      </c>
      <c r="P1873">
        <v>314</v>
      </c>
      <c r="Q1873" s="3" t="s">
        <v>2054</v>
      </c>
      <c r="S1873" t="b">
        <f t="shared" si="29"/>
        <v>0</v>
      </c>
      <c r="U1873" t="b">
        <f>IF((OR(S1873,T1873)), L1873)</f>
        <v>0</v>
      </c>
    </row>
    <row r="1874" spans="1:21" x14ac:dyDescent="0.25">
      <c r="A1874" t="s">
        <v>1363</v>
      </c>
      <c r="E1874" s="1">
        <v>42113</v>
      </c>
      <c r="K1874" s="2">
        <v>42121.571759259263</v>
      </c>
      <c r="L1874">
        <v>339454774</v>
      </c>
      <c r="M1874">
        <v>1751</v>
      </c>
      <c r="N1874" t="s">
        <v>91</v>
      </c>
      <c r="O1874">
        <v>2</v>
      </c>
      <c r="P1874">
        <v>388</v>
      </c>
      <c r="Q1874" s="3" t="s">
        <v>2055</v>
      </c>
      <c r="S1874" t="b">
        <f t="shared" si="29"/>
        <v>0</v>
      </c>
      <c r="U1874" t="b">
        <f>IF((OR(S1874,T1874)), L1874)</f>
        <v>0</v>
      </c>
    </row>
    <row r="1875" spans="1:21" x14ac:dyDescent="0.25">
      <c r="A1875" t="s">
        <v>1363</v>
      </c>
      <c r="E1875" s="1">
        <v>42113</v>
      </c>
      <c r="K1875" s="2">
        <v>42121.512488425928</v>
      </c>
      <c r="L1875">
        <v>339435969</v>
      </c>
      <c r="M1875">
        <v>2</v>
      </c>
      <c r="N1875" t="s">
        <v>43</v>
      </c>
      <c r="O1875">
        <v>0</v>
      </c>
      <c r="P1875">
        <v>0</v>
      </c>
      <c r="Q1875" s="3" t="s">
        <v>2056</v>
      </c>
      <c r="S1875" t="b">
        <f t="shared" si="29"/>
        <v>0</v>
      </c>
      <c r="U1875" t="b">
        <f>IF((OR(S1875,T1875)), L1875)</f>
        <v>0</v>
      </c>
    </row>
    <row r="1876" spans="1:21" x14ac:dyDescent="0.25">
      <c r="A1876" t="s">
        <v>1363</v>
      </c>
      <c r="E1876" s="1">
        <v>42113</v>
      </c>
      <c r="K1876" s="2">
        <v>42121.49722222222</v>
      </c>
      <c r="L1876">
        <v>339452437</v>
      </c>
      <c r="M1876">
        <v>1140</v>
      </c>
      <c r="N1876" t="s">
        <v>63</v>
      </c>
      <c r="O1876">
        <v>31</v>
      </c>
      <c r="P1876">
        <v>8291</v>
      </c>
      <c r="Q1876" s="3" t="s">
        <v>2057</v>
      </c>
      <c r="S1876" t="b">
        <f t="shared" si="29"/>
        <v>0</v>
      </c>
      <c r="U1876" t="b">
        <f>IF((OR(S1876,T1876)), L1876)</f>
        <v>0</v>
      </c>
    </row>
    <row r="1877" spans="1:21" x14ac:dyDescent="0.25">
      <c r="A1877" t="s">
        <v>1363</v>
      </c>
      <c r="E1877" s="1">
        <v>42113</v>
      </c>
      <c r="K1877" s="2">
        <v>42121.581944444442</v>
      </c>
      <c r="L1877">
        <v>339453751</v>
      </c>
      <c r="M1877">
        <v>1452</v>
      </c>
      <c r="N1877" t="s">
        <v>98</v>
      </c>
      <c r="O1877">
        <v>0</v>
      </c>
      <c r="P1877">
        <v>0</v>
      </c>
      <c r="Q1877" s="3" t="s">
        <v>2058</v>
      </c>
      <c r="S1877" t="b">
        <f t="shared" si="29"/>
        <v>0</v>
      </c>
      <c r="U1877" t="b">
        <f>IF((OR(S1877,T1877)), L1877)</f>
        <v>0</v>
      </c>
    </row>
    <row r="1878" spans="1:21" x14ac:dyDescent="0.25">
      <c r="A1878" t="s">
        <v>1363</v>
      </c>
      <c r="E1878" s="1">
        <v>42113</v>
      </c>
      <c r="K1878" s="2">
        <v>42121.576516203706</v>
      </c>
      <c r="L1878">
        <v>339456160</v>
      </c>
      <c r="M1878">
        <v>53601</v>
      </c>
      <c r="N1878" t="s">
        <v>168</v>
      </c>
      <c r="O1878">
        <v>0</v>
      </c>
      <c r="P1878">
        <v>0</v>
      </c>
      <c r="Q1878" s="3" t="s">
        <v>2059</v>
      </c>
      <c r="S1878" t="b">
        <f t="shared" si="29"/>
        <v>0</v>
      </c>
      <c r="U1878" t="b">
        <f>IF((OR(S1878,T1878)), L1878)</f>
        <v>0</v>
      </c>
    </row>
    <row r="1879" spans="1:21" x14ac:dyDescent="0.25">
      <c r="A1879" t="s">
        <v>1363</v>
      </c>
      <c r="E1879" s="1">
        <v>42113</v>
      </c>
      <c r="K1879" s="2">
        <v>42121.597384259258</v>
      </c>
      <c r="L1879">
        <v>339458228</v>
      </c>
      <c r="M1879">
        <v>4419</v>
      </c>
      <c r="N1879" t="s">
        <v>232</v>
      </c>
      <c r="O1879">
        <v>0</v>
      </c>
      <c r="P1879">
        <v>118563</v>
      </c>
      <c r="Q1879" s="3" t="s">
        <v>2060</v>
      </c>
      <c r="S1879" t="b">
        <f t="shared" si="29"/>
        <v>0</v>
      </c>
      <c r="U1879" t="b">
        <f>IF((OR(S1879,T1879)), L1879)</f>
        <v>0</v>
      </c>
    </row>
    <row r="1880" spans="1:21" x14ac:dyDescent="0.25">
      <c r="A1880" t="s">
        <v>1363</v>
      </c>
      <c r="E1880" s="1">
        <v>42113</v>
      </c>
      <c r="K1880" s="2">
        <v>42121.597222222219</v>
      </c>
      <c r="L1880">
        <v>339460748</v>
      </c>
      <c r="M1880">
        <v>5880</v>
      </c>
      <c r="N1880" t="s">
        <v>66</v>
      </c>
      <c r="O1880">
        <v>31</v>
      </c>
      <c r="P1880">
        <v>3</v>
      </c>
      <c r="Q1880" s="3" t="s">
        <v>2061</v>
      </c>
      <c r="S1880" t="b">
        <f t="shared" si="29"/>
        <v>0</v>
      </c>
      <c r="U1880" t="b">
        <f>IF((OR(S1880,T1880)), L1880)</f>
        <v>0</v>
      </c>
    </row>
    <row r="1881" spans="1:21" x14ac:dyDescent="0.25">
      <c r="A1881" t="s">
        <v>1363</v>
      </c>
      <c r="E1881" s="1">
        <v>42113</v>
      </c>
      <c r="K1881" s="2">
        <v>42121.333333333336</v>
      </c>
      <c r="L1881">
        <v>339455933</v>
      </c>
      <c r="M1881">
        <v>1721</v>
      </c>
      <c r="N1881" t="s">
        <v>349</v>
      </c>
      <c r="O1881">
        <v>5</v>
      </c>
      <c r="P1881">
        <v>69</v>
      </c>
      <c r="Q1881" s="3" t="s">
        <v>2062</v>
      </c>
      <c r="S1881" t="b">
        <f t="shared" si="29"/>
        <v>0</v>
      </c>
      <c r="U1881" t="b">
        <f>IF((OR(S1881,T1881)), L1881)</f>
        <v>0</v>
      </c>
    </row>
    <row r="1882" spans="1:21" x14ac:dyDescent="0.25">
      <c r="A1882" t="s">
        <v>1363</v>
      </c>
      <c r="E1882" s="1">
        <v>42113</v>
      </c>
      <c r="K1882" s="2">
        <v>42121.543391203704</v>
      </c>
      <c r="L1882">
        <v>339459162</v>
      </c>
      <c r="M1882">
        <v>101</v>
      </c>
      <c r="N1882" t="s">
        <v>29</v>
      </c>
      <c r="O1882">
        <v>3</v>
      </c>
      <c r="P1882">
        <v>25132</v>
      </c>
      <c r="Q1882" s="3" t="s">
        <v>2063</v>
      </c>
      <c r="S1882" t="b">
        <f t="shared" si="29"/>
        <v>0</v>
      </c>
      <c r="U1882" t="b">
        <f>IF((OR(S1882,T1882)), L1882)</f>
        <v>0</v>
      </c>
    </row>
    <row r="1883" spans="1:21" x14ac:dyDescent="0.25">
      <c r="A1883" t="s">
        <v>1363</v>
      </c>
      <c r="E1883" s="1">
        <v>42113</v>
      </c>
      <c r="K1883" s="2">
        <v>42121.534560185188</v>
      </c>
      <c r="L1883">
        <v>339456599</v>
      </c>
      <c r="M1883">
        <v>2</v>
      </c>
      <c r="N1883" t="s">
        <v>43</v>
      </c>
      <c r="O1883">
        <v>12</v>
      </c>
      <c r="P1883">
        <v>12</v>
      </c>
      <c r="Q1883" s="3" t="s">
        <v>2064</v>
      </c>
      <c r="S1883" t="b">
        <f t="shared" si="29"/>
        <v>0</v>
      </c>
      <c r="U1883" t="b">
        <f>IF((OR(S1883,T1883)), L1883)</f>
        <v>0</v>
      </c>
    </row>
    <row r="1884" spans="1:21" x14ac:dyDescent="0.25">
      <c r="A1884" t="s">
        <v>1363</v>
      </c>
      <c r="E1884" s="1">
        <v>42113</v>
      </c>
      <c r="K1884" s="2">
        <v>42121.602164351854</v>
      </c>
      <c r="L1884">
        <v>339461214</v>
      </c>
      <c r="M1884">
        <v>19477</v>
      </c>
      <c r="N1884" t="s">
        <v>57</v>
      </c>
      <c r="O1884">
        <v>0</v>
      </c>
      <c r="P1884">
        <v>0</v>
      </c>
      <c r="Q1884" s="3" t="s">
        <v>2065</v>
      </c>
      <c r="S1884" t="b">
        <f t="shared" si="29"/>
        <v>0</v>
      </c>
      <c r="U1884" t="b">
        <f>IF((OR(S1884,T1884)), L1884)</f>
        <v>0</v>
      </c>
    </row>
    <row r="1885" spans="1:21" x14ac:dyDescent="0.25">
      <c r="A1885" t="s">
        <v>1363</v>
      </c>
      <c r="E1885" s="1">
        <v>42113</v>
      </c>
      <c r="K1885" s="2">
        <v>42121.60297453704</v>
      </c>
      <c r="L1885">
        <v>339461207</v>
      </c>
      <c r="M1885">
        <v>19477</v>
      </c>
      <c r="N1885" t="s">
        <v>57</v>
      </c>
      <c r="O1885">
        <v>2</v>
      </c>
      <c r="P1885">
        <v>0</v>
      </c>
      <c r="Q1885" s="3" t="s">
        <v>2066</v>
      </c>
      <c r="S1885" t="b">
        <f t="shared" si="29"/>
        <v>0</v>
      </c>
      <c r="U1885" t="b">
        <f>IF((OR(S1885,T1885)), L1885)</f>
        <v>0</v>
      </c>
    </row>
    <row r="1886" spans="1:21" x14ac:dyDescent="0.25">
      <c r="A1886" t="s">
        <v>1363</v>
      </c>
      <c r="E1886" s="1">
        <v>42113</v>
      </c>
      <c r="K1886" s="2">
        <v>42121.636493055557</v>
      </c>
      <c r="L1886">
        <v>339456367</v>
      </c>
      <c r="M1886">
        <v>1747</v>
      </c>
      <c r="N1886" t="s">
        <v>18</v>
      </c>
      <c r="O1886">
        <v>4157</v>
      </c>
      <c r="P1886">
        <v>605</v>
      </c>
      <c r="Q1886" s="3" t="s">
        <v>2067</v>
      </c>
      <c r="S1886" t="b">
        <f t="shared" si="29"/>
        <v>0</v>
      </c>
      <c r="U1886" t="b">
        <f>IF((OR(S1886,T1886)), L1886)</f>
        <v>0</v>
      </c>
    </row>
    <row r="1887" spans="1:21" x14ac:dyDescent="0.25">
      <c r="A1887" t="s">
        <v>1363</v>
      </c>
      <c r="E1887" s="1">
        <v>42113</v>
      </c>
      <c r="K1887" s="2">
        <v>42121.587766203702</v>
      </c>
      <c r="L1887">
        <v>339462001</v>
      </c>
      <c r="M1887">
        <v>1095</v>
      </c>
      <c r="N1887" t="s">
        <v>212</v>
      </c>
      <c r="O1887">
        <v>3232</v>
      </c>
      <c r="P1887">
        <v>646</v>
      </c>
      <c r="Q1887" s="3" t="s">
        <v>2068</v>
      </c>
      <c r="S1887" t="b">
        <f t="shared" si="29"/>
        <v>0</v>
      </c>
      <c r="U1887" t="b">
        <f>IF((OR(S1887,T1887)), L1887)</f>
        <v>0</v>
      </c>
    </row>
    <row r="1888" spans="1:21" x14ac:dyDescent="0.25">
      <c r="A1888" t="s">
        <v>1363</v>
      </c>
      <c r="E1888" s="1">
        <v>42113</v>
      </c>
      <c r="K1888" s="2">
        <v>42121.557453703703</v>
      </c>
      <c r="L1888">
        <v>339465408</v>
      </c>
      <c r="M1888">
        <v>4418</v>
      </c>
      <c r="N1888" t="s">
        <v>77</v>
      </c>
      <c r="O1888">
        <v>0</v>
      </c>
      <c r="P1888">
        <v>10</v>
      </c>
      <c r="Q1888" s="3" t="s">
        <v>2069</v>
      </c>
      <c r="S1888" t="b">
        <f t="shared" si="29"/>
        <v>0</v>
      </c>
      <c r="U1888" t="b">
        <f>IF((OR(S1888,T1888)), L1888)</f>
        <v>0</v>
      </c>
    </row>
    <row r="1889" spans="1:21" x14ac:dyDescent="0.25">
      <c r="A1889" t="s">
        <v>1363</v>
      </c>
      <c r="E1889" s="1">
        <v>42113</v>
      </c>
      <c r="K1889" s="2">
        <v>42121.602777777778</v>
      </c>
      <c r="L1889">
        <v>339470490</v>
      </c>
      <c r="M1889">
        <v>1140</v>
      </c>
      <c r="N1889" t="s">
        <v>63</v>
      </c>
      <c r="O1889">
        <v>22</v>
      </c>
      <c r="P1889">
        <v>975</v>
      </c>
      <c r="Q1889" s="3" t="s">
        <v>2070</v>
      </c>
      <c r="S1889" t="b">
        <f t="shared" si="29"/>
        <v>0</v>
      </c>
      <c r="U1889" t="b">
        <f>IF((OR(S1889,T1889)), L1889)</f>
        <v>0</v>
      </c>
    </row>
    <row r="1890" spans="1:21" x14ac:dyDescent="0.25">
      <c r="A1890" t="s">
        <v>1363</v>
      </c>
      <c r="E1890" s="1">
        <v>42113</v>
      </c>
      <c r="K1890" s="2">
        <v>42121.801736111112</v>
      </c>
      <c r="L1890">
        <v>339474844</v>
      </c>
      <c r="M1890">
        <v>1752</v>
      </c>
      <c r="N1890" t="s">
        <v>89</v>
      </c>
      <c r="O1890">
        <v>3</v>
      </c>
      <c r="P1890">
        <v>3</v>
      </c>
      <c r="Q1890" s="3" t="s">
        <v>2071</v>
      </c>
      <c r="S1890" t="b">
        <f t="shared" si="29"/>
        <v>0</v>
      </c>
      <c r="U1890" t="b">
        <f>IF((OR(S1890,T1890)), L1890)</f>
        <v>0</v>
      </c>
    </row>
    <row r="1891" spans="1:21" x14ac:dyDescent="0.25">
      <c r="A1891" t="s">
        <v>1363</v>
      </c>
      <c r="E1891" s="1">
        <v>42113</v>
      </c>
      <c r="K1891" s="2">
        <v>42121.524699074071</v>
      </c>
      <c r="L1891">
        <v>339479839</v>
      </c>
      <c r="M1891">
        <v>24667</v>
      </c>
      <c r="N1891" t="s">
        <v>662</v>
      </c>
      <c r="O1891">
        <v>517</v>
      </c>
      <c r="P1891">
        <v>13381</v>
      </c>
      <c r="Q1891" s="3" t="s">
        <v>2072</v>
      </c>
      <c r="S1891" t="b">
        <f t="shared" si="29"/>
        <v>0</v>
      </c>
      <c r="U1891" t="b">
        <f>IF((OR(S1891,T1891)), L1891)</f>
        <v>0</v>
      </c>
    </row>
    <row r="1892" spans="1:21" x14ac:dyDescent="0.25">
      <c r="A1892" t="s">
        <v>1363</v>
      </c>
      <c r="E1892" s="1">
        <v>42113</v>
      </c>
      <c r="K1892" s="2">
        <v>42121.643148148149</v>
      </c>
      <c r="L1892">
        <v>339478452</v>
      </c>
      <c r="M1892">
        <v>53601</v>
      </c>
      <c r="N1892" t="s">
        <v>168</v>
      </c>
      <c r="O1892">
        <v>0</v>
      </c>
      <c r="P1892">
        <v>0</v>
      </c>
      <c r="Q1892" s="3" t="s">
        <v>2073</v>
      </c>
      <c r="S1892" t="b">
        <f t="shared" si="29"/>
        <v>0</v>
      </c>
      <c r="U1892" t="b">
        <f>IF((OR(S1892,T1892)), L1892)</f>
        <v>0</v>
      </c>
    </row>
    <row r="1893" spans="1:21" x14ac:dyDescent="0.25">
      <c r="A1893" t="s">
        <v>1363</v>
      </c>
      <c r="E1893" s="1">
        <v>42113</v>
      </c>
      <c r="K1893" s="2">
        <v>42121.415358796294</v>
      </c>
      <c r="L1893">
        <v>339479846</v>
      </c>
      <c r="M1893">
        <v>24667</v>
      </c>
      <c r="N1893" t="s">
        <v>662</v>
      </c>
      <c r="O1893">
        <v>402</v>
      </c>
      <c r="P1893">
        <v>1743</v>
      </c>
      <c r="Q1893" s="3" t="s">
        <v>2074</v>
      </c>
      <c r="S1893" t="b">
        <f t="shared" si="29"/>
        <v>0</v>
      </c>
      <c r="U1893" t="b">
        <f>IF((OR(S1893,T1893)), L1893)</f>
        <v>0</v>
      </c>
    </row>
    <row r="1894" spans="1:21" x14ac:dyDescent="0.25">
      <c r="A1894" t="s">
        <v>1363</v>
      </c>
      <c r="E1894" s="1">
        <v>42113</v>
      </c>
      <c r="K1894" s="2">
        <v>42121.657638888886</v>
      </c>
      <c r="L1894">
        <v>339479708</v>
      </c>
      <c r="M1894">
        <v>1452</v>
      </c>
      <c r="N1894" t="s">
        <v>98</v>
      </c>
      <c r="O1894">
        <v>0</v>
      </c>
      <c r="P1894">
        <v>0</v>
      </c>
      <c r="Q1894" s="3" t="s">
        <v>2075</v>
      </c>
      <c r="S1894" t="b">
        <f t="shared" si="29"/>
        <v>0</v>
      </c>
      <c r="U1894" t="b">
        <f>IF((OR(S1894,T1894)), L1894)</f>
        <v>0</v>
      </c>
    </row>
    <row r="1895" spans="1:21" x14ac:dyDescent="0.25">
      <c r="A1895" t="s">
        <v>1363</v>
      </c>
      <c r="E1895" s="1">
        <v>42113</v>
      </c>
      <c r="K1895" s="2">
        <v>42121.631793981483</v>
      </c>
      <c r="L1895">
        <v>339480771</v>
      </c>
      <c r="M1895">
        <v>4419</v>
      </c>
      <c r="N1895" t="s">
        <v>232</v>
      </c>
      <c r="O1895">
        <v>1</v>
      </c>
      <c r="P1895">
        <v>31</v>
      </c>
      <c r="Q1895" s="3" t="s">
        <v>2076</v>
      </c>
      <c r="S1895" t="b">
        <f t="shared" si="29"/>
        <v>0</v>
      </c>
      <c r="U1895" t="b">
        <f>IF((OR(S1895,T1895)), L1895)</f>
        <v>0</v>
      </c>
    </row>
    <row r="1896" spans="1:21" x14ac:dyDescent="0.25">
      <c r="A1896" t="s">
        <v>1363</v>
      </c>
      <c r="E1896" s="1">
        <v>42113</v>
      </c>
      <c r="K1896" s="2">
        <v>42121.651388888888</v>
      </c>
      <c r="L1896">
        <v>339484076</v>
      </c>
      <c r="M1896">
        <v>6</v>
      </c>
      <c r="N1896" t="s">
        <v>68</v>
      </c>
      <c r="O1896">
        <v>232</v>
      </c>
      <c r="P1896">
        <v>1943</v>
      </c>
      <c r="Q1896" s="3" t="s">
        <v>2077</v>
      </c>
      <c r="S1896" t="b">
        <f t="shared" si="29"/>
        <v>0</v>
      </c>
      <c r="U1896" t="b">
        <f>IF((OR(S1896,T1896)), L1896)</f>
        <v>0</v>
      </c>
    </row>
    <row r="1897" spans="1:21" x14ac:dyDescent="0.25">
      <c r="A1897" t="s">
        <v>1363</v>
      </c>
      <c r="E1897" s="1">
        <v>42113</v>
      </c>
      <c r="K1897" s="2">
        <v>42121.660416666666</v>
      </c>
      <c r="L1897">
        <v>339483541</v>
      </c>
      <c r="M1897">
        <v>5880</v>
      </c>
      <c r="N1897" t="s">
        <v>66</v>
      </c>
      <c r="O1897">
        <v>13</v>
      </c>
      <c r="P1897">
        <v>3</v>
      </c>
      <c r="Q1897" s="3" t="s">
        <v>2078</v>
      </c>
      <c r="S1897" t="b">
        <f t="shared" si="29"/>
        <v>0</v>
      </c>
      <c r="U1897" t="b">
        <f>IF((OR(S1897,T1897)), L1897)</f>
        <v>0</v>
      </c>
    </row>
    <row r="1898" spans="1:21" x14ac:dyDescent="0.25">
      <c r="A1898" t="s">
        <v>1363</v>
      </c>
      <c r="E1898" s="1">
        <v>42113</v>
      </c>
      <c r="K1898" s="2">
        <v>42121.666481481479</v>
      </c>
      <c r="L1898">
        <v>339485390</v>
      </c>
      <c r="M1898">
        <v>7</v>
      </c>
      <c r="N1898" t="s">
        <v>59</v>
      </c>
      <c r="O1898">
        <v>115</v>
      </c>
      <c r="P1898">
        <v>11559</v>
      </c>
      <c r="Q1898" s="3" t="s">
        <v>2079</v>
      </c>
      <c r="S1898" t="b">
        <f t="shared" si="29"/>
        <v>0</v>
      </c>
      <c r="U1898" t="b">
        <f>IF((OR(S1898,T1898)), L1898)</f>
        <v>0</v>
      </c>
    </row>
    <row r="1899" spans="1:21" x14ac:dyDescent="0.25">
      <c r="A1899" t="s">
        <v>1363</v>
      </c>
      <c r="E1899" s="1">
        <v>42113</v>
      </c>
      <c r="K1899" s="2">
        <v>42121.634282407409</v>
      </c>
      <c r="L1899">
        <v>339485058</v>
      </c>
      <c r="M1899">
        <v>90524</v>
      </c>
      <c r="N1899" t="s">
        <v>808</v>
      </c>
      <c r="O1899">
        <v>0</v>
      </c>
      <c r="P1899">
        <v>0</v>
      </c>
      <c r="Q1899" s="3" t="s">
        <v>2080</v>
      </c>
      <c r="S1899" t="b">
        <f t="shared" si="29"/>
        <v>0</v>
      </c>
      <c r="U1899" t="b">
        <f>IF((OR(S1899,T1899)), L1899)</f>
        <v>0</v>
      </c>
    </row>
    <row r="1900" spans="1:21" x14ac:dyDescent="0.25">
      <c r="A1900" t="s">
        <v>1363</v>
      </c>
      <c r="E1900" s="1">
        <v>42113</v>
      </c>
      <c r="K1900" s="2">
        <v>42121.648912037039</v>
      </c>
      <c r="L1900">
        <v>339486926</v>
      </c>
      <c r="M1900">
        <v>114</v>
      </c>
      <c r="N1900" t="s">
        <v>1906</v>
      </c>
      <c r="O1900">
        <v>0</v>
      </c>
      <c r="P1900">
        <v>17362</v>
      </c>
      <c r="Q1900" s="3" t="s">
        <v>2081</v>
      </c>
      <c r="S1900" t="b">
        <f t="shared" si="29"/>
        <v>0</v>
      </c>
      <c r="U1900" t="b">
        <f>IF((OR(S1900,T1900)), L1900)</f>
        <v>0</v>
      </c>
    </row>
    <row r="1901" spans="1:21" x14ac:dyDescent="0.25">
      <c r="A1901" t="s">
        <v>1363</v>
      </c>
      <c r="E1901" s="1">
        <v>42113</v>
      </c>
      <c r="K1901" s="2">
        <v>42121.484918981485</v>
      </c>
      <c r="L1901">
        <v>339488886</v>
      </c>
      <c r="M1901">
        <v>24753</v>
      </c>
      <c r="N1901" t="s">
        <v>137</v>
      </c>
      <c r="O1901">
        <v>0</v>
      </c>
      <c r="P1901">
        <v>12</v>
      </c>
      <c r="Q1901" s="3" t="s">
        <v>2082</v>
      </c>
      <c r="S1901" t="b">
        <f t="shared" si="29"/>
        <v>0</v>
      </c>
      <c r="U1901" t="b">
        <f>IF((OR(S1901,T1901)), L1901)</f>
        <v>0</v>
      </c>
    </row>
    <row r="1902" spans="1:21" x14ac:dyDescent="0.25">
      <c r="A1902" t="s">
        <v>1363</v>
      </c>
      <c r="E1902" s="1">
        <v>42113</v>
      </c>
      <c r="K1902" s="2">
        <v>42121.622696759259</v>
      </c>
      <c r="L1902">
        <v>339487017</v>
      </c>
      <c r="M1902">
        <v>1095</v>
      </c>
      <c r="N1902" t="s">
        <v>212</v>
      </c>
      <c r="O1902">
        <v>0</v>
      </c>
      <c r="P1902">
        <v>224</v>
      </c>
      <c r="Q1902" s="3" t="s">
        <v>2083</v>
      </c>
      <c r="S1902" t="b">
        <f t="shared" si="29"/>
        <v>0</v>
      </c>
      <c r="U1902" t="b">
        <f>IF((OR(S1902,T1902)), L1902)</f>
        <v>0</v>
      </c>
    </row>
    <row r="1903" spans="1:21" x14ac:dyDescent="0.25">
      <c r="A1903" t="s">
        <v>1363</v>
      </c>
      <c r="E1903" s="1">
        <v>42113</v>
      </c>
      <c r="K1903" s="2">
        <v>42121.681319444448</v>
      </c>
      <c r="L1903">
        <v>339489192</v>
      </c>
      <c r="M1903">
        <v>4419</v>
      </c>
      <c r="N1903" t="s">
        <v>232</v>
      </c>
      <c r="O1903">
        <v>1</v>
      </c>
      <c r="P1903">
        <v>0</v>
      </c>
      <c r="Q1903" s="3" t="s">
        <v>2084</v>
      </c>
      <c r="S1903" t="b">
        <f t="shared" si="29"/>
        <v>0</v>
      </c>
      <c r="U1903" t="b">
        <f>IF((OR(S1903,T1903)), L1903)</f>
        <v>0</v>
      </c>
    </row>
    <row r="1904" spans="1:21" x14ac:dyDescent="0.25">
      <c r="A1904" t="s">
        <v>1363</v>
      </c>
      <c r="E1904" s="1">
        <v>42113</v>
      </c>
      <c r="K1904" s="2">
        <v>42121.472569444442</v>
      </c>
      <c r="L1904">
        <v>339488888</v>
      </c>
      <c r="M1904">
        <v>24753</v>
      </c>
      <c r="N1904" t="s">
        <v>137</v>
      </c>
      <c r="O1904">
        <v>17</v>
      </c>
      <c r="P1904">
        <v>113</v>
      </c>
      <c r="Q1904" s="3" t="s">
        <v>2085</v>
      </c>
      <c r="S1904" t="b">
        <f t="shared" si="29"/>
        <v>0</v>
      </c>
      <c r="U1904" t="b">
        <f>IF((OR(S1904,T1904)), L1904)</f>
        <v>0</v>
      </c>
    </row>
    <row r="1905" spans="1:21" x14ac:dyDescent="0.25">
      <c r="A1905" t="s">
        <v>1363</v>
      </c>
      <c r="E1905" s="1">
        <v>42113</v>
      </c>
      <c r="K1905" s="2">
        <v>42121.612511574072</v>
      </c>
      <c r="L1905">
        <v>339486600</v>
      </c>
      <c r="M1905">
        <v>2</v>
      </c>
      <c r="N1905" t="s">
        <v>43</v>
      </c>
      <c r="O1905">
        <v>17</v>
      </c>
      <c r="P1905">
        <v>1</v>
      </c>
      <c r="Q1905" s="3" t="s">
        <v>2086</v>
      </c>
      <c r="S1905" t="b">
        <f t="shared" si="29"/>
        <v>0</v>
      </c>
      <c r="U1905" t="b">
        <f>IF((OR(S1905,T1905)), L1905)</f>
        <v>0</v>
      </c>
    </row>
    <row r="1906" spans="1:21" x14ac:dyDescent="0.25">
      <c r="A1906" t="s">
        <v>1363</v>
      </c>
      <c r="E1906" s="1">
        <v>42113</v>
      </c>
      <c r="K1906" s="2">
        <v>42121.682824074072</v>
      </c>
      <c r="L1906">
        <v>339489594</v>
      </c>
      <c r="M1906">
        <v>1352</v>
      </c>
      <c r="N1906" t="s">
        <v>647</v>
      </c>
      <c r="O1906">
        <v>39</v>
      </c>
      <c r="P1906">
        <v>754</v>
      </c>
      <c r="Q1906" s="3" t="s">
        <v>2087</v>
      </c>
      <c r="S1906" t="b">
        <f t="shared" si="29"/>
        <v>0</v>
      </c>
      <c r="U1906" t="b">
        <f>IF((OR(S1906,T1906)), L1906)</f>
        <v>0</v>
      </c>
    </row>
    <row r="1907" spans="1:21" x14ac:dyDescent="0.25">
      <c r="A1907" t="s">
        <v>1363</v>
      </c>
      <c r="E1907" s="1">
        <v>42113</v>
      </c>
      <c r="K1907" s="2">
        <v>42121.632222222222</v>
      </c>
      <c r="L1907">
        <v>339487801</v>
      </c>
      <c r="M1907">
        <v>1110</v>
      </c>
      <c r="N1907" t="s">
        <v>225</v>
      </c>
      <c r="O1907">
        <v>123</v>
      </c>
      <c r="P1907">
        <v>5282</v>
      </c>
      <c r="Q1907" s="3" t="s">
        <v>2088</v>
      </c>
      <c r="S1907" t="b">
        <f t="shared" si="29"/>
        <v>0</v>
      </c>
      <c r="U1907" t="b">
        <f>IF((OR(S1907,T1907)), L1907)</f>
        <v>0</v>
      </c>
    </row>
    <row r="1908" spans="1:21" x14ac:dyDescent="0.25">
      <c r="A1908" t="s">
        <v>1363</v>
      </c>
      <c r="E1908" s="1">
        <v>42113</v>
      </c>
      <c r="K1908" s="2">
        <v>42121.854513888888</v>
      </c>
      <c r="L1908">
        <v>339491468</v>
      </c>
      <c r="M1908">
        <v>1752</v>
      </c>
      <c r="N1908" t="s">
        <v>89</v>
      </c>
      <c r="O1908">
        <v>3</v>
      </c>
      <c r="P1908">
        <v>5</v>
      </c>
      <c r="Q1908" s="3" t="s">
        <v>2089</v>
      </c>
      <c r="S1908" t="b">
        <f t="shared" si="29"/>
        <v>0</v>
      </c>
      <c r="U1908" t="b">
        <f>IF((OR(S1908,T1908)), L1908)</f>
        <v>0</v>
      </c>
    </row>
    <row r="1909" spans="1:21" x14ac:dyDescent="0.25">
      <c r="A1909" t="s">
        <v>1363</v>
      </c>
      <c r="E1909" s="1">
        <v>42113</v>
      </c>
      <c r="K1909" s="2">
        <v>42121.693252314813</v>
      </c>
      <c r="L1909">
        <v>339490229</v>
      </c>
      <c r="M1909">
        <v>25750</v>
      </c>
      <c r="N1909" t="s">
        <v>2010</v>
      </c>
      <c r="O1909">
        <v>0</v>
      </c>
      <c r="P1909">
        <v>72</v>
      </c>
      <c r="Q1909" s="3" t="s">
        <v>2090</v>
      </c>
      <c r="S1909" t="b">
        <f t="shared" si="29"/>
        <v>0</v>
      </c>
      <c r="U1909" t="b">
        <f>IF((OR(S1909,T1909)), L1909)</f>
        <v>0</v>
      </c>
    </row>
    <row r="1910" spans="1:21" x14ac:dyDescent="0.25">
      <c r="A1910" t="s">
        <v>1363</v>
      </c>
      <c r="E1910" s="1">
        <v>42113</v>
      </c>
      <c r="K1910" s="2">
        <v>42121.674305555556</v>
      </c>
      <c r="L1910">
        <v>339489661</v>
      </c>
      <c r="M1910">
        <v>6</v>
      </c>
      <c r="N1910" t="s">
        <v>68</v>
      </c>
      <c r="O1910">
        <v>252</v>
      </c>
      <c r="P1910">
        <v>0</v>
      </c>
      <c r="Q1910" s="3" t="s">
        <v>2091</v>
      </c>
      <c r="S1910" t="b">
        <f t="shared" si="29"/>
        <v>0</v>
      </c>
      <c r="U1910" t="b">
        <f>IF((OR(S1910,T1910)), L1910)</f>
        <v>0</v>
      </c>
    </row>
    <row r="1911" spans="1:21" x14ac:dyDescent="0.25">
      <c r="A1911" t="s">
        <v>1363</v>
      </c>
      <c r="E1911" s="1">
        <v>42113</v>
      </c>
      <c r="K1911" s="2">
        <v>42121.670162037037</v>
      </c>
      <c r="L1911">
        <v>339489637</v>
      </c>
      <c r="M1911">
        <v>53601</v>
      </c>
      <c r="N1911" t="s">
        <v>168</v>
      </c>
      <c r="O1911">
        <v>0</v>
      </c>
      <c r="P1911">
        <v>0</v>
      </c>
      <c r="Q1911" s="3" t="s">
        <v>2092</v>
      </c>
      <c r="S1911" t="b">
        <f t="shared" si="29"/>
        <v>0</v>
      </c>
      <c r="U1911" t="b">
        <f>IF((OR(S1911,T1911)), L1911)</f>
        <v>0</v>
      </c>
    </row>
    <row r="1912" spans="1:21" x14ac:dyDescent="0.25">
      <c r="A1912" t="s">
        <v>1363</v>
      </c>
      <c r="E1912" s="1">
        <v>42113</v>
      </c>
      <c r="K1912" s="2">
        <v>42121.670358796298</v>
      </c>
      <c r="L1912">
        <v>339491136</v>
      </c>
      <c r="M1912">
        <v>24829</v>
      </c>
      <c r="N1912" t="s">
        <v>1518</v>
      </c>
      <c r="O1912">
        <v>0</v>
      </c>
      <c r="P1912">
        <v>169</v>
      </c>
      <c r="Q1912" s="3" t="s">
        <v>2093</v>
      </c>
      <c r="S1912" t="b">
        <f t="shared" si="29"/>
        <v>0</v>
      </c>
      <c r="U1912" t="b">
        <f>IF((OR(S1912,T1912)), L1912)</f>
        <v>0</v>
      </c>
    </row>
    <row r="1913" spans="1:21" x14ac:dyDescent="0.25">
      <c r="A1913" t="s">
        <v>1363</v>
      </c>
      <c r="E1913" s="1">
        <v>42113</v>
      </c>
      <c r="K1913" s="2">
        <v>42121.687743055554</v>
      </c>
      <c r="L1913">
        <v>339492412</v>
      </c>
      <c r="M1913">
        <v>1751</v>
      </c>
      <c r="N1913" t="s">
        <v>91</v>
      </c>
      <c r="O1913">
        <v>24</v>
      </c>
      <c r="P1913">
        <v>1185</v>
      </c>
      <c r="Q1913" s="3" t="s">
        <v>2094</v>
      </c>
      <c r="S1913" t="b">
        <f t="shared" si="29"/>
        <v>0</v>
      </c>
      <c r="U1913" t="b">
        <f>IF((OR(S1913,T1913)), L1913)</f>
        <v>0</v>
      </c>
    </row>
    <row r="1914" spans="1:21" x14ac:dyDescent="0.25">
      <c r="A1914" t="s">
        <v>1363</v>
      </c>
      <c r="E1914" s="1">
        <v>42113</v>
      </c>
      <c r="K1914" s="2">
        <v>42121.667268518519</v>
      </c>
      <c r="L1914">
        <v>339495197</v>
      </c>
      <c r="M1914">
        <v>25444</v>
      </c>
      <c r="N1914" t="s">
        <v>675</v>
      </c>
      <c r="O1914">
        <v>32</v>
      </c>
      <c r="P1914">
        <v>55</v>
      </c>
      <c r="Q1914" s="3" t="s">
        <v>2095</v>
      </c>
      <c r="S1914" t="b">
        <f t="shared" si="29"/>
        <v>0</v>
      </c>
      <c r="U1914" t="b">
        <f>IF((OR(S1914,T1914)), L1914)</f>
        <v>0</v>
      </c>
    </row>
    <row r="1915" spans="1:21" x14ac:dyDescent="0.25">
      <c r="A1915" t="s">
        <v>1363</v>
      </c>
      <c r="E1915" s="1">
        <v>42113</v>
      </c>
      <c r="K1915" s="2">
        <v>42121.680763888886</v>
      </c>
      <c r="L1915">
        <v>339494136</v>
      </c>
      <c r="M1915">
        <v>1127</v>
      </c>
      <c r="N1915" t="s">
        <v>37</v>
      </c>
      <c r="O1915">
        <v>18</v>
      </c>
      <c r="P1915">
        <v>455</v>
      </c>
      <c r="Q1915" s="3" t="s">
        <v>2096</v>
      </c>
      <c r="S1915" t="b">
        <f t="shared" si="29"/>
        <v>0</v>
      </c>
      <c r="U1915" t="b">
        <f>IF((OR(S1915,T1915)), L1915)</f>
        <v>0</v>
      </c>
    </row>
    <row r="1916" spans="1:21" x14ac:dyDescent="0.25">
      <c r="A1916" t="s">
        <v>1363</v>
      </c>
      <c r="E1916" s="1">
        <v>42113</v>
      </c>
      <c r="K1916" s="2">
        <v>42121.675000000003</v>
      </c>
      <c r="L1916">
        <v>339492568</v>
      </c>
      <c r="M1916">
        <v>26164</v>
      </c>
      <c r="N1916" t="s">
        <v>376</v>
      </c>
      <c r="O1916">
        <v>2943</v>
      </c>
      <c r="P1916">
        <v>1029</v>
      </c>
      <c r="Q1916" s="3" t="s">
        <v>2097</v>
      </c>
      <c r="S1916" t="b">
        <f t="shared" si="29"/>
        <v>0</v>
      </c>
      <c r="U1916" t="b">
        <f>IF((OR(S1916,T1916)), L1916)</f>
        <v>0</v>
      </c>
    </row>
    <row r="1917" spans="1:21" x14ac:dyDescent="0.25">
      <c r="A1917" t="s">
        <v>1363</v>
      </c>
      <c r="E1917" s="1">
        <v>42113</v>
      </c>
      <c r="K1917" s="2">
        <v>42121.166666666664</v>
      </c>
      <c r="L1917">
        <v>339492663</v>
      </c>
      <c r="M1917">
        <v>1589</v>
      </c>
      <c r="N1917" t="s">
        <v>148</v>
      </c>
      <c r="O1917">
        <v>0</v>
      </c>
      <c r="P1917">
        <v>0</v>
      </c>
      <c r="Q1917" s="3" t="s">
        <v>2098</v>
      </c>
      <c r="S1917" t="b">
        <f t="shared" si="29"/>
        <v>0</v>
      </c>
      <c r="U1917" t="b">
        <f>IF((OR(S1917,T1917)), L1917)</f>
        <v>0</v>
      </c>
    </row>
    <row r="1918" spans="1:21" x14ac:dyDescent="0.25">
      <c r="A1918" t="s">
        <v>1363</v>
      </c>
      <c r="E1918" s="1">
        <v>42113</v>
      </c>
      <c r="K1918" s="2">
        <v>42121.698703703703</v>
      </c>
      <c r="L1918">
        <v>339492998</v>
      </c>
      <c r="M1918">
        <v>1361</v>
      </c>
      <c r="N1918" t="s">
        <v>216</v>
      </c>
      <c r="O1918">
        <v>3</v>
      </c>
      <c r="P1918">
        <v>417</v>
      </c>
      <c r="Q1918" s="3" t="s">
        <v>2099</v>
      </c>
      <c r="S1918" t="b">
        <f t="shared" si="29"/>
        <v>0</v>
      </c>
      <c r="U1918" t="b">
        <f>IF((OR(S1918,T1918)), L1918)</f>
        <v>0</v>
      </c>
    </row>
    <row r="1919" spans="1:21" x14ac:dyDescent="0.25">
      <c r="A1919" t="s">
        <v>1363</v>
      </c>
      <c r="E1919" s="1">
        <v>42113</v>
      </c>
      <c r="K1919" s="2">
        <v>42121.843738425923</v>
      </c>
      <c r="L1919">
        <v>339490788</v>
      </c>
      <c r="M1919">
        <v>1752</v>
      </c>
      <c r="N1919" t="s">
        <v>89</v>
      </c>
      <c r="O1919">
        <v>91</v>
      </c>
      <c r="P1919">
        <v>8748</v>
      </c>
      <c r="Q1919" s="3" t="s">
        <v>2100</v>
      </c>
      <c r="S1919" t="b">
        <f t="shared" si="29"/>
        <v>0</v>
      </c>
      <c r="U1919" t="b">
        <f>IF((OR(S1919,T1919)), L1919)</f>
        <v>0</v>
      </c>
    </row>
    <row r="1920" spans="1:21" x14ac:dyDescent="0.25">
      <c r="A1920" t="s">
        <v>1363</v>
      </c>
      <c r="E1920" s="1">
        <v>42113</v>
      </c>
      <c r="K1920" s="2">
        <v>42121.683912037035</v>
      </c>
      <c r="L1920">
        <v>339490904</v>
      </c>
      <c r="M1920">
        <v>117</v>
      </c>
      <c r="N1920" t="s">
        <v>470</v>
      </c>
      <c r="O1920">
        <v>6</v>
      </c>
      <c r="P1920">
        <v>91</v>
      </c>
      <c r="Q1920" s="3" t="s">
        <v>2101</v>
      </c>
      <c r="S1920" t="b">
        <f t="shared" si="29"/>
        <v>0</v>
      </c>
      <c r="U1920" t="b">
        <f>IF((OR(S1920,T1920)), L1920)</f>
        <v>0</v>
      </c>
    </row>
    <row r="1921" spans="1:21" x14ac:dyDescent="0.25">
      <c r="A1921" t="s">
        <v>1363</v>
      </c>
      <c r="E1921" s="1">
        <v>42113</v>
      </c>
      <c r="K1921" s="2">
        <v>42121.680277777778</v>
      </c>
      <c r="L1921">
        <v>339494236</v>
      </c>
      <c r="M1921">
        <v>1150</v>
      </c>
      <c r="N1921" t="s">
        <v>268</v>
      </c>
      <c r="O1921">
        <v>0</v>
      </c>
      <c r="P1921">
        <v>5</v>
      </c>
      <c r="Q1921" s="3" t="s">
        <v>2102</v>
      </c>
      <c r="S1921" t="b">
        <f t="shared" si="29"/>
        <v>0</v>
      </c>
      <c r="U1921" t="b">
        <f>IF((OR(S1921,T1921)), L1921)</f>
        <v>0</v>
      </c>
    </row>
    <row r="1922" spans="1:21" x14ac:dyDescent="0.25">
      <c r="A1922" t="s">
        <v>1363</v>
      </c>
      <c r="E1922" s="1">
        <v>42113</v>
      </c>
      <c r="K1922" s="2">
        <v>42121.705717592595</v>
      </c>
      <c r="L1922">
        <v>339496716</v>
      </c>
      <c r="M1922">
        <v>8</v>
      </c>
      <c r="N1922" t="s">
        <v>39</v>
      </c>
      <c r="O1922">
        <v>1876</v>
      </c>
      <c r="P1922">
        <v>2263</v>
      </c>
      <c r="Q1922" s="3" t="s">
        <v>2103</v>
      </c>
      <c r="S1922" t="b">
        <f t="shared" si="29"/>
        <v>0</v>
      </c>
      <c r="U1922" t="b">
        <f>IF((OR(S1922,T1922)), L1922)</f>
        <v>0</v>
      </c>
    </row>
    <row r="1923" spans="1:21" x14ac:dyDescent="0.25">
      <c r="A1923" t="s">
        <v>1363</v>
      </c>
      <c r="E1923" s="1">
        <v>42113</v>
      </c>
      <c r="K1923" s="2">
        <v>42121.690659722219</v>
      </c>
      <c r="L1923">
        <v>339498932</v>
      </c>
      <c r="M1923">
        <v>59690</v>
      </c>
      <c r="N1923" t="s">
        <v>189</v>
      </c>
      <c r="O1923">
        <v>3976</v>
      </c>
      <c r="P1923">
        <v>0</v>
      </c>
      <c r="Q1923" s="3" t="s">
        <v>2104</v>
      </c>
      <c r="S1923" t="b">
        <f t="shared" si="29"/>
        <v>0</v>
      </c>
      <c r="U1923" t="b">
        <f>IF((OR(S1923,T1923)), L1923)</f>
        <v>0</v>
      </c>
    </row>
    <row r="1924" spans="1:21" x14ac:dyDescent="0.25">
      <c r="A1924" t="s">
        <v>1363</v>
      </c>
      <c r="E1924" s="1">
        <v>42113</v>
      </c>
      <c r="K1924" s="2">
        <v>42121.710069444445</v>
      </c>
      <c r="L1924">
        <v>339496725</v>
      </c>
      <c r="M1924">
        <v>4425</v>
      </c>
      <c r="N1924" t="s">
        <v>234</v>
      </c>
      <c r="O1924">
        <v>160</v>
      </c>
      <c r="P1924">
        <v>1293</v>
      </c>
      <c r="Q1924" s="3" t="s">
        <v>2105</v>
      </c>
      <c r="S1924" t="b">
        <f t="shared" ref="S1924:S1987" si="30">NOT(ISERROR(MATCH(L1924,R:R,0)))</f>
        <v>0</v>
      </c>
      <c r="U1924" t="b">
        <f>IF((OR(S1924,T1924)), L1924)</f>
        <v>0</v>
      </c>
    </row>
    <row r="1925" spans="1:21" x14ac:dyDescent="0.25">
      <c r="A1925" t="s">
        <v>1363</v>
      </c>
      <c r="E1925" s="1">
        <v>42113</v>
      </c>
      <c r="K1925" s="2">
        <v>42121.697222222225</v>
      </c>
      <c r="L1925">
        <v>339497444</v>
      </c>
      <c r="M1925">
        <v>6</v>
      </c>
      <c r="N1925" t="s">
        <v>68</v>
      </c>
      <c r="O1925">
        <v>252</v>
      </c>
      <c r="P1925">
        <v>0</v>
      </c>
      <c r="Q1925" s="3" t="s">
        <v>2106</v>
      </c>
      <c r="S1925" t="b">
        <f t="shared" si="30"/>
        <v>0</v>
      </c>
      <c r="U1925" t="b">
        <f>IF((OR(S1925,T1925)), L1925)</f>
        <v>0</v>
      </c>
    </row>
    <row r="1926" spans="1:21" x14ac:dyDescent="0.25">
      <c r="A1926" t="s">
        <v>1363</v>
      </c>
      <c r="E1926" s="1">
        <v>42113</v>
      </c>
      <c r="K1926" s="2">
        <v>42121.700937499998</v>
      </c>
      <c r="L1926">
        <v>339497311</v>
      </c>
      <c r="M1926">
        <v>4419</v>
      </c>
      <c r="N1926" t="s">
        <v>232</v>
      </c>
      <c r="O1926">
        <v>0</v>
      </c>
      <c r="P1926">
        <v>118563</v>
      </c>
      <c r="Q1926" s="3" t="s">
        <v>2107</v>
      </c>
      <c r="S1926" t="b">
        <f t="shared" si="30"/>
        <v>0</v>
      </c>
      <c r="U1926" t="b">
        <f>IF((OR(S1926,T1926)), L1926)</f>
        <v>0</v>
      </c>
    </row>
    <row r="1927" spans="1:21" x14ac:dyDescent="0.25">
      <c r="A1927" t="s">
        <v>1363</v>
      </c>
      <c r="E1927" s="1">
        <v>42113</v>
      </c>
      <c r="K1927" s="2">
        <v>42121.710509259261</v>
      </c>
      <c r="L1927">
        <v>339497923</v>
      </c>
      <c r="M1927">
        <v>1094</v>
      </c>
      <c r="N1927" t="s">
        <v>71</v>
      </c>
      <c r="O1927">
        <v>16909</v>
      </c>
      <c r="P1927">
        <v>9177</v>
      </c>
      <c r="Q1927" s="3" t="s">
        <v>2108</v>
      </c>
      <c r="S1927" t="b">
        <f t="shared" si="30"/>
        <v>0</v>
      </c>
      <c r="U1927" t="b">
        <f>IF((OR(S1927,T1927)), L1927)</f>
        <v>0</v>
      </c>
    </row>
    <row r="1928" spans="1:21" x14ac:dyDescent="0.25">
      <c r="A1928" t="s">
        <v>1363</v>
      </c>
      <c r="E1928" s="1">
        <v>42113</v>
      </c>
      <c r="K1928" s="2">
        <v>42121.711331018516</v>
      </c>
      <c r="L1928">
        <v>339499411</v>
      </c>
      <c r="M1928">
        <v>7</v>
      </c>
      <c r="N1928" t="s">
        <v>59</v>
      </c>
      <c r="O1928">
        <v>1</v>
      </c>
      <c r="P1928">
        <v>2566</v>
      </c>
      <c r="Q1928" s="3" t="s">
        <v>2109</v>
      </c>
      <c r="S1928" t="b">
        <f t="shared" si="30"/>
        <v>0</v>
      </c>
      <c r="U1928" t="b">
        <f>IF((OR(S1928,T1928)), L1928)</f>
        <v>0</v>
      </c>
    </row>
    <row r="1929" spans="1:21" x14ac:dyDescent="0.25">
      <c r="A1929" t="s">
        <v>1363</v>
      </c>
      <c r="E1929" s="1">
        <v>42113</v>
      </c>
      <c r="K1929" s="2">
        <v>42121.695381944446</v>
      </c>
      <c r="L1929">
        <v>339499506</v>
      </c>
      <c r="M1929">
        <v>4418</v>
      </c>
      <c r="N1929" t="s">
        <v>77</v>
      </c>
      <c r="O1929">
        <v>0</v>
      </c>
      <c r="P1929">
        <v>0</v>
      </c>
      <c r="Q1929" s="3" t="s">
        <v>2110</v>
      </c>
      <c r="S1929" t="b">
        <f t="shared" si="30"/>
        <v>0</v>
      </c>
      <c r="U1929" t="b">
        <f>IF((OR(S1929,T1929)), L1929)</f>
        <v>0</v>
      </c>
    </row>
    <row r="1930" spans="1:21" x14ac:dyDescent="0.25">
      <c r="A1930" t="s">
        <v>1363</v>
      </c>
      <c r="E1930" s="1">
        <v>42113</v>
      </c>
      <c r="K1930" s="2">
        <v>42121.715277777781</v>
      </c>
      <c r="L1930">
        <v>339501788</v>
      </c>
      <c r="M1930">
        <v>1452</v>
      </c>
      <c r="N1930" t="s">
        <v>98</v>
      </c>
      <c r="O1930">
        <v>0</v>
      </c>
      <c r="P1930">
        <v>0</v>
      </c>
      <c r="Q1930" s="3" t="s">
        <v>2111</v>
      </c>
      <c r="S1930" t="b">
        <f t="shared" si="30"/>
        <v>0</v>
      </c>
      <c r="U1930" t="b">
        <f>IF((OR(S1930,T1930)), L1930)</f>
        <v>0</v>
      </c>
    </row>
    <row r="1931" spans="1:21" x14ac:dyDescent="0.25">
      <c r="A1931" t="s">
        <v>1363</v>
      </c>
      <c r="E1931" s="1">
        <v>42113</v>
      </c>
      <c r="K1931" s="2">
        <v>42121.622106481482</v>
      </c>
      <c r="L1931">
        <v>339499535</v>
      </c>
      <c r="M1931">
        <v>4418</v>
      </c>
      <c r="N1931" t="s">
        <v>77</v>
      </c>
      <c r="O1931">
        <v>49</v>
      </c>
      <c r="P1931">
        <v>0</v>
      </c>
      <c r="Q1931" s="3" t="s">
        <v>2112</v>
      </c>
      <c r="S1931" t="b">
        <f t="shared" si="30"/>
        <v>0</v>
      </c>
      <c r="U1931" t="b">
        <f>IF((OR(S1931,T1931)), L1931)</f>
        <v>0</v>
      </c>
    </row>
    <row r="1932" spans="1:21" x14ac:dyDescent="0.25">
      <c r="A1932" t="s">
        <v>1363</v>
      </c>
      <c r="E1932" s="1">
        <v>42113</v>
      </c>
      <c r="K1932" s="2">
        <v>42121.712280092594</v>
      </c>
      <c r="L1932">
        <v>339502336</v>
      </c>
      <c r="M1932">
        <v>59690</v>
      </c>
      <c r="N1932" t="s">
        <v>189</v>
      </c>
      <c r="O1932">
        <v>70698</v>
      </c>
      <c r="P1932">
        <v>0</v>
      </c>
      <c r="Q1932" s="3" t="s">
        <v>2113</v>
      </c>
      <c r="S1932" t="b">
        <f t="shared" si="30"/>
        <v>0</v>
      </c>
      <c r="U1932" t="b">
        <f>IF((OR(S1932,T1932)), L1932)</f>
        <v>0</v>
      </c>
    </row>
    <row r="1933" spans="1:21" x14ac:dyDescent="0.25">
      <c r="A1933" t="s">
        <v>1363</v>
      </c>
      <c r="E1933" s="1">
        <v>42113</v>
      </c>
      <c r="K1933" s="2">
        <v>42121.727627314816</v>
      </c>
      <c r="L1933">
        <v>339502223</v>
      </c>
      <c r="M1933">
        <v>1095</v>
      </c>
      <c r="N1933" t="s">
        <v>212</v>
      </c>
      <c r="O1933">
        <v>9986</v>
      </c>
      <c r="P1933">
        <v>1530</v>
      </c>
      <c r="Q1933" s="3" t="s">
        <v>2114</v>
      </c>
      <c r="S1933" t="b">
        <f t="shared" si="30"/>
        <v>0</v>
      </c>
      <c r="U1933" t="b">
        <f>IF((OR(S1933,T1933)), L1933)</f>
        <v>0</v>
      </c>
    </row>
    <row r="1934" spans="1:21" x14ac:dyDescent="0.25">
      <c r="A1934" t="s">
        <v>1363</v>
      </c>
      <c r="E1934" s="1">
        <v>42113</v>
      </c>
      <c r="K1934" s="2">
        <v>42121.669953703706</v>
      </c>
      <c r="L1934">
        <v>339502112</v>
      </c>
      <c r="M1934">
        <v>101</v>
      </c>
      <c r="N1934" t="s">
        <v>29</v>
      </c>
      <c r="O1934">
        <v>0</v>
      </c>
      <c r="P1934">
        <v>10167</v>
      </c>
      <c r="Q1934" s="3" t="s">
        <v>2115</v>
      </c>
      <c r="S1934" t="b">
        <f t="shared" si="30"/>
        <v>0</v>
      </c>
      <c r="U1934" t="b">
        <f>IF((OR(S1934,T1934)), L1934)</f>
        <v>0</v>
      </c>
    </row>
    <row r="1935" spans="1:21" x14ac:dyDescent="0.25">
      <c r="A1935" t="s">
        <v>1363</v>
      </c>
      <c r="E1935" s="1">
        <v>42113</v>
      </c>
      <c r="K1935" s="2">
        <v>42121.714675925927</v>
      </c>
      <c r="L1935">
        <v>339502133</v>
      </c>
      <c r="M1935">
        <v>1127</v>
      </c>
      <c r="N1935" t="s">
        <v>37</v>
      </c>
      <c r="O1935">
        <v>4</v>
      </c>
      <c r="P1935">
        <v>7</v>
      </c>
      <c r="Q1935" s="3" t="s">
        <v>2116</v>
      </c>
      <c r="S1935" t="b">
        <f t="shared" si="30"/>
        <v>0</v>
      </c>
      <c r="U1935" t="b">
        <f>IF((OR(S1935,T1935)), L1935)</f>
        <v>0</v>
      </c>
    </row>
    <row r="1936" spans="1:21" x14ac:dyDescent="0.25">
      <c r="A1936" t="s">
        <v>1363</v>
      </c>
      <c r="E1936" s="1">
        <v>42113</v>
      </c>
      <c r="K1936" s="2">
        <v>42121.723726851851</v>
      </c>
      <c r="L1936">
        <v>339502919</v>
      </c>
      <c r="M1936">
        <v>1150</v>
      </c>
      <c r="N1936" t="s">
        <v>268</v>
      </c>
      <c r="O1936">
        <v>1</v>
      </c>
      <c r="P1936">
        <v>2</v>
      </c>
      <c r="Q1936" s="3" t="s">
        <v>2117</v>
      </c>
      <c r="S1936" t="b">
        <f t="shared" si="30"/>
        <v>0</v>
      </c>
      <c r="U1936" t="b">
        <f>IF((OR(S1936,T1936)), L1936)</f>
        <v>0</v>
      </c>
    </row>
    <row r="1937" spans="1:21" x14ac:dyDescent="0.25">
      <c r="A1937" t="s">
        <v>1363</v>
      </c>
      <c r="E1937" s="1">
        <v>42113</v>
      </c>
      <c r="K1937" s="2">
        <v>42121.724120370367</v>
      </c>
      <c r="L1937">
        <v>339502285</v>
      </c>
      <c r="M1937">
        <v>1095</v>
      </c>
      <c r="N1937" t="s">
        <v>212</v>
      </c>
      <c r="O1937">
        <v>4583</v>
      </c>
      <c r="P1937">
        <v>1365</v>
      </c>
      <c r="Q1937" s="3" t="s">
        <v>2118</v>
      </c>
      <c r="S1937" t="b">
        <f t="shared" si="30"/>
        <v>0</v>
      </c>
      <c r="U1937" t="b">
        <f>IF((OR(S1937,T1937)), L1937)</f>
        <v>0</v>
      </c>
    </row>
    <row r="1938" spans="1:21" x14ac:dyDescent="0.25">
      <c r="A1938" t="s">
        <v>1363</v>
      </c>
      <c r="E1938" s="1">
        <v>42113</v>
      </c>
      <c r="K1938" s="2">
        <v>42121.706041666665</v>
      </c>
      <c r="L1938">
        <v>339504706</v>
      </c>
      <c r="M1938">
        <v>4419</v>
      </c>
      <c r="N1938" t="s">
        <v>232</v>
      </c>
      <c r="O1938">
        <v>0</v>
      </c>
      <c r="P1938">
        <v>118563</v>
      </c>
      <c r="Q1938" s="3" t="s">
        <v>2119</v>
      </c>
      <c r="S1938" t="b">
        <f t="shared" si="30"/>
        <v>0</v>
      </c>
      <c r="U1938" t="b">
        <f>IF((OR(S1938,T1938)), L1938)</f>
        <v>0</v>
      </c>
    </row>
    <row r="1939" spans="1:21" x14ac:dyDescent="0.25">
      <c r="A1939" t="s">
        <v>1363</v>
      </c>
      <c r="E1939" s="1">
        <v>42113</v>
      </c>
      <c r="K1939" s="2">
        <v>42121.684282407405</v>
      </c>
      <c r="L1939">
        <v>339504444</v>
      </c>
      <c r="M1939">
        <v>101</v>
      </c>
      <c r="N1939" t="s">
        <v>29</v>
      </c>
      <c r="O1939">
        <v>6</v>
      </c>
      <c r="P1939">
        <v>109</v>
      </c>
      <c r="Q1939" s="3" t="s">
        <v>2120</v>
      </c>
      <c r="S1939" t="b">
        <f t="shared" si="30"/>
        <v>0</v>
      </c>
      <c r="U1939" t="b">
        <f>IF((OR(S1939,T1939)), L1939)</f>
        <v>0</v>
      </c>
    </row>
    <row r="1940" spans="1:21" x14ac:dyDescent="0.25">
      <c r="A1940" t="s">
        <v>1363</v>
      </c>
      <c r="E1940" s="1">
        <v>42113</v>
      </c>
      <c r="K1940" s="2">
        <v>42121.724340277775</v>
      </c>
      <c r="L1940">
        <v>339504714</v>
      </c>
      <c r="M1940">
        <v>4419</v>
      </c>
      <c r="N1940" t="s">
        <v>232</v>
      </c>
      <c r="O1940">
        <v>0</v>
      </c>
      <c r="P1940">
        <v>118563</v>
      </c>
      <c r="Q1940" s="3" t="s">
        <v>2121</v>
      </c>
      <c r="S1940" t="b">
        <f t="shared" si="30"/>
        <v>0</v>
      </c>
      <c r="U1940" t="b">
        <f>IF((OR(S1940,T1940)), L1940)</f>
        <v>0</v>
      </c>
    </row>
    <row r="1941" spans="1:21" x14ac:dyDescent="0.25">
      <c r="A1941" t="s">
        <v>1363</v>
      </c>
      <c r="E1941" s="1">
        <v>42113</v>
      </c>
      <c r="K1941" s="2">
        <v>42121.711319444446</v>
      </c>
      <c r="L1941">
        <v>339504699</v>
      </c>
      <c r="M1941">
        <v>4419</v>
      </c>
      <c r="N1941" t="s">
        <v>232</v>
      </c>
      <c r="O1941">
        <v>0</v>
      </c>
      <c r="P1941">
        <v>118563</v>
      </c>
      <c r="Q1941" s="3" t="s">
        <v>2122</v>
      </c>
      <c r="S1941" t="b">
        <f t="shared" si="30"/>
        <v>0</v>
      </c>
      <c r="U1941" t="b">
        <f>IF((OR(S1941,T1941)), L1941)</f>
        <v>0</v>
      </c>
    </row>
    <row r="1942" spans="1:21" x14ac:dyDescent="0.25">
      <c r="A1942" t="s">
        <v>1363</v>
      </c>
      <c r="E1942" s="1">
        <v>42113</v>
      </c>
      <c r="K1942" s="2">
        <v>42121.742511574077</v>
      </c>
      <c r="L1942">
        <v>339506880</v>
      </c>
      <c r="M1942">
        <v>8</v>
      </c>
      <c r="N1942" t="s">
        <v>39</v>
      </c>
      <c r="O1942">
        <v>0</v>
      </c>
      <c r="P1942">
        <v>37</v>
      </c>
      <c r="Q1942" s="3" t="s">
        <v>2123</v>
      </c>
      <c r="S1942" t="b">
        <f t="shared" si="30"/>
        <v>0</v>
      </c>
      <c r="U1942" t="b">
        <f>IF((OR(S1942,T1942)), L1942)</f>
        <v>0</v>
      </c>
    </row>
    <row r="1943" spans="1:21" x14ac:dyDescent="0.25">
      <c r="A1943" t="s">
        <v>1363</v>
      </c>
      <c r="E1943" s="1">
        <v>42113</v>
      </c>
      <c r="K1943" s="2">
        <v>42121.738796296297</v>
      </c>
      <c r="L1943">
        <v>339508224</v>
      </c>
      <c r="M1943">
        <v>2</v>
      </c>
      <c r="N1943" t="s">
        <v>43</v>
      </c>
      <c r="O1943">
        <v>3932</v>
      </c>
      <c r="P1943">
        <v>4255</v>
      </c>
      <c r="Q1943" s="3" t="s">
        <v>2124</v>
      </c>
      <c r="S1943" t="b">
        <f t="shared" si="30"/>
        <v>0</v>
      </c>
      <c r="U1943" t="b">
        <f>IF((OR(S1943,T1943)), L1943)</f>
        <v>0</v>
      </c>
    </row>
    <row r="1944" spans="1:21" x14ac:dyDescent="0.25">
      <c r="A1944" t="s">
        <v>1363</v>
      </c>
      <c r="E1944" s="1">
        <v>42113</v>
      </c>
      <c r="K1944" s="2">
        <v>42121.730104166665</v>
      </c>
      <c r="L1944">
        <v>339508535</v>
      </c>
      <c r="M1944">
        <v>1127</v>
      </c>
      <c r="N1944" t="s">
        <v>37</v>
      </c>
      <c r="O1944">
        <v>11</v>
      </c>
      <c r="P1944">
        <v>16680</v>
      </c>
      <c r="Q1944" s="3" t="s">
        <v>2125</v>
      </c>
      <c r="S1944" t="b">
        <f t="shared" si="30"/>
        <v>0</v>
      </c>
      <c r="U1944" t="b">
        <f>IF((OR(S1944,T1944)), L1944)</f>
        <v>0</v>
      </c>
    </row>
    <row r="1945" spans="1:21" x14ac:dyDescent="0.25">
      <c r="A1945" t="s">
        <v>1363</v>
      </c>
      <c r="E1945" s="1">
        <v>42113</v>
      </c>
      <c r="K1945" s="2">
        <v>42121.750358796293</v>
      </c>
      <c r="L1945">
        <v>339509871</v>
      </c>
      <c r="M1945">
        <v>1404</v>
      </c>
      <c r="N1945" t="s">
        <v>93</v>
      </c>
      <c r="O1945">
        <v>353</v>
      </c>
      <c r="P1945">
        <v>283</v>
      </c>
      <c r="Q1945" s="3" t="s">
        <v>2126</v>
      </c>
      <c r="S1945" t="b">
        <f t="shared" si="30"/>
        <v>0</v>
      </c>
      <c r="U1945" t="b">
        <f>IF((OR(S1945,T1945)), L1945)</f>
        <v>0</v>
      </c>
    </row>
    <row r="1946" spans="1:21" x14ac:dyDescent="0.25">
      <c r="A1946" t="s">
        <v>1363</v>
      </c>
      <c r="E1946" s="1">
        <v>42113</v>
      </c>
      <c r="K1946" s="2">
        <v>42121.716747685183</v>
      </c>
      <c r="L1946">
        <v>339508776</v>
      </c>
      <c r="M1946">
        <v>101</v>
      </c>
      <c r="N1946" t="s">
        <v>29</v>
      </c>
      <c r="O1946">
        <v>0</v>
      </c>
      <c r="P1946">
        <v>326</v>
      </c>
      <c r="Q1946" s="3" t="s">
        <v>2127</v>
      </c>
      <c r="S1946" t="b">
        <f t="shared" si="30"/>
        <v>0</v>
      </c>
      <c r="U1946" t="b">
        <f>IF((OR(S1946,T1946)), L1946)</f>
        <v>0</v>
      </c>
    </row>
    <row r="1947" spans="1:21" x14ac:dyDescent="0.25">
      <c r="A1947" t="s">
        <v>1363</v>
      </c>
      <c r="E1947" s="1">
        <v>42113</v>
      </c>
      <c r="K1947" s="2">
        <v>42121.740972222222</v>
      </c>
      <c r="L1947">
        <v>339508873</v>
      </c>
      <c r="M1947">
        <v>1452</v>
      </c>
      <c r="N1947" t="s">
        <v>98</v>
      </c>
      <c r="O1947">
        <v>0</v>
      </c>
      <c r="P1947">
        <v>0</v>
      </c>
      <c r="Q1947" s="3" t="s">
        <v>2128</v>
      </c>
      <c r="S1947" t="b">
        <f t="shared" si="30"/>
        <v>0</v>
      </c>
      <c r="U1947" t="b">
        <f>IF((OR(S1947,T1947)), L1947)</f>
        <v>0</v>
      </c>
    </row>
    <row r="1948" spans="1:21" x14ac:dyDescent="0.25">
      <c r="A1948" t="s">
        <v>1363</v>
      </c>
      <c r="E1948" s="1">
        <v>42113</v>
      </c>
      <c r="K1948" s="2">
        <v>42121.750358796293</v>
      </c>
      <c r="L1948">
        <v>339509852</v>
      </c>
      <c r="M1948">
        <v>1404</v>
      </c>
      <c r="N1948" t="s">
        <v>93</v>
      </c>
      <c r="O1948">
        <v>0</v>
      </c>
      <c r="P1948">
        <v>0</v>
      </c>
      <c r="Q1948" s="3" t="s">
        <v>2129</v>
      </c>
      <c r="S1948" t="b">
        <f t="shared" si="30"/>
        <v>0</v>
      </c>
      <c r="U1948" t="b">
        <f>IF((OR(S1948,T1948)), L1948)</f>
        <v>0</v>
      </c>
    </row>
    <row r="1949" spans="1:21" x14ac:dyDescent="0.25">
      <c r="A1949" t="s">
        <v>1363</v>
      </c>
      <c r="E1949" s="1">
        <v>42113</v>
      </c>
      <c r="K1949" s="2">
        <v>42121.750451388885</v>
      </c>
      <c r="L1949">
        <v>339510025</v>
      </c>
      <c r="M1949">
        <v>1757</v>
      </c>
      <c r="N1949" t="s">
        <v>364</v>
      </c>
      <c r="O1949">
        <v>1</v>
      </c>
      <c r="P1949">
        <v>2010</v>
      </c>
      <c r="Q1949" s="3" t="s">
        <v>2130</v>
      </c>
      <c r="S1949" t="b">
        <f t="shared" si="30"/>
        <v>0</v>
      </c>
      <c r="U1949" t="b">
        <f>IF((OR(S1949,T1949)), L1949)</f>
        <v>0</v>
      </c>
    </row>
    <row r="1950" spans="1:21" x14ac:dyDescent="0.25">
      <c r="A1950" t="s">
        <v>1363</v>
      </c>
      <c r="E1950" s="1">
        <v>42113</v>
      </c>
      <c r="K1950" s="2">
        <v>42121.724791666667</v>
      </c>
      <c r="L1950">
        <v>339510062</v>
      </c>
      <c r="M1950">
        <v>24667</v>
      </c>
      <c r="N1950" t="s">
        <v>662</v>
      </c>
      <c r="O1950">
        <v>433</v>
      </c>
      <c r="P1950">
        <v>19498</v>
      </c>
      <c r="Q1950" s="3" t="s">
        <v>2131</v>
      </c>
      <c r="S1950" t="b">
        <f t="shared" si="30"/>
        <v>0</v>
      </c>
      <c r="U1950" t="b">
        <f>IF((OR(S1950,T1950)), L1950)</f>
        <v>0</v>
      </c>
    </row>
    <row r="1951" spans="1:21" x14ac:dyDescent="0.25">
      <c r="A1951" t="s">
        <v>1363</v>
      </c>
      <c r="E1951" s="1">
        <v>42113</v>
      </c>
      <c r="K1951" s="2">
        <v>42121.729363425926</v>
      </c>
      <c r="L1951">
        <v>339509938</v>
      </c>
      <c r="M1951">
        <v>15</v>
      </c>
      <c r="N1951" t="s">
        <v>1575</v>
      </c>
      <c r="O1951">
        <v>0</v>
      </c>
      <c r="P1951">
        <v>229</v>
      </c>
      <c r="Q1951" s="3" t="s">
        <v>2132</v>
      </c>
      <c r="S1951" t="b">
        <f t="shared" si="30"/>
        <v>0</v>
      </c>
      <c r="U1951" t="b">
        <f>IF((OR(S1951,T1951)), L1951)</f>
        <v>0</v>
      </c>
    </row>
    <row r="1952" spans="1:21" x14ac:dyDescent="0.25">
      <c r="A1952" t="s">
        <v>1363</v>
      </c>
      <c r="E1952" s="1">
        <v>42113</v>
      </c>
      <c r="K1952" s="2">
        <v>42121.748877314814</v>
      </c>
      <c r="L1952">
        <v>339510057</v>
      </c>
      <c r="M1952">
        <v>24667</v>
      </c>
      <c r="N1952" t="s">
        <v>662</v>
      </c>
      <c r="O1952">
        <v>521</v>
      </c>
      <c r="P1952">
        <v>23</v>
      </c>
      <c r="Q1952" s="3" t="s">
        <v>2133</v>
      </c>
      <c r="S1952" t="b">
        <f t="shared" si="30"/>
        <v>0</v>
      </c>
      <c r="U1952" t="b">
        <f>IF((OR(S1952,T1952)), L1952)</f>
        <v>0</v>
      </c>
    </row>
    <row r="1953" spans="1:21" x14ac:dyDescent="0.25">
      <c r="A1953" t="s">
        <v>1363</v>
      </c>
      <c r="E1953" s="1">
        <v>42113</v>
      </c>
      <c r="K1953" s="2">
        <v>42121.725497685184</v>
      </c>
      <c r="L1953">
        <v>339507238</v>
      </c>
      <c r="M1953">
        <v>14</v>
      </c>
      <c r="N1953" t="s">
        <v>33</v>
      </c>
      <c r="O1953">
        <v>0</v>
      </c>
      <c r="P1953">
        <v>0</v>
      </c>
      <c r="Q1953" s="3" t="s">
        <v>2134</v>
      </c>
      <c r="S1953" t="b">
        <f t="shared" si="30"/>
        <v>0</v>
      </c>
      <c r="U1953" t="b">
        <f>IF((OR(S1953,T1953)), L1953)</f>
        <v>0</v>
      </c>
    </row>
    <row r="1954" spans="1:21" x14ac:dyDescent="0.25">
      <c r="A1954" t="s">
        <v>1363</v>
      </c>
      <c r="E1954" s="1">
        <v>42113</v>
      </c>
      <c r="K1954" s="2">
        <v>42121.789849537039</v>
      </c>
      <c r="L1954">
        <v>339508345</v>
      </c>
      <c r="M1954">
        <v>1747</v>
      </c>
      <c r="N1954" t="s">
        <v>18</v>
      </c>
      <c r="O1954">
        <v>4099</v>
      </c>
      <c r="P1954">
        <v>13298</v>
      </c>
      <c r="Q1954" s="3" t="s">
        <v>2135</v>
      </c>
      <c r="S1954" t="b">
        <f t="shared" si="30"/>
        <v>0</v>
      </c>
      <c r="U1954" t="b">
        <f>IF((OR(S1954,T1954)), L1954)</f>
        <v>0</v>
      </c>
    </row>
    <row r="1955" spans="1:21" x14ac:dyDescent="0.25">
      <c r="A1955" t="s">
        <v>1363</v>
      </c>
      <c r="E1955" s="1">
        <v>42113</v>
      </c>
      <c r="K1955" s="2">
        <v>42121.740763888891</v>
      </c>
      <c r="L1955">
        <v>339509114</v>
      </c>
      <c r="M1955">
        <v>4419</v>
      </c>
      <c r="N1955" t="s">
        <v>232</v>
      </c>
      <c r="O1955">
        <v>0</v>
      </c>
      <c r="P1955">
        <v>118563</v>
      </c>
      <c r="Q1955" s="3" t="s">
        <v>2136</v>
      </c>
      <c r="S1955" t="b">
        <f t="shared" si="30"/>
        <v>0</v>
      </c>
      <c r="U1955" t="b">
        <f>IF((OR(S1955,T1955)), L1955)</f>
        <v>0</v>
      </c>
    </row>
    <row r="1956" spans="1:21" x14ac:dyDescent="0.25">
      <c r="A1956" t="s">
        <v>1363</v>
      </c>
      <c r="E1956" s="1">
        <v>42113</v>
      </c>
      <c r="K1956" s="2">
        <v>42121.734722222223</v>
      </c>
      <c r="L1956">
        <v>339508884</v>
      </c>
      <c r="M1956">
        <v>1452</v>
      </c>
      <c r="N1956" t="s">
        <v>98</v>
      </c>
      <c r="O1956">
        <v>0</v>
      </c>
      <c r="P1956">
        <v>0</v>
      </c>
      <c r="Q1956" s="3" t="s">
        <v>2137</v>
      </c>
      <c r="S1956" t="b">
        <f t="shared" si="30"/>
        <v>0</v>
      </c>
      <c r="U1956" t="b">
        <f>IF((OR(S1956,T1956)), L1956)</f>
        <v>0</v>
      </c>
    </row>
    <row r="1957" spans="1:21" x14ac:dyDescent="0.25">
      <c r="A1957" t="s">
        <v>1363</v>
      </c>
      <c r="E1957" s="1">
        <v>42113</v>
      </c>
      <c r="K1957" s="2">
        <v>42121.696527777778</v>
      </c>
      <c r="L1957">
        <v>339512617</v>
      </c>
      <c r="M1957">
        <v>29485</v>
      </c>
      <c r="N1957" t="s">
        <v>717</v>
      </c>
      <c r="O1957">
        <v>1322</v>
      </c>
      <c r="P1957">
        <v>0</v>
      </c>
      <c r="Q1957" s="3" t="s">
        <v>2138</v>
      </c>
      <c r="S1957" t="b">
        <f t="shared" si="30"/>
        <v>0</v>
      </c>
      <c r="U1957" t="b">
        <f>IF((OR(S1957,T1957)), L1957)</f>
        <v>0</v>
      </c>
    </row>
    <row r="1958" spans="1:21" x14ac:dyDescent="0.25">
      <c r="A1958" t="s">
        <v>1363</v>
      </c>
      <c r="E1958" s="1">
        <v>42113</v>
      </c>
      <c r="K1958" s="2">
        <v>42121.761655092596</v>
      </c>
      <c r="L1958">
        <v>339512170</v>
      </c>
      <c r="M1958">
        <v>14</v>
      </c>
      <c r="N1958" t="s">
        <v>33</v>
      </c>
      <c r="O1958">
        <v>0</v>
      </c>
      <c r="P1958">
        <v>0</v>
      </c>
      <c r="Q1958" s="3" t="s">
        <v>2139</v>
      </c>
      <c r="S1958" t="b">
        <f t="shared" si="30"/>
        <v>0</v>
      </c>
      <c r="U1958" t="b">
        <f>IF((OR(S1958,T1958)), L1958)</f>
        <v>0</v>
      </c>
    </row>
    <row r="1959" spans="1:21" x14ac:dyDescent="0.25">
      <c r="A1959" t="s">
        <v>1363</v>
      </c>
      <c r="E1959" s="1">
        <v>42113</v>
      </c>
      <c r="K1959" s="2">
        <v>42121.764930555553</v>
      </c>
      <c r="L1959">
        <v>339512157</v>
      </c>
      <c r="M1959">
        <v>14</v>
      </c>
      <c r="N1959" t="s">
        <v>33</v>
      </c>
      <c r="O1959">
        <v>0</v>
      </c>
      <c r="P1959">
        <v>4</v>
      </c>
      <c r="Q1959" s="3" t="s">
        <v>2140</v>
      </c>
      <c r="S1959" t="b">
        <f t="shared" si="30"/>
        <v>0</v>
      </c>
      <c r="U1959" t="b">
        <f>IF((OR(S1959,T1959)), L1959)</f>
        <v>0</v>
      </c>
    </row>
    <row r="1960" spans="1:21" x14ac:dyDescent="0.25">
      <c r="A1960" t="s">
        <v>1363</v>
      </c>
      <c r="E1960" s="1">
        <v>42113</v>
      </c>
      <c r="K1960" s="2">
        <v>42121.629918981482</v>
      </c>
      <c r="L1960">
        <v>339513433</v>
      </c>
      <c r="M1960">
        <v>72897</v>
      </c>
      <c r="N1960" t="s">
        <v>159</v>
      </c>
      <c r="O1960">
        <v>3</v>
      </c>
      <c r="P1960">
        <v>751</v>
      </c>
      <c r="Q1960" s="3" t="s">
        <v>2141</v>
      </c>
      <c r="S1960" t="b">
        <f t="shared" si="30"/>
        <v>0</v>
      </c>
      <c r="U1960" t="b">
        <f>IF((OR(S1960,T1960)), L1960)</f>
        <v>0</v>
      </c>
    </row>
    <row r="1961" spans="1:21" x14ac:dyDescent="0.25">
      <c r="A1961" t="s">
        <v>1363</v>
      </c>
      <c r="E1961" s="1">
        <v>42113</v>
      </c>
      <c r="K1961" s="2">
        <v>42121.765763888892</v>
      </c>
      <c r="L1961">
        <v>339514553</v>
      </c>
      <c r="M1961">
        <v>4419</v>
      </c>
      <c r="N1961" t="s">
        <v>232</v>
      </c>
      <c r="O1961">
        <v>70</v>
      </c>
      <c r="P1961">
        <v>2712</v>
      </c>
      <c r="Q1961" s="3" t="s">
        <v>2142</v>
      </c>
      <c r="S1961" t="b">
        <f t="shared" si="30"/>
        <v>0</v>
      </c>
      <c r="U1961" t="b">
        <f>IF((OR(S1961,T1961)), L1961)</f>
        <v>0</v>
      </c>
    </row>
    <row r="1962" spans="1:21" x14ac:dyDescent="0.25">
      <c r="A1962" t="s">
        <v>1363</v>
      </c>
      <c r="E1962" s="1">
        <v>42113</v>
      </c>
      <c r="K1962" s="2">
        <v>42121.754861111112</v>
      </c>
      <c r="L1962">
        <v>339515187</v>
      </c>
      <c r="M1962">
        <v>1585</v>
      </c>
      <c r="N1962" t="s">
        <v>96</v>
      </c>
      <c r="O1962">
        <v>0</v>
      </c>
      <c r="P1962">
        <v>0</v>
      </c>
      <c r="Q1962" s="3" t="s">
        <v>2143</v>
      </c>
      <c r="S1962" t="b">
        <f t="shared" si="30"/>
        <v>0</v>
      </c>
      <c r="U1962" t="b">
        <f>IF((OR(S1962,T1962)), L1962)</f>
        <v>0</v>
      </c>
    </row>
    <row r="1963" spans="1:21" x14ac:dyDescent="0.25">
      <c r="A1963" t="s">
        <v>1363</v>
      </c>
      <c r="E1963" s="1">
        <v>42113</v>
      </c>
      <c r="K1963" s="2">
        <v>42121.736157407409</v>
      </c>
      <c r="L1963">
        <v>339515885</v>
      </c>
      <c r="M1963">
        <v>24707</v>
      </c>
      <c r="N1963" t="s">
        <v>1516</v>
      </c>
      <c r="O1963">
        <v>10</v>
      </c>
      <c r="P1963">
        <v>179</v>
      </c>
      <c r="Q1963" s="3" t="s">
        <v>2144</v>
      </c>
      <c r="S1963" t="b">
        <f t="shared" si="30"/>
        <v>0</v>
      </c>
      <c r="U1963" t="b">
        <f>IF((OR(S1963,T1963)), L1963)</f>
        <v>0</v>
      </c>
    </row>
    <row r="1964" spans="1:21" x14ac:dyDescent="0.25">
      <c r="A1964" t="s">
        <v>1363</v>
      </c>
      <c r="E1964" s="1">
        <v>42113</v>
      </c>
      <c r="K1964" s="2">
        <v>42121.759236111109</v>
      </c>
      <c r="L1964">
        <v>339516881</v>
      </c>
      <c r="M1964">
        <v>2</v>
      </c>
      <c r="N1964" t="s">
        <v>43</v>
      </c>
      <c r="O1964">
        <v>8</v>
      </c>
      <c r="P1964">
        <v>0</v>
      </c>
      <c r="Q1964" s="3" t="s">
        <v>2145</v>
      </c>
      <c r="S1964" t="b">
        <f t="shared" si="30"/>
        <v>0</v>
      </c>
      <c r="U1964" t="b">
        <f>IF((OR(S1964,T1964)), L1964)</f>
        <v>0</v>
      </c>
    </row>
    <row r="1965" spans="1:21" x14ac:dyDescent="0.25">
      <c r="A1965" t="s">
        <v>1363</v>
      </c>
      <c r="E1965" s="1">
        <v>42113</v>
      </c>
      <c r="K1965" s="2">
        <v>42121.772222222222</v>
      </c>
      <c r="L1965">
        <v>339516749</v>
      </c>
      <c r="M1965">
        <v>1452</v>
      </c>
      <c r="N1965" t="s">
        <v>98</v>
      </c>
      <c r="O1965">
        <v>0</v>
      </c>
      <c r="P1965">
        <v>0</v>
      </c>
      <c r="Q1965" s="3" t="s">
        <v>2146</v>
      </c>
      <c r="S1965" t="b">
        <f t="shared" si="30"/>
        <v>0</v>
      </c>
      <c r="U1965" t="b">
        <f>IF((OR(S1965,T1965)), L1965)</f>
        <v>0</v>
      </c>
    </row>
    <row r="1966" spans="1:21" x14ac:dyDescent="0.25">
      <c r="A1966" t="s">
        <v>1363</v>
      </c>
      <c r="E1966" s="1">
        <v>42113</v>
      </c>
      <c r="K1966" s="2">
        <v>42121.760416666664</v>
      </c>
      <c r="L1966">
        <v>339516564</v>
      </c>
      <c r="M1966">
        <v>6</v>
      </c>
      <c r="N1966" t="s">
        <v>68</v>
      </c>
      <c r="O1966">
        <v>606</v>
      </c>
      <c r="P1966">
        <v>0</v>
      </c>
      <c r="Q1966" s="3" t="s">
        <v>2147</v>
      </c>
      <c r="S1966" t="b">
        <f t="shared" si="30"/>
        <v>0</v>
      </c>
      <c r="U1966" t="b">
        <f>IF((OR(S1966,T1966)), L1966)</f>
        <v>0</v>
      </c>
    </row>
    <row r="1967" spans="1:21" x14ac:dyDescent="0.25">
      <c r="A1967" t="s">
        <v>1363</v>
      </c>
      <c r="E1967" s="1">
        <v>42113</v>
      </c>
      <c r="K1967" s="2">
        <v>42121.740277777775</v>
      </c>
      <c r="L1967">
        <v>339517182</v>
      </c>
      <c r="M1967">
        <v>2</v>
      </c>
      <c r="N1967" t="s">
        <v>43</v>
      </c>
      <c r="O1967">
        <v>3368</v>
      </c>
      <c r="P1967">
        <v>6797</v>
      </c>
      <c r="Q1967" s="3" t="s">
        <v>2148</v>
      </c>
      <c r="S1967" t="b">
        <f t="shared" si="30"/>
        <v>0</v>
      </c>
      <c r="U1967" t="b">
        <f>IF((OR(S1967,T1967)), L1967)</f>
        <v>0</v>
      </c>
    </row>
    <row r="1968" spans="1:21" x14ac:dyDescent="0.25">
      <c r="A1968" t="s">
        <v>1363</v>
      </c>
      <c r="E1968" s="1">
        <v>42113</v>
      </c>
      <c r="K1968" s="2">
        <v>42121.77171296296</v>
      </c>
      <c r="L1968">
        <v>339517379</v>
      </c>
      <c r="M1968">
        <v>14</v>
      </c>
      <c r="N1968" t="s">
        <v>33</v>
      </c>
      <c r="O1968">
        <v>0</v>
      </c>
      <c r="P1968">
        <v>0</v>
      </c>
      <c r="Q1968" s="3" t="s">
        <v>2149</v>
      </c>
      <c r="S1968" t="b">
        <f t="shared" si="30"/>
        <v>0</v>
      </c>
      <c r="U1968" t="b">
        <f>IF((OR(S1968,T1968)), L1968)</f>
        <v>0</v>
      </c>
    </row>
    <row r="1969" spans="1:21" x14ac:dyDescent="0.25">
      <c r="A1969" t="s">
        <v>1363</v>
      </c>
      <c r="E1969" s="1">
        <v>42113</v>
      </c>
      <c r="K1969" s="2">
        <v>42121.771527777775</v>
      </c>
      <c r="L1969">
        <v>339517825</v>
      </c>
      <c r="M1969">
        <v>25791</v>
      </c>
      <c r="N1969" t="s">
        <v>45</v>
      </c>
      <c r="O1969">
        <v>108</v>
      </c>
      <c r="P1969">
        <v>1052</v>
      </c>
      <c r="Q1969" s="3" t="s">
        <v>2150</v>
      </c>
      <c r="S1969" t="b">
        <f t="shared" si="30"/>
        <v>0</v>
      </c>
      <c r="U1969" t="b">
        <f>IF((OR(S1969,T1969)), L1969)</f>
        <v>0</v>
      </c>
    </row>
    <row r="1970" spans="1:21" x14ac:dyDescent="0.25">
      <c r="A1970" t="s">
        <v>1363</v>
      </c>
      <c r="E1970" s="1">
        <v>42113</v>
      </c>
      <c r="K1970" s="2">
        <v>42121.789583333331</v>
      </c>
      <c r="L1970">
        <v>339518906</v>
      </c>
      <c r="M1970">
        <v>1452</v>
      </c>
      <c r="N1970" t="s">
        <v>98</v>
      </c>
      <c r="O1970">
        <v>0</v>
      </c>
      <c r="P1970">
        <v>0</v>
      </c>
      <c r="Q1970" s="3" t="s">
        <v>2151</v>
      </c>
      <c r="S1970" t="b">
        <f t="shared" si="30"/>
        <v>0</v>
      </c>
      <c r="U1970" t="b">
        <f>IF((OR(S1970,T1970)), L1970)</f>
        <v>0</v>
      </c>
    </row>
    <row r="1971" spans="1:21" x14ac:dyDescent="0.25">
      <c r="A1971" t="s">
        <v>1363</v>
      </c>
      <c r="E1971" s="1">
        <v>42113</v>
      </c>
      <c r="K1971" s="2">
        <v>42121.783333333333</v>
      </c>
      <c r="L1971">
        <v>339519029</v>
      </c>
      <c r="M1971">
        <v>1607</v>
      </c>
      <c r="N1971" t="s">
        <v>35</v>
      </c>
      <c r="O1971">
        <v>0</v>
      </c>
      <c r="P1971">
        <v>0</v>
      </c>
      <c r="Q1971" s="3" t="s">
        <v>2152</v>
      </c>
      <c r="S1971" t="b">
        <f t="shared" si="30"/>
        <v>0</v>
      </c>
      <c r="U1971" t="b">
        <f>IF((OR(S1971,T1971)), L1971)</f>
        <v>0</v>
      </c>
    </row>
    <row r="1972" spans="1:21" x14ac:dyDescent="0.25">
      <c r="A1972" t="s">
        <v>1363</v>
      </c>
      <c r="E1972" s="1">
        <v>42113</v>
      </c>
      <c r="K1972" s="2">
        <v>42121.786759259259</v>
      </c>
      <c r="L1972">
        <v>339520499</v>
      </c>
      <c r="M1972">
        <v>1150</v>
      </c>
      <c r="N1972" t="s">
        <v>268</v>
      </c>
      <c r="O1972">
        <v>385</v>
      </c>
      <c r="P1972">
        <v>1991</v>
      </c>
      <c r="Q1972" s="3" t="s">
        <v>2153</v>
      </c>
      <c r="S1972" t="b">
        <f t="shared" si="30"/>
        <v>0</v>
      </c>
      <c r="U1972" t="b">
        <f>IF((OR(S1972,T1972)), L1972)</f>
        <v>0</v>
      </c>
    </row>
    <row r="1973" spans="1:21" x14ac:dyDescent="0.25">
      <c r="A1973" t="s">
        <v>1363</v>
      </c>
      <c r="E1973" s="1">
        <v>42113</v>
      </c>
      <c r="K1973" s="2">
        <v>42121.783333333333</v>
      </c>
      <c r="L1973">
        <v>339519219</v>
      </c>
      <c r="M1973">
        <v>1585</v>
      </c>
      <c r="N1973" t="s">
        <v>96</v>
      </c>
      <c r="O1973">
        <v>0</v>
      </c>
      <c r="P1973">
        <v>0</v>
      </c>
      <c r="Q1973" s="3" t="s">
        <v>2154</v>
      </c>
      <c r="S1973" t="b">
        <f t="shared" si="30"/>
        <v>0</v>
      </c>
      <c r="U1973" t="b">
        <f>IF((OR(S1973,T1973)), L1973)</f>
        <v>0</v>
      </c>
    </row>
    <row r="1974" spans="1:21" x14ac:dyDescent="0.25">
      <c r="A1974" t="s">
        <v>1363</v>
      </c>
      <c r="E1974" s="1">
        <v>42113</v>
      </c>
      <c r="K1974" s="2">
        <v>42121.771111111113</v>
      </c>
      <c r="L1974">
        <v>339521239</v>
      </c>
      <c r="M1974">
        <v>4418</v>
      </c>
      <c r="N1974" t="s">
        <v>77</v>
      </c>
      <c r="O1974">
        <v>0</v>
      </c>
      <c r="P1974">
        <v>0</v>
      </c>
      <c r="Q1974" s="3" t="s">
        <v>2155</v>
      </c>
      <c r="S1974" t="b">
        <f t="shared" si="30"/>
        <v>0</v>
      </c>
      <c r="U1974" t="b">
        <f>IF((OR(S1974,T1974)), L1974)</f>
        <v>0</v>
      </c>
    </row>
    <row r="1975" spans="1:21" x14ac:dyDescent="0.25">
      <c r="A1975" t="s">
        <v>1363</v>
      </c>
      <c r="E1975" s="1">
        <v>42113</v>
      </c>
      <c r="K1975" s="2">
        <v>42121.783333333333</v>
      </c>
      <c r="L1975">
        <v>339519092</v>
      </c>
      <c r="M1975">
        <v>1452</v>
      </c>
      <c r="N1975" t="s">
        <v>98</v>
      </c>
      <c r="O1975">
        <v>0</v>
      </c>
      <c r="P1975">
        <v>0</v>
      </c>
      <c r="Q1975" s="3" t="s">
        <v>2156</v>
      </c>
      <c r="S1975" t="b">
        <f t="shared" si="30"/>
        <v>0</v>
      </c>
      <c r="U1975" t="b">
        <f>IF((OR(S1975,T1975)), L1975)</f>
        <v>0</v>
      </c>
    </row>
    <row r="1976" spans="1:21" x14ac:dyDescent="0.25">
      <c r="A1976" t="s">
        <v>1363</v>
      </c>
      <c r="E1976" s="1">
        <v>42113</v>
      </c>
      <c r="K1976" s="2">
        <v>42121.725694444445</v>
      </c>
      <c r="L1976">
        <v>339520959</v>
      </c>
      <c r="M1976">
        <v>4418</v>
      </c>
      <c r="N1976" t="s">
        <v>77</v>
      </c>
      <c r="O1976">
        <v>0</v>
      </c>
      <c r="P1976">
        <v>0</v>
      </c>
      <c r="Q1976" s="3" t="s">
        <v>2157</v>
      </c>
      <c r="S1976" t="b">
        <f t="shared" si="30"/>
        <v>0</v>
      </c>
      <c r="U1976" t="b">
        <f>IF((OR(S1976,T1976)), L1976)</f>
        <v>0</v>
      </c>
    </row>
    <row r="1977" spans="1:21" x14ac:dyDescent="0.25">
      <c r="A1977" t="s">
        <v>1363</v>
      </c>
      <c r="E1977" s="1">
        <v>42113</v>
      </c>
      <c r="K1977" s="2">
        <v>42121.758391203701</v>
      </c>
      <c r="L1977">
        <v>339521994</v>
      </c>
      <c r="M1977">
        <v>1200</v>
      </c>
      <c r="N1977" t="s">
        <v>25</v>
      </c>
      <c r="O1977">
        <v>776</v>
      </c>
      <c r="P1977">
        <v>8126</v>
      </c>
      <c r="Q1977" s="3" t="s">
        <v>2158</v>
      </c>
      <c r="S1977" t="b">
        <f t="shared" si="30"/>
        <v>0</v>
      </c>
      <c r="U1977" t="b">
        <f>IF((OR(S1977,T1977)), L1977)</f>
        <v>0</v>
      </c>
    </row>
    <row r="1978" spans="1:21" x14ac:dyDescent="0.25">
      <c r="A1978" t="s">
        <v>1363</v>
      </c>
      <c r="E1978" s="1">
        <v>42113</v>
      </c>
      <c r="K1978" s="2">
        <v>42121.797268518516</v>
      </c>
      <c r="L1978">
        <v>339522357</v>
      </c>
      <c r="M1978">
        <v>4425</v>
      </c>
      <c r="N1978" t="s">
        <v>234</v>
      </c>
      <c r="O1978">
        <v>7</v>
      </c>
      <c r="P1978">
        <v>128</v>
      </c>
      <c r="Q1978" s="3" t="s">
        <v>2159</v>
      </c>
      <c r="S1978" t="b">
        <f t="shared" si="30"/>
        <v>0</v>
      </c>
      <c r="U1978" t="b">
        <f>IF((OR(S1978,T1978)), L1978)</f>
        <v>0</v>
      </c>
    </row>
    <row r="1979" spans="1:21" x14ac:dyDescent="0.25">
      <c r="A1979" t="s">
        <v>1363</v>
      </c>
      <c r="E1979" s="1">
        <v>42113</v>
      </c>
      <c r="K1979" s="2">
        <v>42121.766192129631</v>
      </c>
      <c r="L1979">
        <v>339522541</v>
      </c>
      <c r="M1979">
        <v>101</v>
      </c>
      <c r="N1979" t="s">
        <v>29</v>
      </c>
      <c r="O1979">
        <v>1</v>
      </c>
      <c r="P1979">
        <v>8</v>
      </c>
      <c r="Q1979" s="3" t="s">
        <v>2160</v>
      </c>
      <c r="S1979" t="b">
        <f t="shared" si="30"/>
        <v>0</v>
      </c>
      <c r="U1979" t="b">
        <f>IF((OR(S1979,T1979)), L1979)</f>
        <v>0</v>
      </c>
    </row>
    <row r="1980" spans="1:21" x14ac:dyDescent="0.25">
      <c r="A1980" t="s">
        <v>1363</v>
      </c>
      <c r="E1980" s="1">
        <v>42113</v>
      </c>
      <c r="K1980" s="2">
        <v>42121.750486111108</v>
      </c>
      <c r="L1980">
        <v>339523227</v>
      </c>
      <c r="M1980">
        <v>26797</v>
      </c>
      <c r="N1980" t="s">
        <v>1786</v>
      </c>
      <c r="O1980">
        <v>0</v>
      </c>
      <c r="P1980">
        <v>59</v>
      </c>
      <c r="Q1980" s="3" t="s">
        <v>2161</v>
      </c>
      <c r="S1980" t="b">
        <f t="shared" si="30"/>
        <v>0</v>
      </c>
      <c r="U1980" t="b">
        <f>IF((OR(S1980,T1980)), L1980)</f>
        <v>0</v>
      </c>
    </row>
    <row r="1981" spans="1:21" x14ac:dyDescent="0.25">
      <c r="A1981" t="s">
        <v>1363</v>
      </c>
      <c r="E1981" s="1">
        <v>42113</v>
      </c>
      <c r="K1981" s="2">
        <v>42121.773842592593</v>
      </c>
      <c r="L1981">
        <v>339523016</v>
      </c>
      <c r="M1981">
        <v>1112</v>
      </c>
      <c r="N1981" t="s">
        <v>515</v>
      </c>
      <c r="O1981">
        <v>175</v>
      </c>
      <c r="P1981">
        <v>1126</v>
      </c>
      <c r="Q1981" s="3" t="s">
        <v>2162</v>
      </c>
      <c r="S1981" t="b">
        <f t="shared" si="30"/>
        <v>0</v>
      </c>
      <c r="U1981" t="b">
        <f>IF((OR(S1981,T1981)), L1981)</f>
        <v>0</v>
      </c>
    </row>
    <row r="1982" spans="1:21" x14ac:dyDescent="0.25">
      <c r="A1982" t="s">
        <v>1363</v>
      </c>
      <c r="E1982" s="1">
        <v>42113</v>
      </c>
      <c r="K1982" s="2">
        <v>42121.802337962959</v>
      </c>
      <c r="L1982">
        <v>339525531</v>
      </c>
      <c r="M1982">
        <v>24753</v>
      </c>
      <c r="N1982" t="s">
        <v>137</v>
      </c>
      <c r="O1982">
        <v>98</v>
      </c>
      <c r="P1982">
        <v>8</v>
      </c>
      <c r="Q1982" s="3" t="s">
        <v>2163</v>
      </c>
      <c r="S1982" t="b">
        <f t="shared" si="30"/>
        <v>0</v>
      </c>
      <c r="U1982" t="b">
        <f>IF((OR(S1982,T1982)), L1982)</f>
        <v>0</v>
      </c>
    </row>
    <row r="1983" spans="1:21" x14ac:dyDescent="0.25">
      <c r="A1983" t="s">
        <v>1363</v>
      </c>
      <c r="E1983" s="1">
        <v>42113</v>
      </c>
      <c r="K1983" s="2">
        <v>42121.774097222224</v>
      </c>
      <c r="L1983">
        <v>339524210</v>
      </c>
      <c r="M1983">
        <v>15</v>
      </c>
      <c r="N1983" t="s">
        <v>1575</v>
      </c>
      <c r="O1983">
        <v>0</v>
      </c>
      <c r="P1983">
        <v>0</v>
      </c>
      <c r="Q1983" s="3" t="s">
        <v>2164</v>
      </c>
      <c r="S1983" t="b">
        <f t="shared" si="30"/>
        <v>0</v>
      </c>
      <c r="U1983" t="b">
        <f>IF((OR(S1983,T1983)), L1983)</f>
        <v>0</v>
      </c>
    </row>
    <row r="1984" spans="1:21" x14ac:dyDescent="0.25">
      <c r="A1984" t="s">
        <v>1363</v>
      </c>
      <c r="E1984" s="1">
        <v>42113</v>
      </c>
      <c r="K1984" s="2">
        <v>42121.789166666669</v>
      </c>
      <c r="L1984">
        <v>339524202</v>
      </c>
      <c r="M1984">
        <v>15</v>
      </c>
      <c r="N1984" t="s">
        <v>1575</v>
      </c>
      <c r="O1984">
        <v>0</v>
      </c>
      <c r="P1984">
        <v>85</v>
      </c>
      <c r="Q1984" s="3" t="s">
        <v>2165</v>
      </c>
      <c r="S1984" t="b">
        <f t="shared" si="30"/>
        <v>0</v>
      </c>
      <c r="U1984" t="b">
        <f>IF((OR(S1984,T1984)), L1984)</f>
        <v>0</v>
      </c>
    </row>
    <row r="1985" spans="1:21" x14ac:dyDescent="0.25">
      <c r="A1985" t="s">
        <v>1363</v>
      </c>
      <c r="E1985" s="1">
        <v>42113</v>
      </c>
      <c r="K1985" s="2">
        <v>42121.772083333337</v>
      </c>
      <c r="L1985">
        <v>339525122</v>
      </c>
      <c r="M1985">
        <v>24667</v>
      </c>
      <c r="N1985" t="s">
        <v>662</v>
      </c>
      <c r="O1985">
        <v>417</v>
      </c>
      <c r="P1985">
        <v>20</v>
      </c>
      <c r="Q1985" s="3" t="s">
        <v>2166</v>
      </c>
      <c r="S1985" t="b">
        <f t="shared" si="30"/>
        <v>0</v>
      </c>
      <c r="U1985" t="b">
        <f>IF((OR(S1985,T1985)), L1985)</f>
        <v>0</v>
      </c>
    </row>
    <row r="1986" spans="1:21" x14ac:dyDescent="0.25">
      <c r="A1986" t="s">
        <v>1363</v>
      </c>
      <c r="E1986" s="1">
        <v>42113</v>
      </c>
      <c r="K1986" s="2">
        <v>42121.776782407411</v>
      </c>
      <c r="L1986">
        <v>339522824</v>
      </c>
      <c r="M1986">
        <v>101</v>
      </c>
      <c r="N1986" t="s">
        <v>29</v>
      </c>
      <c r="O1986">
        <v>0</v>
      </c>
      <c r="P1986">
        <v>0</v>
      </c>
      <c r="Q1986" s="3" t="s">
        <v>2167</v>
      </c>
      <c r="S1986" t="b">
        <f t="shared" si="30"/>
        <v>0</v>
      </c>
      <c r="U1986" t="b">
        <f>IF((OR(S1986,T1986)), L1986)</f>
        <v>0</v>
      </c>
    </row>
    <row r="1987" spans="1:21" x14ac:dyDescent="0.25">
      <c r="A1987" t="s">
        <v>1363</v>
      </c>
      <c r="E1987" s="1">
        <v>42113</v>
      </c>
      <c r="K1987" s="2">
        <v>42121.764120370368</v>
      </c>
      <c r="L1987">
        <v>339524308</v>
      </c>
      <c r="M1987">
        <v>53601</v>
      </c>
      <c r="N1987" t="s">
        <v>168</v>
      </c>
      <c r="O1987">
        <v>0</v>
      </c>
      <c r="P1987">
        <v>0</v>
      </c>
      <c r="Q1987" s="3" t="s">
        <v>2168</v>
      </c>
      <c r="S1987" t="b">
        <f t="shared" si="30"/>
        <v>0</v>
      </c>
      <c r="U1987" t="b">
        <f>IF((OR(S1987,T1987)), L1987)</f>
        <v>0</v>
      </c>
    </row>
    <row r="1988" spans="1:21" x14ac:dyDescent="0.25">
      <c r="A1988" t="s">
        <v>1363</v>
      </c>
      <c r="E1988" s="1">
        <v>42113</v>
      </c>
      <c r="K1988" s="2">
        <v>42121.804166666669</v>
      </c>
      <c r="L1988">
        <v>339523674</v>
      </c>
      <c r="M1988">
        <v>1452</v>
      </c>
      <c r="N1988" t="s">
        <v>98</v>
      </c>
      <c r="O1988">
        <v>0</v>
      </c>
      <c r="P1988">
        <v>0</v>
      </c>
      <c r="Q1988" s="3" t="s">
        <v>2169</v>
      </c>
      <c r="S1988" t="b">
        <f t="shared" ref="S1988:S2051" si="31">NOT(ISERROR(MATCH(L1988,R:R,0)))</f>
        <v>0</v>
      </c>
      <c r="U1988" t="b">
        <f>IF((OR(S1988,T1988)), L1988)</f>
        <v>0</v>
      </c>
    </row>
    <row r="1989" spans="1:21" x14ac:dyDescent="0.25">
      <c r="A1989" t="s">
        <v>1363</v>
      </c>
      <c r="E1989" s="1">
        <v>42113</v>
      </c>
      <c r="K1989" s="2">
        <v>42121.732997685183</v>
      </c>
      <c r="L1989">
        <v>339524334</v>
      </c>
      <c r="M1989">
        <v>53601</v>
      </c>
      <c r="N1989" t="s">
        <v>168</v>
      </c>
      <c r="O1989">
        <v>5</v>
      </c>
      <c r="P1989">
        <v>0</v>
      </c>
      <c r="Q1989" s="3" t="s">
        <v>2170</v>
      </c>
      <c r="S1989" t="b">
        <f t="shared" si="31"/>
        <v>0</v>
      </c>
      <c r="U1989" t="b">
        <f>IF((OR(S1989,T1989)), L1989)</f>
        <v>0</v>
      </c>
    </row>
    <row r="1990" spans="1:21" x14ac:dyDescent="0.25">
      <c r="A1990" t="s">
        <v>1363</v>
      </c>
      <c r="E1990" s="1">
        <v>42113</v>
      </c>
      <c r="K1990" s="2">
        <v>42121.791898148149</v>
      </c>
      <c r="L1990">
        <v>339524835</v>
      </c>
      <c r="M1990">
        <v>15</v>
      </c>
      <c r="N1990" t="s">
        <v>1575</v>
      </c>
      <c r="O1990">
        <v>0</v>
      </c>
      <c r="P1990">
        <v>293</v>
      </c>
      <c r="Q1990" s="3" t="s">
        <v>2171</v>
      </c>
      <c r="S1990" t="b">
        <f t="shared" si="31"/>
        <v>0</v>
      </c>
      <c r="U1990" t="b">
        <f>IF((OR(S1990,T1990)), L1990)</f>
        <v>0</v>
      </c>
    </row>
    <row r="1991" spans="1:21" x14ac:dyDescent="0.25">
      <c r="A1991" t="s">
        <v>1363</v>
      </c>
      <c r="E1991" s="1">
        <v>42113</v>
      </c>
      <c r="K1991" s="2">
        <v>42121.732766203706</v>
      </c>
      <c r="L1991">
        <v>339524345</v>
      </c>
      <c r="M1991">
        <v>53601</v>
      </c>
      <c r="N1991" t="s">
        <v>168</v>
      </c>
      <c r="O1991">
        <v>3</v>
      </c>
      <c r="P1991">
        <v>0</v>
      </c>
      <c r="Q1991" s="3" t="s">
        <v>2172</v>
      </c>
      <c r="S1991" t="b">
        <f t="shared" si="31"/>
        <v>0</v>
      </c>
      <c r="U1991" t="b">
        <f>IF((OR(S1991,T1991)), L1991)</f>
        <v>0</v>
      </c>
    </row>
    <row r="1992" spans="1:21" x14ac:dyDescent="0.25">
      <c r="A1992" t="s">
        <v>1363</v>
      </c>
      <c r="E1992" s="1">
        <v>42113</v>
      </c>
      <c r="K1992" s="2">
        <v>42121.759236111109</v>
      </c>
      <c r="L1992">
        <v>339522401</v>
      </c>
      <c r="M1992">
        <v>2</v>
      </c>
      <c r="N1992" t="s">
        <v>43</v>
      </c>
      <c r="O1992">
        <v>8</v>
      </c>
      <c r="P1992">
        <v>102</v>
      </c>
      <c r="Q1992" s="3" t="s">
        <v>2173</v>
      </c>
      <c r="S1992" t="b">
        <f t="shared" si="31"/>
        <v>0</v>
      </c>
      <c r="U1992" t="b">
        <f>IF((OR(S1992,T1992)), L1992)</f>
        <v>0</v>
      </c>
    </row>
    <row r="1993" spans="1:21" x14ac:dyDescent="0.25">
      <c r="A1993" t="s">
        <v>1363</v>
      </c>
      <c r="E1993" s="1">
        <v>42113</v>
      </c>
      <c r="K1993" s="2">
        <v>42121.787499999999</v>
      </c>
      <c r="L1993">
        <v>339523327</v>
      </c>
      <c r="M1993">
        <v>6</v>
      </c>
      <c r="N1993" t="s">
        <v>68</v>
      </c>
      <c r="O1993">
        <v>252</v>
      </c>
      <c r="P1993">
        <v>0</v>
      </c>
      <c r="Q1993" s="3" t="s">
        <v>2174</v>
      </c>
      <c r="S1993" t="b">
        <f t="shared" si="31"/>
        <v>0</v>
      </c>
      <c r="U1993" t="b">
        <f>IF((OR(S1993,T1993)), L1993)</f>
        <v>0</v>
      </c>
    </row>
    <row r="1994" spans="1:21" x14ac:dyDescent="0.25">
      <c r="A1994" t="s">
        <v>1363</v>
      </c>
      <c r="E1994" s="1">
        <v>42113</v>
      </c>
      <c r="K1994" s="2">
        <v>42121.802476851852</v>
      </c>
      <c r="L1994">
        <v>339526911</v>
      </c>
      <c r="M1994">
        <v>115</v>
      </c>
      <c r="N1994" t="s">
        <v>73</v>
      </c>
      <c r="O1994">
        <v>3</v>
      </c>
      <c r="P1994">
        <v>1152</v>
      </c>
      <c r="Q1994" s="3" t="s">
        <v>2175</v>
      </c>
      <c r="S1994" t="b">
        <f t="shared" si="31"/>
        <v>0</v>
      </c>
      <c r="U1994" t="b">
        <f>IF((OR(S1994,T1994)), L1994)</f>
        <v>0</v>
      </c>
    </row>
    <row r="1995" spans="1:21" x14ac:dyDescent="0.25">
      <c r="A1995" t="s">
        <v>1363</v>
      </c>
      <c r="E1995" s="1">
        <v>42113</v>
      </c>
      <c r="K1995" s="2">
        <v>42121.817789351851</v>
      </c>
      <c r="L1995">
        <v>339527167</v>
      </c>
      <c r="M1995">
        <v>2</v>
      </c>
      <c r="N1995" t="s">
        <v>43</v>
      </c>
      <c r="O1995">
        <v>0</v>
      </c>
      <c r="P1995">
        <v>10</v>
      </c>
      <c r="Q1995" s="3" t="s">
        <v>2176</v>
      </c>
      <c r="S1995" t="b">
        <f t="shared" si="31"/>
        <v>0</v>
      </c>
      <c r="U1995" t="b">
        <f>IF((OR(S1995,T1995)), L1995)</f>
        <v>0</v>
      </c>
    </row>
    <row r="1996" spans="1:21" x14ac:dyDescent="0.25">
      <c r="A1996" t="s">
        <v>1363</v>
      </c>
      <c r="E1996" s="1">
        <v>42113</v>
      </c>
      <c r="K1996" s="2">
        <v>42121.787152777775</v>
      </c>
      <c r="L1996">
        <v>339528467</v>
      </c>
      <c r="M1996">
        <v>19477</v>
      </c>
      <c r="N1996" t="s">
        <v>57</v>
      </c>
      <c r="O1996">
        <v>1</v>
      </c>
      <c r="P1996">
        <v>1</v>
      </c>
      <c r="Q1996" s="3" t="s">
        <v>2177</v>
      </c>
      <c r="S1996" t="b">
        <f t="shared" si="31"/>
        <v>0</v>
      </c>
      <c r="U1996" t="b">
        <f>IF((OR(S1996,T1996)), L1996)</f>
        <v>0</v>
      </c>
    </row>
    <row r="1997" spans="1:21" x14ac:dyDescent="0.25">
      <c r="A1997" t="s">
        <v>1363</v>
      </c>
      <c r="E1997" s="1">
        <v>42113</v>
      </c>
      <c r="K1997" s="2">
        <v>42121.796215277776</v>
      </c>
      <c r="L1997">
        <v>339527416</v>
      </c>
      <c r="M1997">
        <v>101</v>
      </c>
      <c r="N1997" t="s">
        <v>29</v>
      </c>
      <c r="O1997">
        <v>0</v>
      </c>
      <c r="P1997">
        <v>320</v>
      </c>
      <c r="Q1997" s="3" t="s">
        <v>2178</v>
      </c>
      <c r="S1997" t="b">
        <f t="shared" si="31"/>
        <v>0</v>
      </c>
      <c r="U1997" t="b">
        <f>IF((OR(S1997,T1997)), L1997)</f>
        <v>0</v>
      </c>
    </row>
    <row r="1998" spans="1:21" x14ac:dyDescent="0.25">
      <c r="A1998" t="s">
        <v>1363</v>
      </c>
      <c r="E1998" s="1">
        <v>42113</v>
      </c>
      <c r="K1998" s="2">
        <v>42121.782407407409</v>
      </c>
      <c r="L1998">
        <v>339527537</v>
      </c>
      <c r="M1998">
        <v>25444</v>
      </c>
      <c r="N1998" t="s">
        <v>675</v>
      </c>
      <c r="O1998">
        <v>45</v>
      </c>
      <c r="P1998">
        <v>934</v>
      </c>
      <c r="Q1998" s="3" t="s">
        <v>2179</v>
      </c>
      <c r="S1998" t="b">
        <f t="shared" si="31"/>
        <v>0</v>
      </c>
      <c r="U1998" t="b">
        <f>IF((OR(S1998,T1998)), L1998)</f>
        <v>0</v>
      </c>
    </row>
    <row r="1999" spans="1:21" x14ac:dyDescent="0.25">
      <c r="A1999" t="s">
        <v>1363</v>
      </c>
      <c r="E1999" s="1">
        <v>42113</v>
      </c>
      <c r="K1999" s="2">
        <v>42121.800520833334</v>
      </c>
      <c r="L1999">
        <v>339527411</v>
      </c>
      <c r="M1999">
        <v>101</v>
      </c>
      <c r="N1999" t="s">
        <v>29</v>
      </c>
      <c r="O1999">
        <v>944</v>
      </c>
      <c r="P1999">
        <v>1204</v>
      </c>
      <c r="Q1999" s="3" t="s">
        <v>2180</v>
      </c>
      <c r="S1999" t="b">
        <f t="shared" si="31"/>
        <v>0</v>
      </c>
      <c r="U1999" t="b">
        <f>IF((OR(S1999,T1999)), L1999)</f>
        <v>0</v>
      </c>
    </row>
    <row r="2000" spans="1:21" x14ac:dyDescent="0.25">
      <c r="A2000" t="s">
        <v>1363</v>
      </c>
      <c r="E2000" s="1">
        <v>42113</v>
      </c>
      <c r="K2000" s="2">
        <v>42121.808113425926</v>
      </c>
      <c r="L2000">
        <v>339528780</v>
      </c>
      <c r="M2000">
        <v>1150</v>
      </c>
      <c r="N2000" t="s">
        <v>268</v>
      </c>
      <c r="O2000">
        <v>2</v>
      </c>
      <c r="P2000">
        <v>5</v>
      </c>
      <c r="Q2000" s="3" t="s">
        <v>2181</v>
      </c>
      <c r="S2000" t="b">
        <f t="shared" si="31"/>
        <v>0</v>
      </c>
      <c r="U2000" t="b">
        <f>IF((OR(S2000,T2000)), L2000)</f>
        <v>0</v>
      </c>
    </row>
    <row r="2001" spans="1:21" x14ac:dyDescent="0.25">
      <c r="A2001" t="s">
        <v>1363</v>
      </c>
      <c r="E2001" s="1">
        <v>42113</v>
      </c>
      <c r="K2001" s="2">
        <v>42121.823125000003</v>
      </c>
      <c r="L2001">
        <v>339528701</v>
      </c>
      <c r="M2001">
        <v>53601</v>
      </c>
      <c r="N2001" t="s">
        <v>168</v>
      </c>
      <c r="O2001">
        <v>10</v>
      </c>
      <c r="P2001">
        <v>0</v>
      </c>
      <c r="Q2001" s="3" t="s">
        <v>2182</v>
      </c>
      <c r="S2001" t="b">
        <f t="shared" si="31"/>
        <v>0</v>
      </c>
      <c r="U2001" t="b">
        <f>IF((OR(S2001,T2001)), L2001)</f>
        <v>0</v>
      </c>
    </row>
    <row r="2002" spans="1:21" x14ac:dyDescent="0.25">
      <c r="A2002" t="s">
        <v>1363</v>
      </c>
      <c r="E2002" s="1">
        <v>42113</v>
      </c>
      <c r="K2002" s="2">
        <v>42121.81077546296</v>
      </c>
      <c r="L2002">
        <v>339529475</v>
      </c>
      <c r="M2002">
        <v>1110</v>
      </c>
      <c r="N2002" t="s">
        <v>225</v>
      </c>
      <c r="O2002">
        <v>1050</v>
      </c>
      <c r="P2002">
        <v>3252</v>
      </c>
      <c r="Q2002" s="3" t="s">
        <v>2183</v>
      </c>
      <c r="S2002" t="b">
        <f t="shared" si="31"/>
        <v>0</v>
      </c>
      <c r="U2002" t="b">
        <f>IF((OR(S2002,T2002)), L2002)</f>
        <v>0</v>
      </c>
    </row>
    <row r="2003" spans="1:21" x14ac:dyDescent="0.25">
      <c r="A2003" t="s">
        <v>1363</v>
      </c>
      <c r="E2003" s="1">
        <v>42113</v>
      </c>
      <c r="K2003" s="2">
        <v>42121.831250000003</v>
      </c>
      <c r="L2003">
        <v>339530603</v>
      </c>
      <c r="M2003">
        <v>1452</v>
      </c>
      <c r="N2003" t="s">
        <v>98</v>
      </c>
      <c r="O2003">
        <v>0</v>
      </c>
      <c r="P2003">
        <v>0</v>
      </c>
      <c r="Q2003" s="3" t="s">
        <v>2184</v>
      </c>
      <c r="S2003" t="b">
        <f t="shared" si="31"/>
        <v>0</v>
      </c>
      <c r="U2003" t="b">
        <f>IF((OR(S2003,T2003)), L2003)</f>
        <v>0</v>
      </c>
    </row>
    <row r="2004" spans="1:21" x14ac:dyDescent="0.25">
      <c r="A2004" t="s">
        <v>1363</v>
      </c>
      <c r="E2004" s="1">
        <v>42113</v>
      </c>
      <c r="K2004" s="2">
        <v>42121.722569444442</v>
      </c>
      <c r="L2004">
        <v>339530211</v>
      </c>
      <c r="M2004">
        <v>1094</v>
      </c>
      <c r="N2004" t="s">
        <v>71</v>
      </c>
      <c r="O2004">
        <v>3</v>
      </c>
      <c r="P2004">
        <v>17</v>
      </c>
      <c r="Q2004" s="3" t="s">
        <v>2185</v>
      </c>
      <c r="S2004" t="b">
        <f t="shared" si="31"/>
        <v>0</v>
      </c>
      <c r="U2004" t="b">
        <f>IF((OR(S2004,T2004)), L2004)</f>
        <v>0</v>
      </c>
    </row>
    <row r="2005" spans="1:21" x14ac:dyDescent="0.25">
      <c r="A2005" t="s">
        <v>1363</v>
      </c>
      <c r="E2005" s="1">
        <v>42113</v>
      </c>
      <c r="K2005" s="2">
        <v>42121.818055555559</v>
      </c>
      <c r="L2005">
        <v>339531525</v>
      </c>
      <c r="M2005">
        <v>1589</v>
      </c>
      <c r="N2005" t="s">
        <v>148</v>
      </c>
      <c r="O2005">
        <v>0</v>
      </c>
      <c r="P2005">
        <v>0</v>
      </c>
      <c r="Q2005" s="3" t="s">
        <v>2186</v>
      </c>
      <c r="S2005" t="b">
        <f t="shared" si="31"/>
        <v>0</v>
      </c>
      <c r="U2005" t="b">
        <f>IF((OR(S2005,T2005)), L2005)</f>
        <v>0</v>
      </c>
    </row>
    <row r="2006" spans="1:21" x14ac:dyDescent="0.25">
      <c r="A2006" t="s">
        <v>1363</v>
      </c>
      <c r="E2006" s="1">
        <v>42113</v>
      </c>
      <c r="K2006" s="2">
        <v>42121.852083333331</v>
      </c>
      <c r="L2006">
        <v>339532619</v>
      </c>
      <c r="M2006">
        <v>1452</v>
      </c>
      <c r="N2006" t="s">
        <v>98</v>
      </c>
      <c r="O2006">
        <v>0</v>
      </c>
      <c r="P2006">
        <v>0</v>
      </c>
      <c r="Q2006" s="3" t="s">
        <v>2187</v>
      </c>
      <c r="S2006" t="b">
        <f t="shared" si="31"/>
        <v>0</v>
      </c>
      <c r="U2006" t="b">
        <f>IF((OR(S2006,T2006)), L2006)</f>
        <v>0</v>
      </c>
    </row>
    <row r="2007" spans="1:21" x14ac:dyDescent="0.25">
      <c r="A2007" t="s">
        <v>1363</v>
      </c>
      <c r="E2007" s="1">
        <v>42113</v>
      </c>
      <c r="K2007" s="2">
        <v>42121.851388888892</v>
      </c>
      <c r="L2007">
        <v>339532609</v>
      </c>
      <c r="M2007">
        <v>1452</v>
      </c>
      <c r="N2007" t="s">
        <v>98</v>
      </c>
      <c r="O2007">
        <v>0</v>
      </c>
      <c r="P2007">
        <v>0</v>
      </c>
      <c r="Q2007" s="3" t="s">
        <v>2188</v>
      </c>
      <c r="S2007" t="b">
        <f t="shared" si="31"/>
        <v>0</v>
      </c>
      <c r="U2007" t="b">
        <f>IF((OR(S2007,T2007)), L2007)</f>
        <v>0</v>
      </c>
    </row>
    <row r="2008" spans="1:21" x14ac:dyDescent="0.25">
      <c r="A2008" t="s">
        <v>1363</v>
      </c>
      <c r="E2008" s="1">
        <v>42113</v>
      </c>
      <c r="K2008" s="2">
        <v>42121.854861111111</v>
      </c>
      <c r="L2008">
        <v>339533828</v>
      </c>
      <c r="M2008">
        <v>1585</v>
      </c>
      <c r="N2008" t="s">
        <v>96</v>
      </c>
      <c r="O2008">
        <v>0</v>
      </c>
      <c r="P2008">
        <v>0</v>
      </c>
      <c r="Q2008" s="3" t="s">
        <v>2189</v>
      </c>
      <c r="S2008" t="b">
        <f t="shared" si="31"/>
        <v>0</v>
      </c>
      <c r="U2008" t="b">
        <f>IF((OR(S2008,T2008)), L2008)</f>
        <v>0</v>
      </c>
    </row>
    <row r="2009" spans="1:21" x14ac:dyDescent="0.25">
      <c r="A2009" t="s">
        <v>1363</v>
      </c>
      <c r="E2009" s="1">
        <v>42113</v>
      </c>
      <c r="K2009" s="2">
        <v>42121.829062500001</v>
      </c>
      <c r="L2009">
        <v>339535899</v>
      </c>
      <c r="M2009">
        <v>4418</v>
      </c>
      <c r="N2009" t="s">
        <v>77</v>
      </c>
      <c r="O2009">
        <v>0</v>
      </c>
      <c r="P2009">
        <v>7</v>
      </c>
      <c r="Q2009" s="3" t="s">
        <v>2190</v>
      </c>
      <c r="S2009" t="b">
        <f t="shared" si="31"/>
        <v>0</v>
      </c>
      <c r="U2009" t="b">
        <f>IF((OR(S2009,T2009)), L2009)</f>
        <v>0</v>
      </c>
    </row>
    <row r="2010" spans="1:21" x14ac:dyDescent="0.25">
      <c r="A2010" t="s">
        <v>1363</v>
      </c>
      <c r="E2010" s="1">
        <v>42113</v>
      </c>
      <c r="K2010" s="2">
        <v>42121.9062037037</v>
      </c>
      <c r="L2010">
        <v>339536552</v>
      </c>
      <c r="M2010">
        <v>1747</v>
      </c>
      <c r="N2010" t="s">
        <v>18</v>
      </c>
      <c r="O2010">
        <v>129</v>
      </c>
      <c r="P2010">
        <v>1199</v>
      </c>
      <c r="Q2010" s="3" t="s">
        <v>2191</v>
      </c>
      <c r="S2010" t="b">
        <f t="shared" si="31"/>
        <v>0</v>
      </c>
      <c r="U2010" t="b">
        <f>IF((OR(S2010,T2010)), L2010)</f>
        <v>0</v>
      </c>
    </row>
    <row r="2011" spans="1:21" x14ac:dyDescent="0.25">
      <c r="A2011" t="s">
        <v>1363</v>
      </c>
      <c r="E2011" s="1">
        <v>42113</v>
      </c>
      <c r="K2011" s="2">
        <v>42121.846168981479</v>
      </c>
      <c r="L2011">
        <v>339535992</v>
      </c>
      <c r="M2011">
        <v>1095</v>
      </c>
      <c r="N2011" t="s">
        <v>212</v>
      </c>
      <c r="O2011">
        <v>46</v>
      </c>
      <c r="P2011">
        <v>0</v>
      </c>
      <c r="Q2011" s="3" t="s">
        <v>2192</v>
      </c>
      <c r="S2011" t="b">
        <f t="shared" si="31"/>
        <v>0</v>
      </c>
      <c r="U2011" t="b">
        <f>IF((OR(S2011,T2011)), L2011)</f>
        <v>0</v>
      </c>
    </row>
    <row r="2012" spans="1:21" x14ac:dyDescent="0.25">
      <c r="A2012" t="s">
        <v>1363</v>
      </c>
      <c r="E2012" s="1">
        <v>42113</v>
      </c>
      <c r="K2012" s="2">
        <v>42121.748043981483</v>
      </c>
      <c r="L2012">
        <v>339535817</v>
      </c>
      <c r="M2012">
        <v>1095</v>
      </c>
      <c r="N2012" t="s">
        <v>212</v>
      </c>
      <c r="O2012">
        <v>6</v>
      </c>
      <c r="P2012">
        <v>0</v>
      </c>
      <c r="Q2012" s="3" t="s">
        <v>2193</v>
      </c>
      <c r="S2012" t="b">
        <f t="shared" si="31"/>
        <v>0</v>
      </c>
      <c r="U2012" t="b">
        <f>IF((OR(S2012,T2012)), L2012)</f>
        <v>0</v>
      </c>
    </row>
    <row r="2013" spans="1:21" x14ac:dyDescent="0.25">
      <c r="A2013" t="s">
        <v>1363</v>
      </c>
      <c r="E2013" s="1">
        <v>42113</v>
      </c>
      <c r="K2013" s="2">
        <v>42121.874062499999</v>
      </c>
      <c r="L2013">
        <v>339537302</v>
      </c>
      <c r="M2013">
        <v>1127</v>
      </c>
      <c r="N2013" t="s">
        <v>37</v>
      </c>
      <c r="O2013">
        <v>14</v>
      </c>
      <c r="P2013">
        <v>22</v>
      </c>
      <c r="Q2013" s="3" t="s">
        <v>2194</v>
      </c>
      <c r="S2013" t="b">
        <f t="shared" si="31"/>
        <v>0</v>
      </c>
      <c r="U2013" t="b">
        <f>IF((OR(S2013,T2013)), L2013)</f>
        <v>0</v>
      </c>
    </row>
    <row r="2014" spans="1:21" x14ac:dyDescent="0.25">
      <c r="A2014" t="s">
        <v>1363</v>
      </c>
      <c r="E2014" s="1">
        <v>42113</v>
      </c>
      <c r="K2014" s="2">
        <v>42121.854120370372</v>
      </c>
      <c r="L2014">
        <v>339539329</v>
      </c>
      <c r="M2014">
        <v>72737</v>
      </c>
      <c r="N2014" t="s">
        <v>51</v>
      </c>
      <c r="O2014">
        <v>0</v>
      </c>
      <c r="P2014">
        <v>1</v>
      </c>
      <c r="Q2014" s="3" t="s">
        <v>2195</v>
      </c>
      <c r="S2014" t="b">
        <f t="shared" si="31"/>
        <v>0</v>
      </c>
      <c r="U2014" t="b">
        <f>IF((OR(S2014,T2014)), L2014)</f>
        <v>0</v>
      </c>
    </row>
    <row r="2015" spans="1:21" x14ac:dyDescent="0.25">
      <c r="A2015" t="s">
        <v>1363</v>
      </c>
      <c r="E2015" s="1">
        <v>42113</v>
      </c>
      <c r="K2015" s="2">
        <v>42121.797615740739</v>
      </c>
      <c r="L2015">
        <v>339538262</v>
      </c>
      <c r="M2015">
        <v>1110</v>
      </c>
      <c r="N2015" t="s">
        <v>225</v>
      </c>
      <c r="O2015">
        <v>8</v>
      </c>
      <c r="P2015">
        <v>743</v>
      </c>
      <c r="Q2015" s="3" t="s">
        <v>2196</v>
      </c>
      <c r="S2015" t="b">
        <f t="shared" si="31"/>
        <v>0</v>
      </c>
      <c r="U2015" t="b">
        <f>IF((OR(S2015,T2015)), L2015)</f>
        <v>0</v>
      </c>
    </row>
    <row r="2016" spans="1:21" x14ac:dyDescent="0.25">
      <c r="A2016" t="s">
        <v>1363</v>
      </c>
      <c r="E2016" s="1">
        <v>42113</v>
      </c>
      <c r="K2016" s="2">
        <v>42121.856087962966</v>
      </c>
      <c r="L2016">
        <v>339537356</v>
      </c>
      <c r="M2016">
        <v>88058</v>
      </c>
      <c r="N2016" t="s">
        <v>172</v>
      </c>
      <c r="O2016">
        <v>0</v>
      </c>
      <c r="P2016">
        <v>1</v>
      </c>
      <c r="Q2016" s="3" t="s">
        <v>2197</v>
      </c>
      <c r="S2016" t="b">
        <f t="shared" si="31"/>
        <v>0</v>
      </c>
      <c r="U2016" t="b">
        <f>IF((OR(S2016,T2016)), L2016)</f>
        <v>0</v>
      </c>
    </row>
    <row r="2017" spans="1:21" x14ac:dyDescent="0.25">
      <c r="A2017" t="s">
        <v>1363</v>
      </c>
      <c r="E2017" s="1">
        <v>42113</v>
      </c>
      <c r="K2017" s="2">
        <v>42121.895381944443</v>
      </c>
      <c r="L2017">
        <v>339540051</v>
      </c>
      <c r="M2017">
        <v>1568</v>
      </c>
      <c r="N2017" t="s">
        <v>41</v>
      </c>
      <c r="O2017">
        <v>0</v>
      </c>
      <c r="P2017">
        <v>68</v>
      </c>
      <c r="Q2017" s="3" t="s">
        <v>2198</v>
      </c>
      <c r="S2017" t="b">
        <f t="shared" si="31"/>
        <v>0</v>
      </c>
      <c r="U2017" t="b">
        <f>IF((OR(S2017,T2017)), L2017)</f>
        <v>0</v>
      </c>
    </row>
    <row r="2018" spans="1:21" x14ac:dyDescent="0.25">
      <c r="A2018" t="s">
        <v>1363</v>
      </c>
      <c r="E2018" s="1">
        <v>42113</v>
      </c>
      <c r="K2018" s="2">
        <v>42121.895636574074</v>
      </c>
      <c r="L2018">
        <v>339540500</v>
      </c>
      <c r="M2018">
        <v>25750</v>
      </c>
      <c r="N2018" t="s">
        <v>2010</v>
      </c>
      <c r="O2018">
        <v>0</v>
      </c>
      <c r="P2018">
        <v>30</v>
      </c>
      <c r="Q2018" s="3" t="s">
        <v>2199</v>
      </c>
      <c r="S2018" t="b">
        <f t="shared" si="31"/>
        <v>0</v>
      </c>
      <c r="U2018" t="b">
        <f>IF((OR(S2018,T2018)), L2018)</f>
        <v>0</v>
      </c>
    </row>
    <row r="2019" spans="1:21" x14ac:dyDescent="0.25">
      <c r="A2019" t="s">
        <v>1363</v>
      </c>
      <c r="E2019" s="1">
        <v>42113</v>
      </c>
      <c r="K2019" s="2">
        <v>42121.762002314812</v>
      </c>
      <c r="L2019">
        <v>339539840</v>
      </c>
      <c r="M2019">
        <v>1361</v>
      </c>
      <c r="N2019" t="s">
        <v>216</v>
      </c>
      <c r="O2019">
        <v>0</v>
      </c>
      <c r="P2019">
        <v>0</v>
      </c>
      <c r="Q2019" s="3" t="s">
        <v>2200</v>
      </c>
      <c r="S2019" t="b">
        <f t="shared" si="31"/>
        <v>0</v>
      </c>
      <c r="U2019" t="b">
        <f>IF((OR(S2019,T2019)), L2019)</f>
        <v>0</v>
      </c>
    </row>
    <row r="2020" spans="1:21" x14ac:dyDescent="0.25">
      <c r="A2020" t="s">
        <v>1363</v>
      </c>
      <c r="E2020" s="1">
        <v>42113</v>
      </c>
      <c r="K2020" s="2">
        <v>42121.859386574077</v>
      </c>
      <c r="L2020">
        <v>339541020</v>
      </c>
      <c r="M2020">
        <v>25444</v>
      </c>
      <c r="N2020" t="s">
        <v>675</v>
      </c>
      <c r="O2020">
        <v>78</v>
      </c>
      <c r="P2020">
        <v>949</v>
      </c>
      <c r="Q2020" s="3" t="s">
        <v>2201</v>
      </c>
      <c r="S2020" t="b">
        <f t="shared" si="31"/>
        <v>0</v>
      </c>
      <c r="U2020" t="b">
        <f>IF((OR(S2020,T2020)), L2020)</f>
        <v>0</v>
      </c>
    </row>
    <row r="2021" spans="1:21" x14ac:dyDescent="0.25">
      <c r="A2021" t="s">
        <v>1363</v>
      </c>
      <c r="E2021" s="1">
        <v>42113</v>
      </c>
      <c r="K2021" s="2">
        <v>42121.879861111112</v>
      </c>
      <c r="L2021">
        <v>339541134</v>
      </c>
      <c r="M2021">
        <v>1452</v>
      </c>
      <c r="N2021" t="s">
        <v>98</v>
      </c>
      <c r="O2021">
        <v>0</v>
      </c>
      <c r="P2021">
        <v>0</v>
      </c>
      <c r="Q2021" s="3" t="s">
        <v>2202</v>
      </c>
      <c r="S2021" t="b">
        <f t="shared" si="31"/>
        <v>0</v>
      </c>
      <c r="U2021" t="b">
        <f>IF((OR(S2021,T2021)), L2021)</f>
        <v>0</v>
      </c>
    </row>
    <row r="2022" spans="1:21" x14ac:dyDescent="0.25">
      <c r="A2022" t="s">
        <v>1363</v>
      </c>
      <c r="E2022" s="1">
        <v>42113</v>
      </c>
      <c r="K2022" s="2">
        <v>42121.885358796295</v>
      </c>
      <c r="L2022">
        <v>339542004</v>
      </c>
      <c r="M2022">
        <v>67277</v>
      </c>
      <c r="N2022" t="s">
        <v>2203</v>
      </c>
      <c r="O2022">
        <v>105</v>
      </c>
      <c r="P2022">
        <v>2996</v>
      </c>
      <c r="Q2022" s="3" t="s">
        <v>2204</v>
      </c>
      <c r="S2022" t="b">
        <f t="shared" si="31"/>
        <v>0</v>
      </c>
      <c r="U2022" t="b">
        <f>IF((OR(S2022,T2022)), L2022)</f>
        <v>0</v>
      </c>
    </row>
    <row r="2023" spans="1:21" x14ac:dyDescent="0.25">
      <c r="A2023" t="s">
        <v>1363</v>
      </c>
      <c r="E2023" s="1">
        <v>42113</v>
      </c>
      <c r="K2023" s="2">
        <v>42121.88521990741</v>
      </c>
      <c r="L2023">
        <v>339542130</v>
      </c>
      <c r="M2023">
        <v>24667</v>
      </c>
      <c r="N2023" t="s">
        <v>662</v>
      </c>
      <c r="O2023">
        <v>450</v>
      </c>
      <c r="P2023">
        <v>40</v>
      </c>
      <c r="Q2023" s="3" t="s">
        <v>2205</v>
      </c>
      <c r="S2023" t="b">
        <f t="shared" si="31"/>
        <v>0</v>
      </c>
      <c r="U2023" t="b">
        <f>IF((OR(S2023,T2023)), L2023)</f>
        <v>0</v>
      </c>
    </row>
    <row r="2024" spans="1:21" x14ac:dyDescent="0.25">
      <c r="A2024" t="s">
        <v>1363</v>
      </c>
      <c r="E2024" s="1">
        <v>42113</v>
      </c>
      <c r="K2024" s="2">
        <v>42121.885416666664</v>
      </c>
      <c r="L2024">
        <v>339542293</v>
      </c>
      <c r="M2024">
        <v>7</v>
      </c>
      <c r="N2024" t="s">
        <v>59</v>
      </c>
      <c r="O2024">
        <v>41</v>
      </c>
      <c r="P2024">
        <v>829</v>
      </c>
      <c r="Q2024" s="3" t="s">
        <v>2206</v>
      </c>
      <c r="S2024" t="b">
        <f t="shared" si="31"/>
        <v>0</v>
      </c>
      <c r="U2024" t="b">
        <f>IF((OR(S2024,T2024)), L2024)</f>
        <v>0</v>
      </c>
    </row>
    <row r="2025" spans="1:21" x14ac:dyDescent="0.25">
      <c r="A2025" t="s">
        <v>1363</v>
      </c>
      <c r="E2025" s="1">
        <v>42113</v>
      </c>
      <c r="K2025" s="2">
        <v>42121.88753472222</v>
      </c>
      <c r="L2025">
        <v>339543459</v>
      </c>
      <c r="M2025">
        <v>1</v>
      </c>
      <c r="N2025" t="s">
        <v>54</v>
      </c>
      <c r="O2025">
        <v>880</v>
      </c>
      <c r="P2025">
        <v>14810</v>
      </c>
      <c r="Q2025" s="3" t="s">
        <v>2207</v>
      </c>
      <c r="S2025" t="b">
        <f t="shared" si="31"/>
        <v>0</v>
      </c>
      <c r="U2025" t="b">
        <f>IF((OR(S2025,T2025)), L2025)</f>
        <v>0</v>
      </c>
    </row>
    <row r="2026" spans="1:21" x14ac:dyDescent="0.25">
      <c r="A2026" t="s">
        <v>1363</v>
      </c>
      <c r="E2026" s="1">
        <v>42113</v>
      </c>
      <c r="K2026" s="2">
        <v>42121.904282407406</v>
      </c>
      <c r="L2026">
        <v>339543611</v>
      </c>
      <c r="M2026">
        <v>14</v>
      </c>
      <c r="N2026" t="s">
        <v>33</v>
      </c>
      <c r="O2026">
        <v>0</v>
      </c>
      <c r="P2026">
        <v>8</v>
      </c>
      <c r="Q2026" s="3" t="s">
        <v>2208</v>
      </c>
      <c r="S2026" t="b">
        <f t="shared" si="31"/>
        <v>0</v>
      </c>
      <c r="U2026" t="b">
        <f>IF((OR(S2026,T2026)), L2026)</f>
        <v>0</v>
      </c>
    </row>
    <row r="2027" spans="1:21" x14ac:dyDescent="0.25">
      <c r="A2027" t="s">
        <v>1363</v>
      </c>
      <c r="E2027" s="1">
        <v>42113</v>
      </c>
      <c r="K2027" s="2">
        <v>42120.791666666664</v>
      </c>
      <c r="L2027">
        <v>339544377</v>
      </c>
      <c r="M2027">
        <v>55727</v>
      </c>
      <c r="N2027" t="s">
        <v>445</v>
      </c>
      <c r="O2027">
        <v>0</v>
      </c>
      <c r="P2027">
        <v>5</v>
      </c>
      <c r="Q2027" s="3" t="s">
        <v>2209</v>
      </c>
      <c r="S2027" t="b">
        <f t="shared" si="31"/>
        <v>0</v>
      </c>
      <c r="U2027" t="b">
        <f>IF((OR(S2027,T2027)), L2027)</f>
        <v>0</v>
      </c>
    </row>
    <row r="2028" spans="1:21" x14ac:dyDescent="0.25">
      <c r="A2028" t="s">
        <v>1363</v>
      </c>
      <c r="E2028" s="1">
        <v>42113</v>
      </c>
      <c r="K2028" s="2">
        <v>42121.867719907408</v>
      </c>
      <c r="L2028">
        <v>339543626</v>
      </c>
      <c r="M2028">
        <v>1361</v>
      </c>
      <c r="N2028" t="s">
        <v>216</v>
      </c>
      <c r="O2028">
        <v>7</v>
      </c>
      <c r="P2028">
        <v>0</v>
      </c>
      <c r="Q2028" s="3" t="s">
        <v>2210</v>
      </c>
      <c r="S2028" t="b">
        <f t="shared" si="31"/>
        <v>0</v>
      </c>
      <c r="U2028" t="b">
        <f>IF((OR(S2028,T2028)), L2028)</f>
        <v>0</v>
      </c>
    </row>
    <row r="2029" spans="1:21" x14ac:dyDescent="0.25">
      <c r="A2029" t="s">
        <v>1363</v>
      </c>
      <c r="E2029" s="1">
        <v>42113</v>
      </c>
      <c r="K2029" s="2">
        <v>42121.880787037036</v>
      </c>
      <c r="L2029">
        <v>339543476</v>
      </c>
      <c r="M2029">
        <v>1</v>
      </c>
      <c r="N2029" t="s">
        <v>54</v>
      </c>
      <c r="O2029">
        <v>13</v>
      </c>
      <c r="P2029">
        <v>14</v>
      </c>
      <c r="Q2029" s="3" t="s">
        <v>2211</v>
      </c>
      <c r="S2029" t="b">
        <f t="shared" si="31"/>
        <v>0</v>
      </c>
      <c r="U2029" t="b">
        <f>IF((OR(S2029,T2029)), L2029)</f>
        <v>0</v>
      </c>
    </row>
    <row r="2030" spans="1:21" x14ac:dyDescent="0.25">
      <c r="A2030" t="s">
        <v>1363</v>
      </c>
      <c r="E2030" s="1">
        <v>42113</v>
      </c>
      <c r="K2030" s="2">
        <v>42121.884386574071</v>
      </c>
      <c r="L2030">
        <v>339544268</v>
      </c>
      <c r="M2030">
        <v>2</v>
      </c>
      <c r="N2030" t="s">
        <v>43</v>
      </c>
      <c r="O2030">
        <v>37</v>
      </c>
      <c r="P2030">
        <v>300</v>
      </c>
      <c r="Q2030" s="3" t="s">
        <v>2212</v>
      </c>
      <c r="S2030" t="b">
        <f t="shared" si="31"/>
        <v>0</v>
      </c>
      <c r="U2030" t="b">
        <f>IF((OR(S2030,T2030)), L2030)</f>
        <v>0</v>
      </c>
    </row>
    <row r="2031" spans="1:21" x14ac:dyDescent="0.25">
      <c r="A2031" t="s">
        <v>1363</v>
      </c>
      <c r="E2031" s="1">
        <v>42113</v>
      </c>
      <c r="K2031" s="2">
        <v>42121.87259259259</v>
      </c>
      <c r="L2031">
        <v>339544417</v>
      </c>
      <c r="M2031">
        <v>26363</v>
      </c>
      <c r="N2031" t="s">
        <v>101</v>
      </c>
      <c r="O2031">
        <v>1</v>
      </c>
      <c r="P2031">
        <v>3</v>
      </c>
      <c r="Q2031" s="3" t="s">
        <v>2213</v>
      </c>
      <c r="S2031" t="b">
        <f t="shared" si="31"/>
        <v>0</v>
      </c>
      <c r="U2031" t="b">
        <f>IF((OR(S2031,T2031)), L2031)</f>
        <v>0</v>
      </c>
    </row>
    <row r="2032" spans="1:21" x14ac:dyDescent="0.25">
      <c r="A2032" t="s">
        <v>1363</v>
      </c>
      <c r="E2032" s="1">
        <v>42113</v>
      </c>
      <c r="K2032" s="2">
        <v>42122.046261574076</v>
      </c>
      <c r="L2032">
        <v>339544716</v>
      </c>
      <c r="M2032">
        <v>1752</v>
      </c>
      <c r="N2032" t="s">
        <v>89</v>
      </c>
      <c r="O2032">
        <v>0</v>
      </c>
      <c r="P2032">
        <v>54</v>
      </c>
      <c r="Q2032" s="3" t="s">
        <v>2214</v>
      </c>
      <c r="S2032" t="b">
        <f t="shared" si="31"/>
        <v>0</v>
      </c>
      <c r="U2032" t="b">
        <f>IF((OR(S2032,T2032)), L2032)</f>
        <v>0</v>
      </c>
    </row>
    <row r="2033" spans="1:21" x14ac:dyDescent="0.25">
      <c r="A2033" t="s">
        <v>1363</v>
      </c>
      <c r="E2033" s="1">
        <v>42113</v>
      </c>
      <c r="K2033" s="2">
        <v>42121.906527777777</v>
      </c>
      <c r="L2033">
        <v>339544501</v>
      </c>
      <c r="M2033">
        <v>1127</v>
      </c>
      <c r="N2033" t="s">
        <v>37</v>
      </c>
      <c r="O2033">
        <v>26</v>
      </c>
      <c r="P2033">
        <v>6222</v>
      </c>
      <c r="Q2033" s="3" t="s">
        <v>2215</v>
      </c>
      <c r="S2033" t="b">
        <f t="shared" si="31"/>
        <v>0</v>
      </c>
      <c r="U2033" t="b">
        <f>IF((OR(S2033,T2033)), L2033)</f>
        <v>0</v>
      </c>
    </row>
    <row r="2034" spans="1:21" x14ac:dyDescent="0.25">
      <c r="A2034" t="s">
        <v>1363</v>
      </c>
      <c r="E2034" s="1">
        <v>42113</v>
      </c>
      <c r="K2034" s="2">
        <v>42121.907638888886</v>
      </c>
      <c r="L2034">
        <v>339545084</v>
      </c>
      <c r="M2034">
        <v>1452</v>
      </c>
      <c r="N2034" t="s">
        <v>98</v>
      </c>
      <c r="O2034">
        <v>0</v>
      </c>
      <c r="P2034">
        <v>0</v>
      </c>
      <c r="Q2034" s="3" t="s">
        <v>2216</v>
      </c>
      <c r="S2034" t="b">
        <f t="shared" si="31"/>
        <v>0</v>
      </c>
      <c r="U2034" t="b">
        <f>IF((OR(S2034,T2034)), L2034)</f>
        <v>0</v>
      </c>
    </row>
    <row r="2035" spans="1:21" x14ac:dyDescent="0.25">
      <c r="A2035" t="s">
        <v>1363</v>
      </c>
      <c r="E2035" s="1">
        <v>42113</v>
      </c>
      <c r="K2035" s="2">
        <v>42121.896041666667</v>
      </c>
      <c r="L2035">
        <v>339545268</v>
      </c>
      <c r="M2035">
        <v>4419</v>
      </c>
      <c r="N2035" t="s">
        <v>232</v>
      </c>
      <c r="O2035">
        <v>6</v>
      </c>
      <c r="P2035">
        <v>1928</v>
      </c>
      <c r="Q2035" s="3" t="s">
        <v>2217</v>
      </c>
      <c r="S2035" t="b">
        <f t="shared" si="31"/>
        <v>0</v>
      </c>
      <c r="U2035" t="b">
        <f>IF((OR(S2035,T2035)), L2035)</f>
        <v>0</v>
      </c>
    </row>
    <row r="2036" spans="1:21" x14ac:dyDescent="0.25">
      <c r="A2036" t="s">
        <v>1363</v>
      </c>
      <c r="E2036" s="1">
        <v>42113</v>
      </c>
      <c r="K2036" s="2">
        <v>42121.916701388887</v>
      </c>
      <c r="L2036">
        <v>339545626</v>
      </c>
      <c r="M2036">
        <v>53601</v>
      </c>
      <c r="N2036" t="s">
        <v>168</v>
      </c>
      <c r="O2036">
        <v>8</v>
      </c>
      <c r="P2036">
        <v>0</v>
      </c>
      <c r="Q2036" s="3" t="s">
        <v>2218</v>
      </c>
      <c r="S2036" t="b">
        <f t="shared" si="31"/>
        <v>0</v>
      </c>
      <c r="U2036" t="b">
        <f>IF((OR(S2036,T2036)), L2036)</f>
        <v>0</v>
      </c>
    </row>
    <row r="2037" spans="1:21" x14ac:dyDescent="0.25">
      <c r="A2037" t="s">
        <v>1363</v>
      </c>
      <c r="E2037" s="1">
        <v>42113</v>
      </c>
      <c r="K2037" s="2">
        <v>42121.916006944448</v>
      </c>
      <c r="L2037">
        <v>339545647</v>
      </c>
      <c r="M2037">
        <v>53601</v>
      </c>
      <c r="N2037" t="s">
        <v>168</v>
      </c>
      <c r="O2037">
        <v>22</v>
      </c>
      <c r="P2037">
        <v>0</v>
      </c>
      <c r="Q2037" s="3" t="s">
        <v>2219</v>
      </c>
      <c r="S2037" t="b">
        <f t="shared" si="31"/>
        <v>0</v>
      </c>
      <c r="U2037" t="b">
        <f>IF((OR(S2037,T2037)), L2037)</f>
        <v>0</v>
      </c>
    </row>
    <row r="2038" spans="1:21" x14ac:dyDescent="0.25">
      <c r="A2038" t="s">
        <v>1363</v>
      </c>
      <c r="E2038" s="1">
        <v>42113</v>
      </c>
      <c r="K2038" s="2">
        <v>42121.056041666663</v>
      </c>
      <c r="L2038">
        <v>339546674</v>
      </c>
      <c r="M2038">
        <v>1147</v>
      </c>
      <c r="N2038" t="s">
        <v>2220</v>
      </c>
      <c r="O2038">
        <v>193</v>
      </c>
      <c r="P2038">
        <v>1420</v>
      </c>
      <c r="Q2038" s="3" t="s">
        <v>2221</v>
      </c>
      <c r="S2038" t="b">
        <f t="shared" si="31"/>
        <v>0</v>
      </c>
      <c r="U2038" t="b">
        <f>IF((OR(S2038,T2038)), L2038)</f>
        <v>0</v>
      </c>
    </row>
    <row r="2039" spans="1:21" x14ac:dyDescent="0.25">
      <c r="A2039" t="s">
        <v>1363</v>
      </c>
      <c r="E2039" s="1">
        <v>42113</v>
      </c>
      <c r="K2039" s="2">
        <v>42121.704097222224</v>
      </c>
      <c r="L2039">
        <v>339548859</v>
      </c>
      <c r="M2039">
        <v>111</v>
      </c>
      <c r="N2039" t="s">
        <v>79</v>
      </c>
      <c r="O2039">
        <v>6</v>
      </c>
      <c r="P2039">
        <v>2106</v>
      </c>
      <c r="Q2039" s="3" t="s">
        <v>2222</v>
      </c>
      <c r="S2039" t="b">
        <f t="shared" si="31"/>
        <v>0</v>
      </c>
      <c r="U2039" t="b">
        <f>IF((OR(S2039,T2039)), L2039)</f>
        <v>0</v>
      </c>
    </row>
    <row r="2040" spans="1:21" x14ac:dyDescent="0.25">
      <c r="A2040" t="s">
        <v>1363</v>
      </c>
      <c r="E2040" s="1">
        <v>42113</v>
      </c>
      <c r="K2040" s="2">
        <v>42121.965949074074</v>
      </c>
      <c r="L2040">
        <v>339548882</v>
      </c>
      <c r="M2040">
        <v>1747</v>
      </c>
      <c r="N2040" t="s">
        <v>18</v>
      </c>
      <c r="O2040">
        <v>38</v>
      </c>
      <c r="P2040">
        <v>536</v>
      </c>
      <c r="Q2040" s="3" t="s">
        <v>2223</v>
      </c>
      <c r="S2040" t="b">
        <f t="shared" si="31"/>
        <v>0</v>
      </c>
      <c r="U2040" t="b">
        <f>IF((OR(S2040,T2040)), L2040)</f>
        <v>0</v>
      </c>
    </row>
    <row r="2041" spans="1:21" x14ac:dyDescent="0.25">
      <c r="A2041" t="s">
        <v>1363</v>
      </c>
      <c r="E2041" s="1">
        <v>42113</v>
      </c>
      <c r="K2041" s="2">
        <v>42121.921770833331</v>
      </c>
      <c r="L2041">
        <v>339548839</v>
      </c>
      <c r="M2041">
        <v>111</v>
      </c>
      <c r="N2041" t="s">
        <v>79</v>
      </c>
      <c r="O2041">
        <v>413</v>
      </c>
      <c r="P2041">
        <v>42045</v>
      </c>
      <c r="Q2041" s="3" t="s">
        <v>2224</v>
      </c>
      <c r="S2041" t="b">
        <f t="shared" si="31"/>
        <v>0</v>
      </c>
      <c r="U2041" t="b">
        <f>IF((OR(S2041,T2041)), L2041)</f>
        <v>0</v>
      </c>
    </row>
    <row r="2042" spans="1:21" x14ac:dyDescent="0.25">
      <c r="A2042" t="s">
        <v>1363</v>
      </c>
      <c r="E2042" s="1">
        <v>42113</v>
      </c>
      <c r="K2042" s="2">
        <v>42121.881076388891</v>
      </c>
      <c r="L2042">
        <v>339549462</v>
      </c>
      <c r="M2042">
        <v>25791</v>
      </c>
      <c r="N2042" t="s">
        <v>45</v>
      </c>
      <c r="O2042">
        <v>329</v>
      </c>
      <c r="P2042">
        <v>631</v>
      </c>
      <c r="Q2042" s="3" t="s">
        <v>2225</v>
      </c>
      <c r="S2042" t="b">
        <f t="shared" si="31"/>
        <v>0</v>
      </c>
      <c r="U2042" t="b">
        <f>IF((OR(S2042,T2042)), L2042)</f>
        <v>0</v>
      </c>
    </row>
    <row r="2043" spans="1:21" x14ac:dyDescent="0.25">
      <c r="A2043" t="s">
        <v>1363</v>
      </c>
      <c r="E2043" s="1">
        <v>42113</v>
      </c>
      <c r="K2043" s="2">
        <v>42121.814826388887</v>
      </c>
      <c r="L2043">
        <v>339549418</v>
      </c>
      <c r="M2043">
        <v>125</v>
      </c>
      <c r="N2043" t="s">
        <v>2226</v>
      </c>
      <c r="O2043">
        <v>139</v>
      </c>
      <c r="P2043">
        <v>24</v>
      </c>
      <c r="Q2043" s="3" t="s">
        <v>2227</v>
      </c>
      <c r="S2043" t="b">
        <f t="shared" si="31"/>
        <v>0</v>
      </c>
      <c r="U2043" t="b">
        <f>IF((OR(S2043,T2043)), L2043)</f>
        <v>0</v>
      </c>
    </row>
    <row r="2044" spans="1:21" x14ac:dyDescent="0.25">
      <c r="A2044" t="s">
        <v>1363</v>
      </c>
      <c r="E2044" s="1">
        <v>42113</v>
      </c>
      <c r="K2044" s="2">
        <v>42121.895254629628</v>
      </c>
      <c r="L2044">
        <v>339549453</v>
      </c>
      <c r="M2044">
        <v>25791</v>
      </c>
      <c r="N2044" t="s">
        <v>45</v>
      </c>
      <c r="O2044">
        <v>8</v>
      </c>
      <c r="P2044">
        <v>852</v>
      </c>
      <c r="Q2044" s="3" t="s">
        <v>2228</v>
      </c>
      <c r="S2044" t="b">
        <f t="shared" si="31"/>
        <v>0</v>
      </c>
      <c r="U2044" t="b">
        <f>IF((OR(S2044,T2044)), L2044)</f>
        <v>0</v>
      </c>
    </row>
    <row r="2045" spans="1:21" x14ac:dyDescent="0.25">
      <c r="A2045" t="s">
        <v>1363</v>
      </c>
      <c r="E2045" s="1">
        <v>42113</v>
      </c>
      <c r="K2045" s="2">
        <v>42121.92392361111</v>
      </c>
      <c r="L2045">
        <v>339548589</v>
      </c>
      <c r="M2045">
        <v>4442</v>
      </c>
      <c r="N2045" t="s">
        <v>243</v>
      </c>
      <c r="O2045">
        <v>216</v>
      </c>
      <c r="P2045">
        <v>1302</v>
      </c>
      <c r="Q2045" s="3" t="s">
        <v>2229</v>
      </c>
      <c r="S2045" t="b">
        <f t="shared" si="31"/>
        <v>0</v>
      </c>
      <c r="U2045" t="b">
        <f>IF((OR(S2045,T2045)), L2045)</f>
        <v>0</v>
      </c>
    </row>
    <row r="2046" spans="1:21" x14ac:dyDescent="0.25">
      <c r="A2046" t="s">
        <v>1363</v>
      </c>
      <c r="E2046" s="1">
        <v>42113</v>
      </c>
      <c r="K2046" s="2">
        <v>42121.857407407406</v>
      </c>
      <c r="L2046">
        <v>339549169</v>
      </c>
      <c r="M2046">
        <v>101</v>
      </c>
      <c r="N2046" t="s">
        <v>29</v>
      </c>
      <c r="O2046">
        <v>0</v>
      </c>
      <c r="P2046">
        <v>0</v>
      </c>
      <c r="Q2046" s="3" t="s">
        <v>2230</v>
      </c>
      <c r="S2046" t="b">
        <f t="shared" si="31"/>
        <v>0</v>
      </c>
      <c r="U2046" t="b">
        <f>IF((OR(S2046,T2046)), L2046)</f>
        <v>0</v>
      </c>
    </row>
    <row r="2047" spans="1:21" x14ac:dyDescent="0.25">
      <c r="A2047" t="s">
        <v>1363</v>
      </c>
      <c r="E2047" s="1">
        <v>42113</v>
      </c>
      <c r="K2047" s="2">
        <v>42121.570011574076</v>
      </c>
      <c r="L2047">
        <v>339548936</v>
      </c>
      <c r="M2047">
        <v>111</v>
      </c>
      <c r="N2047" t="s">
        <v>79</v>
      </c>
      <c r="O2047">
        <v>106</v>
      </c>
      <c r="P2047">
        <v>16872</v>
      </c>
      <c r="Q2047" s="3" t="s">
        <v>2231</v>
      </c>
      <c r="S2047" t="b">
        <f t="shared" si="31"/>
        <v>0</v>
      </c>
      <c r="U2047" t="b">
        <f>IF((OR(S2047,T2047)), L2047)</f>
        <v>0</v>
      </c>
    </row>
    <row r="2048" spans="1:21" x14ac:dyDescent="0.25">
      <c r="A2048" t="s">
        <v>1363</v>
      </c>
      <c r="E2048" s="1">
        <v>42113</v>
      </c>
      <c r="K2048" s="2">
        <v>42121.504699074074</v>
      </c>
      <c r="L2048">
        <v>339548960</v>
      </c>
      <c r="M2048">
        <v>111</v>
      </c>
      <c r="N2048" t="s">
        <v>79</v>
      </c>
      <c r="O2048">
        <v>29</v>
      </c>
      <c r="P2048">
        <v>1918</v>
      </c>
      <c r="Q2048" s="3" t="s">
        <v>2232</v>
      </c>
      <c r="S2048" t="b">
        <f t="shared" si="31"/>
        <v>0</v>
      </c>
      <c r="U2048" t="b">
        <f>IF((OR(S2048,T2048)), L2048)</f>
        <v>0</v>
      </c>
    </row>
    <row r="2049" spans="1:21" x14ac:dyDescent="0.25">
      <c r="A2049" t="s">
        <v>1363</v>
      </c>
      <c r="E2049" s="1">
        <v>42113</v>
      </c>
      <c r="K2049" s="2">
        <v>42122.090636574074</v>
      </c>
      <c r="L2049">
        <v>339550715</v>
      </c>
      <c r="M2049">
        <v>1752</v>
      </c>
      <c r="N2049" t="s">
        <v>89</v>
      </c>
      <c r="O2049">
        <v>1</v>
      </c>
      <c r="P2049">
        <v>0</v>
      </c>
      <c r="Q2049" s="3" t="s">
        <v>2233</v>
      </c>
      <c r="S2049" t="b">
        <f t="shared" si="31"/>
        <v>0</v>
      </c>
      <c r="U2049" t="b">
        <f>IF((OR(S2049,T2049)), L2049)</f>
        <v>0</v>
      </c>
    </row>
    <row r="2050" spans="1:21" x14ac:dyDescent="0.25">
      <c r="A2050" t="s">
        <v>1363</v>
      </c>
      <c r="E2050" s="1">
        <v>42113</v>
      </c>
      <c r="K2050" s="2">
        <v>42121.931944444441</v>
      </c>
      <c r="L2050">
        <v>339550478</v>
      </c>
      <c r="M2050">
        <v>1607</v>
      </c>
      <c r="N2050" t="s">
        <v>35</v>
      </c>
      <c r="O2050">
        <v>0</v>
      </c>
      <c r="P2050">
        <v>110</v>
      </c>
      <c r="Q2050" s="3" t="s">
        <v>2234</v>
      </c>
      <c r="S2050" t="b">
        <f t="shared" si="31"/>
        <v>0</v>
      </c>
      <c r="U2050" t="b">
        <f>IF((OR(S2050,T2050)), L2050)</f>
        <v>0</v>
      </c>
    </row>
    <row r="2051" spans="1:21" x14ac:dyDescent="0.25">
      <c r="A2051" t="s">
        <v>1363</v>
      </c>
      <c r="E2051" s="1">
        <v>42113</v>
      </c>
      <c r="K2051" s="2">
        <v>42121.935729166667</v>
      </c>
      <c r="L2051">
        <v>339550821</v>
      </c>
      <c r="M2051">
        <v>24753</v>
      </c>
      <c r="N2051" t="s">
        <v>137</v>
      </c>
      <c r="O2051">
        <v>23</v>
      </c>
      <c r="P2051">
        <v>52</v>
      </c>
      <c r="Q2051" s="3" t="s">
        <v>2235</v>
      </c>
      <c r="S2051" t="b">
        <f t="shared" si="31"/>
        <v>0</v>
      </c>
      <c r="U2051" t="b">
        <f>IF((OR(S2051,T2051)), L2051)</f>
        <v>0</v>
      </c>
    </row>
    <row r="2052" spans="1:21" x14ac:dyDescent="0.25">
      <c r="A2052" t="s">
        <v>1363</v>
      </c>
      <c r="E2052" s="1">
        <v>42113</v>
      </c>
      <c r="K2052" s="2">
        <v>42121.818055555559</v>
      </c>
      <c r="L2052">
        <v>339551796</v>
      </c>
      <c r="M2052">
        <v>1140</v>
      </c>
      <c r="N2052" t="s">
        <v>63</v>
      </c>
      <c r="O2052">
        <v>8</v>
      </c>
      <c r="P2052">
        <v>460</v>
      </c>
      <c r="Q2052" s="3" t="s">
        <v>2236</v>
      </c>
      <c r="S2052" t="b">
        <f t="shared" ref="S2052:S2115" si="32">NOT(ISERROR(MATCH(L2052,R:R,0)))</f>
        <v>0</v>
      </c>
      <c r="U2052" t="b">
        <f>IF((OR(S2052,T2052)), L2052)</f>
        <v>0</v>
      </c>
    </row>
    <row r="2053" spans="1:21" x14ac:dyDescent="0.25">
      <c r="A2053" t="s">
        <v>1363</v>
      </c>
      <c r="E2053" s="1">
        <v>42113</v>
      </c>
      <c r="K2053" s="2">
        <v>42121.930821759262</v>
      </c>
      <c r="L2053">
        <v>339550867</v>
      </c>
      <c r="M2053">
        <v>1282</v>
      </c>
      <c r="N2053" t="s">
        <v>103</v>
      </c>
      <c r="O2053">
        <v>0</v>
      </c>
      <c r="P2053">
        <v>0</v>
      </c>
      <c r="Q2053" s="3" t="s">
        <v>2237</v>
      </c>
      <c r="S2053" t="b">
        <f t="shared" si="32"/>
        <v>0</v>
      </c>
      <c r="U2053" t="b">
        <f>IF((OR(S2053,T2053)), L2053)</f>
        <v>0</v>
      </c>
    </row>
    <row r="2054" spans="1:21" x14ac:dyDescent="0.25">
      <c r="A2054" t="s">
        <v>1363</v>
      </c>
      <c r="E2054" s="1">
        <v>42113</v>
      </c>
      <c r="K2054" s="2">
        <v>42121.904351851852</v>
      </c>
      <c r="L2054">
        <v>339550881</v>
      </c>
      <c r="M2054">
        <v>1282</v>
      </c>
      <c r="N2054" t="s">
        <v>103</v>
      </c>
      <c r="O2054">
        <v>0</v>
      </c>
      <c r="P2054">
        <v>0</v>
      </c>
      <c r="Q2054" s="3" t="s">
        <v>2238</v>
      </c>
      <c r="S2054" t="b">
        <f t="shared" si="32"/>
        <v>0</v>
      </c>
      <c r="U2054" t="b">
        <f>IF((OR(S2054,T2054)), L2054)</f>
        <v>0</v>
      </c>
    </row>
    <row r="2055" spans="1:21" x14ac:dyDescent="0.25">
      <c r="A2055" t="s">
        <v>1363</v>
      </c>
      <c r="E2055" s="1">
        <v>42113</v>
      </c>
      <c r="K2055" s="2">
        <v>42121.775636574072</v>
      </c>
      <c r="L2055">
        <v>339551282</v>
      </c>
      <c r="M2055">
        <v>1641</v>
      </c>
      <c r="N2055" t="s">
        <v>187</v>
      </c>
      <c r="O2055">
        <v>0</v>
      </c>
      <c r="P2055">
        <v>0</v>
      </c>
      <c r="Q2055" s="3" t="s">
        <v>2239</v>
      </c>
      <c r="S2055" t="b">
        <f t="shared" si="32"/>
        <v>0</v>
      </c>
      <c r="U2055" t="b">
        <f>IF((OR(S2055,T2055)), L2055)</f>
        <v>0</v>
      </c>
    </row>
    <row r="2056" spans="1:21" x14ac:dyDescent="0.25">
      <c r="A2056" t="s">
        <v>1363</v>
      </c>
      <c r="E2056" s="1">
        <v>42113</v>
      </c>
      <c r="K2056" s="2">
        <v>42121.80641203704</v>
      </c>
      <c r="L2056">
        <v>339550895</v>
      </c>
      <c r="M2056">
        <v>1282</v>
      </c>
      <c r="N2056" t="s">
        <v>103</v>
      </c>
      <c r="O2056">
        <v>0</v>
      </c>
      <c r="P2056">
        <v>0</v>
      </c>
      <c r="Q2056" s="3" t="s">
        <v>2240</v>
      </c>
      <c r="S2056" t="b">
        <f t="shared" si="32"/>
        <v>0</v>
      </c>
      <c r="U2056" t="b">
        <f>IF((OR(S2056,T2056)), L2056)</f>
        <v>0</v>
      </c>
    </row>
    <row r="2057" spans="1:21" x14ac:dyDescent="0.25">
      <c r="A2057" t="s">
        <v>1363</v>
      </c>
      <c r="E2057" s="1">
        <v>42113</v>
      </c>
      <c r="K2057" s="2">
        <v>42121.385405092595</v>
      </c>
      <c r="L2057">
        <v>339550114</v>
      </c>
      <c r="M2057">
        <v>25772</v>
      </c>
      <c r="N2057" t="s">
        <v>1597</v>
      </c>
      <c r="O2057">
        <v>1</v>
      </c>
      <c r="P2057">
        <v>0</v>
      </c>
      <c r="Q2057" s="3" t="s">
        <v>2241</v>
      </c>
      <c r="S2057" t="b">
        <f t="shared" si="32"/>
        <v>0</v>
      </c>
      <c r="U2057" t="b">
        <f>IF((OR(S2057,T2057)), L2057)</f>
        <v>0</v>
      </c>
    </row>
    <row r="2058" spans="1:21" x14ac:dyDescent="0.25">
      <c r="A2058" t="s">
        <v>1363</v>
      </c>
      <c r="E2058" s="1">
        <v>42113</v>
      </c>
      <c r="K2058" s="2">
        <v>42121.916678240741</v>
      </c>
      <c r="L2058">
        <v>339553088</v>
      </c>
      <c r="M2058">
        <v>124</v>
      </c>
      <c r="N2058" t="s">
        <v>164</v>
      </c>
      <c r="O2058">
        <v>182</v>
      </c>
      <c r="P2058">
        <v>22</v>
      </c>
      <c r="Q2058" s="3" t="s">
        <v>2242</v>
      </c>
      <c r="S2058" t="b">
        <f t="shared" si="32"/>
        <v>0</v>
      </c>
      <c r="U2058" t="b">
        <f>IF((OR(S2058,T2058)), L2058)</f>
        <v>0</v>
      </c>
    </row>
    <row r="2059" spans="1:21" x14ac:dyDescent="0.25">
      <c r="A2059" t="s">
        <v>1363</v>
      </c>
      <c r="E2059" s="1">
        <v>42113</v>
      </c>
      <c r="K2059" s="2">
        <v>42121.9375462963</v>
      </c>
      <c r="L2059">
        <v>339553415</v>
      </c>
      <c r="M2059">
        <v>115</v>
      </c>
      <c r="N2059" t="s">
        <v>73</v>
      </c>
      <c r="O2059">
        <v>2</v>
      </c>
      <c r="P2059">
        <v>830</v>
      </c>
      <c r="Q2059" s="3" t="s">
        <v>2243</v>
      </c>
      <c r="S2059" t="b">
        <f t="shared" si="32"/>
        <v>0</v>
      </c>
      <c r="U2059" t="b">
        <f>IF((OR(S2059,T2059)), L2059)</f>
        <v>0</v>
      </c>
    </row>
    <row r="2060" spans="1:21" x14ac:dyDescent="0.25">
      <c r="A2060" t="s">
        <v>1363</v>
      </c>
      <c r="E2060" s="1">
        <v>42113</v>
      </c>
      <c r="K2060" s="2">
        <v>42121.804722222223</v>
      </c>
      <c r="L2060">
        <v>339554151</v>
      </c>
      <c r="M2060">
        <v>26359</v>
      </c>
      <c r="N2060" t="s">
        <v>2244</v>
      </c>
      <c r="O2060">
        <v>0</v>
      </c>
      <c r="P2060">
        <v>174</v>
      </c>
      <c r="Q2060" s="3" t="s">
        <v>2245</v>
      </c>
      <c r="S2060" t="b">
        <f t="shared" si="32"/>
        <v>0</v>
      </c>
      <c r="U2060" t="b">
        <f>IF((OR(S2060,T2060)), L2060)</f>
        <v>0</v>
      </c>
    </row>
    <row r="2061" spans="1:21" x14ac:dyDescent="0.25">
      <c r="A2061" t="s">
        <v>1363</v>
      </c>
      <c r="E2061" s="1">
        <v>42113</v>
      </c>
      <c r="K2061" s="2">
        <v>42121.954074074078</v>
      </c>
      <c r="L2061">
        <v>339553987</v>
      </c>
      <c r="M2061">
        <v>19477</v>
      </c>
      <c r="N2061" t="s">
        <v>57</v>
      </c>
      <c r="O2061">
        <v>0</v>
      </c>
      <c r="P2061">
        <v>0</v>
      </c>
      <c r="Q2061" s="3" t="s">
        <v>2246</v>
      </c>
      <c r="S2061" t="b">
        <f t="shared" si="32"/>
        <v>0</v>
      </c>
      <c r="U2061" t="b">
        <f>IF((OR(S2061,T2061)), L2061)</f>
        <v>0</v>
      </c>
    </row>
    <row r="2062" spans="1:21" x14ac:dyDescent="0.25">
      <c r="A2062" t="s">
        <v>1363</v>
      </c>
      <c r="E2062" s="1">
        <v>42113</v>
      </c>
      <c r="K2062" s="2">
        <v>42121.997546296298</v>
      </c>
      <c r="L2062">
        <v>339553898</v>
      </c>
      <c r="M2062">
        <v>1747</v>
      </c>
      <c r="N2062" t="s">
        <v>18</v>
      </c>
      <c r="O2062">
        <v>1459</v>
      </c>
      <c r="P2062">
        <v>6189</v>
      </c>
      <c r="Q2062" s="3" t="s">
        <v>2247</v>
      </c>
      <c r="S2062" t="b">
        <f t="shared" si="32"/>
        <v>0</v>
      </c>
      <c r="U2062" t="b">
        <f>IF((OR(S2062,T2062)), L2062)</f>
        <v>0</v>
      </c>
    </row>
    <row r="2063" spans="1:21" x14ac:dyDescent="0.25">
      <c r="A2063" t="s">
        <v>1363</v>
      </c>
      <c r="E2063" s="1">
        <v>42113</v>
      </c>
      <c r="K2063" s="2">
        <v>42121.924421296295</v>
      </c>
      <c r="L2063">
        <v>339555566</v>
      </c>
      <c r="M2063">
        <v>67277</v>
      </c>
      <c r="N2063" t="s">
        <v>2203</v>
      </c>
      <c r="O2063">
        <v>20</v>
      </c>
      <c r="P2063">
        <v>536</v>
      </c>
      <c r="Q2063" s="3" t="s">
        <v>2248</v>
      </c>
      <c r="S2063" t="b">
        <f t="shared" si="32"/>
        <v>0</v>
      </c>
      <c r="U2063" t="b">
        <f>IF((OR(S2063,T2063)), L2063)</f>
        <v>0</v>
      </c>
    </row>
    <row r="2064" spans="1:21" x14ac:dyDescent="0.25">
      <c r="A2064" t="s">
        <v>1363</v>
      </c>
      <c r="E2064" s="1">
        <v>42113</v>
      </c>
      <c r="K2064" s="2">
        <v>42121.95616898148</v>
      </c>
      <c r="L2064">
        <v>339555070</v>
      </c>
      <c r="M2064">
        <v>24667</v>
      </c>
      <c r="N2064" t="s">
        <v>662</v>
      </c>
      <c r="O2064">
        <v>953</v>
      </c>
      <c r="P2064">
        <v>1095</v>
      </c>
      <c r="Q2064" s="3" t="s">
        <v>2249</v>
      </c>
      <c r="S2064" t="b">
        <f t="shared" si="32"/>
        <v>0</v>
      </c>
      <c r="U2064" t="b">
        <f>IF((OR(S2064,T2064)), L2064)</f>
        <v>0</v>
      </c>
    </row>
    <row r="2065" spans="1:21" x14ac:dyDescent="0.25">
      <c r="A2065" t="s">
        <v>1363</v>
      </c>
      <c r="E2065" s="1">
        <v>42113</v>
      </c>
      <c r="K2065" s="2">
        <v>42121.94425925926</v>
      </c>
      <c r="L2065">
        <v>339555757</v>
      </c>
      <c r="M2065">
        <v>6334</v>
      </c>
      <c r="N2065" t="s">
        <v>2250</v>
      </c>
      <c r="O2065">
        <v>0</v>
      </c>
      <c r="P2065">
        <v>2</v>
      </c>
      <c r="Q2065" s="3" t="s">
        <v>2251</v>
      </c>
      <c r="S2065" t="b">
        <f t="shared" si="32"/>
        <v>0</v>
      </c>
      <c r="U2065" t="b">
        <f>IF((OR(S2065,T2065)), L2065)</f>
        <v>0</v>
      </c>
    </row>
    <row r="2066" spans="1:21" x14ac:dyDescent="0.25">
      <c r="A2066" t="s">
        <v>1363</v>
      </c>
      <c r="E2066" s="1">
        <v>42113</v>
      </c>
      <c r="K2066" s="2">
        <v>42121.754756944443</v>
      </c>
      <c r="L2066">
        <v>339557826</v>
      </c>
      <c r="M2066">
        <v>6528</v>
      </c>
      <c r="N2066" t="s">
        <v>2252</v>
      </c>
      <c r="O2066">
        <v>1</v>
      </c>
      <c r="P2066">
        <v>0</v>
      </c>
      <c r="Q2066" s="3" t="s">
        <v>2253</v>
      </c>
      <c r="S2066" t="b">
        <f t="shared" si="32"/>
        <v>0</v>
      </c>
      <c r="U2066" t="b">
        <f>IF((OR(S2066,T2066)), L2066)</f>
        <v>0</v>
      </c>
    </row>
    <row r="2067" spans="1:21" x14ac:dyDescent="0.25">
      <c r="A2067" t="s">
        <v>1363</v>
      </c>
      <c r="E2067" s="1">
        <v>42113</v>
      </c>
      <c r="K2067" s="2">
        <v>42121.902777777781</v>
      </c>
      <c r="L2067">
        <v>339556960</v>
      </c>
      <c r="M2067">
        <v>5880</v>
      </c>
      <c r="N2067" t="s">
        <v>66</v>
      </c>
      <c r="O2067">
        <v>39</v>
      </c>
      <c r="P2067">
        <v>1</v>
      </c>
      <c r="Q2067" s="3" t="s">
        <v>2254</v>
      </c>
      <c r="S2067" t="b">
        <f t="shared" si="32"/>
        <v>0</v>
      </c>
      <c r="U2067" t="b">
        <f>IF((OR(S2067,T2067)), L2067)</f>
        <v>0</v>
      </c>
    </row>
    <row r="2068" spans="1:21" x14ac:dyDescent="0.25">
      <c r="A2068" t="s">
        <v>1363</v>
      </c>
      <c r="E2068" s="1">
        <v>42113</v>
      </c>
      <c r="K2068" s="2">
        <v>42121.939305555556</v>
      </c>
      <c r="L2068">
        <v>339557796</v>
      </c>
      <c r="M2068">
        <v>25444</v>
      </c>
      <c r="N2068" t="s">
        <v>675</v>
      </c>
      <c r="O2068">
        <v>1871</v>
      </c>
      <c r="P2068">
        <v>471</v>
      </c>
      <c r="Q2068" s="3" t="s">
        <v>2255</v>
      </c>
      <c r="S2068" t="b">
        <f t="shared" si="32"/>
        <v>0</v>
      </c>
      <c r="U2068" t="b">
        <f>IF((OR(S2068,T2068)), L2068)</f>
        <v>0</v>
      </c>
    </row>
    <row r="2069" spans="1:21" x14ac:dyDescent="0.25">
      <c r="A2069" t="s">
        <v>1363</v>
      </c>
      <c r="E2069" s="1">
        <v>42113</v>
      </c>
      <c r="K2069" s="2">
        <v>42121.925034722219</v>
      </c>
      <c r="L2069">
        <v>339559523</v>
      </c>
      <c r="M2069">
        <v>101</v>
      </c>
      <c r="N2069" t="s">
        <v>29</v>
      </c>
      <c r="O2069">
        <v>2</v>
      </c>
      <c r="P2069">
        <v>21</v>
      </c>
      <c r="Q2069" s="3" t="s">
        <v>2256</v>
      </c>
      <c r="S2069" t="b">
        <f t="shared" si="32"/>
        <v>0</v>
      </c>
      <c r="U2069" t="b">
        <f>IF((OR(S2069,T2069)), L2069)</f>
        <v>0</v>
      </c>
    </row>
    <row r="2070" spans="1:21" x14ac:dyDescent="0.25">
      <c r="A2070" t="s">
        <v>1363</v>
      </c>
      <c r="E2070" s="1">
        <v>42113</v>
      </c>
      <c r="K2070" s="2">
        <v>42121.963888888888</v>
      </c>
      <c r="L2070">
        <v>339557989</v>
      </c>
      <c r="M2070">
        <v>6</v>
      </c>
      <c r="N2070" t="s">
        <v>68</v>
      </c>
      <c r="O2070">
        <v>675</v>
      </c>
      <c r="P2070">
        <v>266</v>
      </c>
      <c r="Q2070" s="3" t="s">
        <v>2257</v>
      </c>
      <c r="S2070" t="b">
        <f t="shared" si="32"/>
        <v>0</v>
      </c>
      <c r="U2070" t="b">
        <f>IF((OR(S2070,T2070)), L2070)</f>
        <v>0</v>
      </c>
    </row>
    <row r="2071" spans="1:21" x14ac:dyDescent="0.25">
      <c r="A2071" t="s">
        <v>1363</v>
      </c>
      <c r="E2071" s="1">
        <v>42113</v>
      </c>
      <c r="K2071" s="2">
        <v>42121.448310185187</v>
      </c>
      <c r="L2071">
        <v>339559368</v>
      </c>
      <c r="M2071">
        <v>1147</v>
      </c>
      <c r="N2071" t="s">
        <v>2220</v>
      </c>
      <c r="O2071">
        <v>300</v>
      </c>
      <c r="P2071">
        <v>4534</v>
      </c>
      <c r="Q2071" s="3" t="s">
        <v>2258</v>
      </c>
      <c r="S2071" t="b">
        <f t="shared" si="32"/>
        <v>0</v>
      </c>
      <c r="U2071" t="b">
        <f>IF((OR(S2071,T2071)), L2071)</f>
        <v>0</v>
      </c>
    </row>
    <row r="2072" spans="1:21" x14ac:dyDescent="0.25">
      <c r="A2072" t="s">
        <v>1363</v>
      </c>
      <c r="E2072" s="1">
        <v>42113</v>
      </c>
      <c r="K2072" s="2">
        <v>42121.947372685187</v>
      </c>
      <c r="L2072">
        <v>339560542</v>
      </c>
      <c r="M2072">
        <v>4418</v>
      </c>
      <c r="N2072" t="s">
        <v>77</v>
      </c>
      <c r="O2072">
        <v>3</v>
      </c>
      <c r="P2072">
        <v>0</v>
      </c>
      <c r="Q2072" s="3" t="s">
        <v>2259</v>
      </c>
      <c r="S2072" t="b">
        <f t="shared" si="32"/>
        <v>0</v>
      </c>
      <c r="U2072" t="b">
        <f>IF((OR(S2072,T2072)), L2072)</f>
        <v>0</v>
      </c>
    </row>
    <row r="2073" spans="1:21" x14ac:dyDescent="0.25">
      <c r="A2073" t="s">
        <v>1363</v>
      </c>
      <c r="E2073" s="1">
        <v>42113</v>
      </c>
      <c r="K2073" s="2">
        <v>42121.963703703703</v>
      </c>
      <c r="L2073">
        <v>339560310</v>
      </c>
      <c r="M2073">
        <v>1150</v>
      </c>
      <c r="N2073" t="s">
        <v>268</v>
      </c>
      <c r="O2073">
        <v>0</v>
      </c>
      <c r="P2073">
        <v>0</v>
      </c>
      <c r="Q2073" s="3" t="s">
        <v>2260</v>
      </c>
      <c r="S2073" t="b">
        <f t="shared" si="32"/>
        <v>0</v>
      </c>
      <c r="U2073" t="b">
        <f>IF((OR(S2073,T2073)), L2073)</f>
        <v>0</v>
      </c>
    </row>
    <row r="2074" spans="1:21" x14ac:dyDescent="0.25">
      <c r="A2074" t="s">
        <v>1363</v>
      </c>
      <c r="E2074" s="1">
        <v>42113</v>
      </c>
      <c r="K2074" s="2">
        <v>42121.53193287037</v>
      </c>
      <c r="L2074">
        <v>339558695</v>
      </c>
      <c r="M2074">
        <v>25717</v>
      </c>
      <c r="N2074" t="s">
        <v>1182</v>
      </c>
      <c r="O2074">
        <v>1</v>
      </c>
      <c r="P2074">
        <v>18</v>
      </c>
      <c r="Q2074" s="3" t="s">
        <v>2261</v>
      </c>
      <c r="S2074" t="b">
        <f t="shared" si="32"/>
        <v>0</v>
      </c>
      <c r="U2074" t="b">
        <f>IF((OR(S2074,T2074)), L2074)</f>
        <v>0</v>
      </c>
    </row>
    <row r="2075" spans="1:21" x14ac:dyDescent="0.25">
      <c r="A2075" t="s">
        <v>1363</v>
      </c>
      <c r="E2075" s="1">
        <v>42113</v>
      </c>
      <c r="K2075" s="2">
        <v>42121.940960648149</v>
      </c>
      <c r="L2075">
        <v>339560546</v>
      </c>
      <c r="M2075">
        <v>4418</v>
      </c>
      <c r="N2075" t="s">
        <v>77</v>
      </c>
      <c r="O2075">
        <v>0</v>
      </c>
      <c r="P2075">
        <v>0</v>
      </c>
      <c r="Q2075" s="3" t="s">
        <v>2262</v>
      </c>
      <c r="S2075" t="b">
        <f t="shared" si="32"/>
        <v>0</v>
      </c>
      <c r="U2075" t="b">
        <f>IF((OR(S2075,T2075)), L2075)</f>
        <v>0</v>
      </c>
    </row>
    <row r="2076" spans="1:21" x14ac:dyDescent="0.25">
      <c r="A2076" t="s">
        <v>1363</v>
      </c>
      <c r="E2076" s="1">
        <v>42113</v>
      </c>
      <c r="K2076" s="2">
        <v>42121.980740740742</v>
      </c>
      <c r="L2076">
        <v>339561542</v>
      </c>
      <c r="M2076">
        <v>4418</v>
      </c>
      <c r="N2076" t="s">
        <v>77</v>
      </c>
      <c r="O2076">
        <v>0</v>
      </c>
      <c r="P2076">
        <v>0</v>
      </c>
      <c r="Q2076" s="3" t="s">
        <v>2263</v>
      </c>
      <c r="S2076" t="b">
        <f t="shared" si="32"/>
        <v>0</v>
      </c>
      <c r="U2076" t="b">
        <f>IF((OR(S2076,T2076)), L2076)</f>
        <v>0</v>
      </c>
    </row>
    <row r="2077" spans="1:21" x14ac:dyDescent="0.25">
      <c r="A2077" t="s">
        <v>1363</v>
      </c>
      <c r="E2077" s="1">
        <v>42113</v>
      </c>
      <c r="K2077" s="2">
        <v>42121.945277777777</v>
      </c>
      <c r="L2077">
        <v>339564853</v>
      </c>
      <c r="M2077">
        <v>2</v>
      </c>
      <c r="N2077" t="s">
        <v>43</v>
      </c>
      <c r="O2077">
        <v>20</v>
      </c>
      <c r="P2077">
        <v>1870</v>
      </c>
      <c r="Q2077" s="3" t="s">
        <v>2264</v>
      </c>
      <c r="S2077" t="b">
        <f t="shared" si="32"/>
        <v>0</v>
      </c>
      <c r="U2077" t="b">
        <f>IF((OR(S2077,T2077)), L2077)</f>
        <v>0</v>
      </c>
    </row>
    <row r="2078" spans="1:21" x14ac:dyDescent="0.25">
      <c r="A2078" t="s">
        <v>1363</v>
      </c>
      <c r="E2078" s="1">
        <v>42113</v>
      </c>
      <c r="K2078" s="2">
        <v>42121.956585648149</v>
      </c>
      <c r="L2078">
        <v>339565162</v>
      </c>
      <c r="M2078">
        <v>4418</v>
      </c>
      <c r="N2078" t="s">
        <v>77</v>
      </c>
      <c r="O2078">
        <v>0</v>
      </c>
      <c r="P2078">
        <v>3296</v>
      </c>
      <c r="Q2078" s="3" t="s">
        <v>2265</v>
      </c>
      <c r="S2078" t="b">
        <f t="shared" si="32"/>
        <v>0</v>
      </c>
      <c r="U2078" t="b">
        <f>IF((OR(S2078,T2078)), L2078)</f>
        <v>0</v>
      </c>
    </row>
    <row r="2079" spans="1:21" x14ac:dyDescent="0.25">
      <c r="A2079" t="s">
        <v>1363</v>
      </c>
      <c r="E2079" s="1">
        <v>42113</v>
      </c>
      <c r="K2079" s="2">
        <v>42121.992256944446</v>
      </c>
      <c r="L2079">
        <v>339565286</v>
      </c>
      <c r="M2079">
        <v>1</v>
      </c>
      <c r="N2079" t="s">
        <v>54</v>
      </c>
      <c r="O2079">
        <v>1089</v>
      </c>
      <c r="P2079">
        <v>3118</v>
      </c>
      <c r="Q2079" s="3" t="s">
        <v>2266</v>
      </c>
      <c r="S2079" t="b">
        <f t="shared" si="32"/>
        <v>0</v>
      </c>
      <c r="U2079" t="b">
        <f>IF((OR(S2079,T2079)), L2079)</f>
        <v>0</v>
      </c>
    </row>
    <row r="2080" spans="1:21" x14ac:dyDescent="0.25">
      <c r="A2080" t="s">
        <v>1363</v>
      </c>
      <c r="E2080" s="1">
        <v>42113</v>
      </c>
      <c r="K2080" s="2">
        <v>42121.902268518519</v>
      </c>
      <c r="L2080">
        <v>339566259</v>
      </c>
      <c r="M2080">
        <v>4418</v>
      </c>
      <c r="N2080" t="s">
        <v>77</v>
      </c>
      <c r="O2080">
        <v>0</v>
      </c>
      <c r="P2080">
        <v>0</v>
      </c>
      <c r="Q2080" s="3" t="s">
        <v>2267</v>
      </c>
      <c r="S2080" t="b">
        <f t="shared" si="32"/>
        <v>0</v>
      </c>
      <c r="U2080" t="b">
        <f>IF((OR(S2080,T2080)), L2080)</f>
        <v>0</v>
      </c>
    </row>
    <row r="2081" spans="1:21" x14ac:dyDescent="0.25">
      <c r="A2081" t="s">
        <v>1363</v>
      </c>
      <c r="E2081" s="1">
        <v>42113</v>
      </c>
      <c r="K2081" s="2">
        <v>42122.012499999997</v>
      </c>
      <c r="L2081">
        <v>339567170</v>
      </c>
      <c r="M2081">
        <v>1452</v>
      </c>
      <c r="N2081" t="s">
        <v>98</v>
      </c>
      <c r="O2081">
        <v>0</v>
      </c>
      <c r="P2081">
        <v>0</v>
      </c>
      <c r="Q2081" s="3" t="s">
        <v>2268</v>
      </c>
      <c r="S2081" t="b">
        <f t="shared" si="32"/>
        <v>0</v>
      </c>
      <c r="U2081" t="b">
        <f>IF((OR(S2081,T2081)), L2081)</f>
        <v>0</v>
      </c>
    </row>
    <row r="2082" spans="1:21" x14ac:dyDescent="0.25">
      <c r="A2082" t="s">
        <v>1363</v>
      </c>
      <c r="E2082" s="1">
        <v>42113</v>
      </c>
      <c r="K2082" s="2">
        <v>42121.941689814812</v>
      </c>
      <c r="L2082">
        <v>339568356</v>
      </c>
      <c r="M2082">
        <v>1110</v>
      </c>
      <c r="N2082" t="s">
        <v>225</v>
      </c>
      <c r="O2082">
        <v>10063</v>
      </c>
      <c r="P2082">
        <v>349187</v>
      </c>
      <c r="Q2082" s="3" t="s">
        <v>2269</v>
      </c>
      <c r="S2082" t="b">
        <f t="shared" si="32"/>
        <v>0</v>
      </c>
      <c r="U2082" t="b">
        <f>IF((OR(S2082,T2082)), L2082)</f>
        <v>0</v>
      </c>
    </row>
    <row r="2083" spans="1:21" x14ac:dyDescent="0.25">
      <c r="A2083" t="s">
        <v>1363</v>
      </c>
      <c r="E2083" s="1">
        <v>42113</v>
      </c>
      <c r="K2083" s="2">
        <v>42122</v>
      </c>
      <c r="L2083">
        <v>339570141</v>
      </c>
      <c r="M2083">
        <v>4418</v>
      </c>
      <c r="N2083" t="s">
        <v>77</v>
      </c>
      <c r="O2083">
        <v>0</v>
      </c>
      <c r="P2083">
        <v>0</v>
      </c>
      <c r="Q2083" s="3" t="s">
        <v>2270</v>
      </c>
      <c r="S2083" t="b">
        <f t="shared" si="32"/>
        <v>0</v>
      </c>
      <c r="U2083" t="b">
        <f>IF((OR(S2083,T2083)), L2083)</f>
        <v>0</v>
      </c>
    </row>
    <row r="2084" spans="1:21" x14ac:dyDescent="0.25">
      <c r="A2084" t="s">
        <v>1363</v>
      </c>
      <c r="E2084" s="1">
        <v>42113</v>
      </c>
      <c r="K2084" s="2">
        <v>42122.01048611111</v>
      </c>
      <c r="L2084">
        <v>339569724</v>
      </c>
      <c r="M2084">
        <v>2</v>
      </c>
      <c r="N2084" t="s">
        <v>43</v>
      </c>
      <c r="O2084">
        <v>1554</v>
      </c>
      <c r="P2084">
        <v>4839</v>
      </c>
      <c r="Q2084" s="3" t="s">
        <v>2271</v>
      </c>
      <c r="S2084" t="b">
        <f t="shared" si="32"/>
        <v>0</v>
      </c>
      <c r="U2084" t="b">
        <f>IF((OR(S2084,T2084)), L2084)</f>
        <v>0</v>
      </c>
    </row>
    <row r="2085" spans="1:21" x14ac:dyDescent="0.25">
      <c r="A2085" t="s">
        <v>1363</v>
      </c>
      <c r="E2085" s="1">
        <v>42113</v>
      </c>
      <c r="K2085" s="2">
        <v>42121.959722222222</v>
      </c>
      <c r="L2085">
        <v>339570825</v>
      </c>
      <c r="M2085">
        <v>4425</v>
      </c>
      <c r="N2085" t="s">
        <v>234</v>
      </c>
      <c r="O2085">
        <v>15</v>
      </c>
      <c r="P2085">
        <v>536</v>
      </c>
      <c r="Q2085" s="3" t="s">
        <v>2272</v>
      </c>
      <c r="S2085" t="b">
        <f t="shared" si="32"/>
        <v>0</v>
      </c>
      <c r="U2085" t="b">
        <f>IF((OR(S2085,T2085)), L2085)</f>
        <v>0</v>
      </c>
    </row>
    <row r="2086" spans="1:21" x14ac:dyDescent="0.25">
      <c r="A2086" t="s">
        <v>1363</v>
      </c>
      <c r="E2086" s="1">
        <v>42113</v>
      </c>
      <c r="K2086" s="2">
        <v>42122.082349537035</v>
      </c>
      <c r="L2086">
        <v>339571602</v>
      </c>
      <c r="M2086">
        <v>1747</v>
      </c>
      <c r="N2086" t="s">
        <v>18</v>
      </c>
      <c r="O2086">
        <v>50</v>
      </c>
      <c r="P2086">
        <v>302</v>
      </c>
      <c r="Q2086" s="3" t="s">
        <v>2273</v>
      </c>
      <c r="S2086" t="b">
        <f t="shared" si="32"/>
        <v>0</v>
      </c>
      <c r="U2086" t="b">
        <f>IF((OR(S2086,T2086)), L2086)</f>
        <v>0</v>
      </c>
    </row>
    <row r="2087" spans="1:21" x14ac:dyDescent="0.25">
      <c r="A2087" t="s">
        <v>1363</v>
      </c>
      <c r="E2087" s="1">
        <v>42113</v>
      </c>
      <c r="K2087" s="2">
        <v>42121.994560185187</v>
      </c>
      <c r="L2087">
        <v>339570814</v>
      </c>
      <c r="M2087">
        <v>4425</v>
      </c>
      <c r="N2087" t="s">
        <v>234</v>
      </c>
      <c r="O2087">
        <v>98</v>
      </c>
      <c r="P2087">
        <v>361</v>
      </c>
      <c r="Q2087" s="3" t="s">
        <v>2274</v>
      </c>
      <c r="S2087" t="b">
        <f t="shared" si="32"/>
        <v>0</v>
      </c>
      <c r="U2087" t="b">
        <f>IF((OR(S2087,T2087)), L2087)</f>
        <v>0</v>
      </c>
    </row>
    <row r="2088" spans="1:21" x14ac:dyDescent="0.25">
      <c r="A2088" t="s">
        <v>1363</v>
      </c>
      <c r="E2088" s="1">
        <v>42113</v>
      </c>
      <c r="K2088" s="2">
        <v>42122.042268518519</v>
      </c>
      <c r="L2088">
        <v>339571427</v>
      </c>
      <c r="M2088">
        <v>25750</v>
      </c>
      <c r="N2088" t="s">
        <v>2010</v>
      </c>
      <c r="O2088">
        <v>0</v>
      </c>
      <c r="P2088">
        <v>54</v>
      </c>
      <c r="Q2088" s="3" t="s">
        <v>2275</v>
      </c>
      <c r="S2088" t="b">
        <f t="shared" si="32"/>
        <v>0</v>
      </c>
      <c r="U2088" t="b">
        <f>IF((OR(S2088,T2088)), L2088)</f>
        <v>0</v>
      </c>
    </row>
    <row r="2089" spans="1:21" x14ac:dyDescent="0.25">
      <c r="A2089" t="s">
        <v>1363</v>
      </c>
      <c r="E2089" s="1">
        <v>42113</v>
      </c>
      <c r="K2089" s="2">
        <v>42122.015486111108</v>
      </c>
      <c r="L2089">
        <v>339572911</v>
      </c>
      <c r="M2089">
        <v>1127</v>
      </c>
      <c r="N2089" t="s">
        <v>37</v>
      </c>
      <c r="O2089">
        <v>16</v>
      </c>
      <c r="P2089">
        <v>4823</v>
      </c>
      <c r="Q2089" s="3" t="s">
        <v>2276</v>
      </c>
      <c r="S2089" t="b">
        <f t="shared" si="32"/>
        <v>0</v>
      </c>
      <c r="U2089" t="b">
        <f>IF((OR(S2089,T2089)), L2089)</f>
        <v>0</v>
      </c>
    </row>
    <row r="2090" spans="1:21" x14ac:dyDescent="0.25">
      <c r="A2090" t="s">
        <v>1363</v>
      </c>
      <c r="E2090" s="1">
        <v>42113</v>
      </c>
      <c r="K2090" s="2">
        <v>42122.021365740744</v>
      </c>
      <c r="L2090">
        <v>339572891</v>
      </c>
      <c r="M2090">
        <v>1127</v>
      </c>
      <c r="N2090" t="s">
        <v>37</v>
      </c>
      <c r="O2090">
        <v>19</v>
      </c>
      <c r="P2090">
        <v>6033</v>
      </c>
      <c r="Q2090" s="3" t="s">
        <v>2277</v>
      </c>
      <c r="S2090" t="b">
        <f t="shared" si="32"/>
        <v>0</v>
      </c>
      <c r="U2090" t="b">
        <f>IF((OR(S2090,T2090)), L2090)</f>
        <v>0</v>
      </c>
    </row>
    <row r="2091" spans="1:21" x14ac:dyDescent="0.25">
      <c r="A2091" t="s">
        <v>1363</v>
      </c>
      <c r="E2091" s="1">
        <v>42113</v>
      </c>
      <c r="K2091" s="2">
        <v>42122.017106481479</v>
      </c>
      <c r="L2091">
        <v>339574224</v>
      </c>
      <c r="M2091">
        <v>24667</v>
      </c>
      <c r="N2091" t="s">
        <v>662</v>
      </c>
      <c r="O2091">
        <v>695</v>
      </c>
      <c r="P2091">
        <v>10</v>
      </c>
      <c r="Q2091" s="3" t="s">
        <v>2278</v>
      </c>
      <c r="S2091" t="b">
        <f t="shared" si="32"/>
        <v>0</v>
      </c>
      <c r="U2091" t="b">
        <f>IF((OR(S2091,T2091)), L2091)</f>
        <v>0</v>
      </c>
    </row>
    <row r="2092" spans="1:21" x14ac:dyDescent="0.25">
      <c r="A2092" t="s">
        <v>1363</v>
      </c>
      <c r="E2092" s="1">
        <v>42113</v>
      </c>
      <c r="K2092" s="2">
        <v>42121.888888888891</v>
      </c>
      <c r="L2092">
        <v>339575199</v>
      </c>
      <c r="M2092">
        <v>1707</v>
      </c>
      <c r="N2092" t="s">
        <v>292</v>
      </c>
      <c r="O2092">
        <v>92</v>
      </c>
      <c r="P2092">
        <v>895</v>
      </c>
      <c r="Q2092" s="3" t="s">
        <v>2279</v>
      </c>
      <c r="S2092" t="b">
        <f t="shared" si="32"/>
        <v>0</v>
      </c>
      <c r="U2092" t="b">
        <f>IF((OR(S2092,T2092)), L2092)</f>
        <v>0</v>
      </c>
    </row>
    <row r="2093" spans="1:21" x14ac:dyDescent="0.25">
      <c r="A2093" t="s">
        <v>1363</v>
      </c>
      <c r="E2093" s="1">
        <v>42113</v>
      </c>
      <c r="K2093" s="2">
        <v>42121.983854166669</v>
      </c>
      <c r="L2093">
        <v>339577282</v>
      </c>
      <c r="M2093">
        <v>6275</v>
      </c>
      <c r="N2093" t="s">
        <v>1543</v>
      </c>
      <c r="O2093">
        <v>0</v>
      </c>
      <c r="P2093">
        <v>0</v>
      </c>
      <c r="Q2093" s="3" t="s">
        <v>2280</v>
      </c>
      <c r="S2093" t="b">
        <f t="shared" si="32"/>
        <v>0</v>
      </c>
      <c r="U2093" t="b">
        <f>IF((OR(S2093,T2093)), L2093)</f>
        <v>0</v>
      </c>
    </row>
    <row r="2094" spans="1:21" x14ac:dyDescent="0.25">
      <c r="A2094" t="s">
        <v>1363</v>
      </c>
      <c r="E2094" s="1">
        <v>42113</v>
      </c>
      <c r="K2094" s="2">
        <v>42122.006249999999</v>
      </c>
      <c r="L2094">
        <v>339576556</v>
      </c>
      <c r="M2094">
        <v>101</v>
      </c>
      <c r="N2094" t="s">
        <v>29</v>
      </c>
      <c r="O2094">
        <v>0</v>
      </c>
      <c r="P2094">
        <v>0</v>
      </c>
      <c r="Q2094" s="3" t="s">
        <v>2281</v>
      </c>
      <c r="S2094" t="b">
        <f t="shared" si="32"/>
        <v>0</v>
      </c>
      <c r="U2094" t="b">
        <f>IF((OR(S2094,T2094)), L2094)</f>
        <v>0</v>
      </c>
    </row>
    <row r="2095" spans="1:21" x14ac:dyDescent="0.25">
      <c r="A2095" t="s">
        <v>1363</v>
      </c>
      <c r="E2095" s="1">
        <v>42113</v>
      </c>
      <c r="K2095" s="2">
        <v>42121.583333333336</v>
      </c>
      <c r="L2095">
        <v>339579036</v>
      </c>
      <c r="M2095">
        <v>84760</v>
      </c>
      <c r="N2095" t="s">
        <v>2282</v>
      </c>
      <c r="O2095">
        <v>0</v>
      </c>
      <c r="P2095">
        <v>1</v>
      </c>
      <c r="Q2095" s="3" t="s">
        <v>2283</v>
      </c>
      <c r="S2095" t="b">
        <f t="shared" si="32"/>
        <v>0</v>
      </c>
      <c r="U2095" t="b">
        <f>IF((OR(S2095,T2095)), L2095)</f>
        <v>0</v>
      </c>
    </row>
    <row r="2096" spans="1:21" x14ac:dyDescent="0.25">
      <c r="A2096" t="s">
        <v>1363</v>
      </c>
      <c r="E2096" s="1">
        <v>42113</v>
      </c>
      <c r="K2096" s="2">
        <v>42121.973611111112</v>
      </c>
      <c r="L2096">
        <v>339582331</v>
      </c>
      <c r="M2096">
        <v>6</v>
      </c>
      <c r="N2096" t="s">
        <v>68</v>
      </c>
      <c r="O2096">
        <v>254</v>
      </c>
      <c r="P2096">
        <v>1943</v>
      </c>
      <c r="Q2096" s="3" t="s">
        <v>2284</v>
      </c>
      <c r="S2096" t="b">
        <f t="shared" si="32"/>
        <v>0</v>
      </c>
      <c r="U2096" t="b">
        <f>IF((OR(S2096,T2096)), L2096)</f>
        <v>0</v>
      </c>
    </row>
    <row r="2097" spans="1:21" x14ac:dyDescent="0.25">
      <c r="A2097" t="s">
        <v>1363</v>
      </c>
      <c r="E2097" s="1">
        <v>42113</v>
      </c>
      <c r="K2097" s="2">
        <v>42122.124930555554</v>
      </c>
      <c r="L2097">
        <v>339583004</v>
      </c>
      <c r="M2097">
        <v>1747</v>
      </c>
      <c r="N2097" t="s">
        <v>18</v>
      </c>
      <c r="O2097">
        <v>787</v>
      </c>
      <c r="P2097">
        <v>1387</v>
      </c>
      <c r="Q2097" s="3" t="s">
        <v>2285</v>
      </c>
      <c r="S2097" t="b">
        <f t="shared" si="32"/>
        <v>0</v>
      </c>
      <c r="U2097" t="b">
        <f>IF((OR(S2097,T2097)), L2097)</f>
        <v>0</v>
      </c>
    </row>
    <row r="2098" spans="1:21" x14ac:dyDescent="0.25">
      <c r="A2098" t="s">
        <v>1363</v>
      </c>
      <c r="E2098" s="1">
        <v>42113</v>
      </c>
      <c r="K2098" s="2">
        <v>42122.05</v>
      </c>
      <c r="L2098">
        <v>339583598</v>
      </c>
      <c r="M2098">
        <v>77657</v>
      </c>
      <c r="N2098" t="s">
        <v>2286</v>
      </c>
      <c r="O2098">
        <v>2</v>
      </c>
      <c r="P2098">
        <v>17</v>
      </c>
      <c r="Q2098" s="3" t="s">
        <v>2287</v>
      </c>
      <c r="S2098" t="b">
        <f t="shared" si="32"/>
        <v>0</v>
      </c>
      <c r="U2098" t="b">
        <f>IF((OR(S2098,T2098)), L2098)</f>
        <v>0</v>
      </c>
    </row>
    <row r="2099" spans="1:21" x14ac:dyDescent="0.25">
      <c r="A2099" t="s">
        <v>1363</v>
      </c>
      <c r="E2099" s="1">
        <v>42113</v>
      </c>
      <c r="K2099" s="2">
        <v>42122.120856481481</v>
      </c>
      <c r="L2099">
        <v>339583013</v>
      </c>
      <c r="M2099">
        <v>1747</v>
      </c>
      <c r="N2099" t="s">
        <v>18</v>
      </c>
      <c r="O2099">
        <v>304</v>
      </c>
      <c r="P2099">
        <v>133</v>
      </c>
      <c r="Q2099" s="3" t="s">
        <v>2288</v>
      </c>
      <c r="S2099" t="b">
        <f t="shared" si="32"/>
        <v>0</v>
      </c>
      <c r="U2099" t="b">
        <f>IF((OR(S2099,T2099)), L2099)</f>
        <v>0</v>
      </c>
    </row>
    <row r="2100" spans="1:21" x14ac:dyDescent="0.25">
      <c r="A2100" t="s">
        <v>1363</v>
      </c>
      <c r="E2100" s="1">
        <v>42113</v>
      </c>
      <c r="K2100" s="2">
        <v>42122.055462962962</v>
      </c>
      <c r="L2100">
        <v>339589411</v>
      </c>
      <c r="M2100">
        <v>4419</v>
      </c>
      <c r="N2100" t="s">
        <v>232</v>
      </c>
      <c r="O2100">
        <v>0</v>
      </c>
      <c r="P2100">
        <v>118563</v>
      </c>
      <c r="Q2100" s="3" t="s">
        <v>2289</v>
      </c>
      <c r="S2100" t="b">
        <f t="shared" si="32"/>
        <v>0</v>
      </c>
      <c r="U2100" t="b">
        <f>IF((OR(S2100,T2100)), L2100)</f>
        <v>0</v>
      </c>
    </row>
    <row r="2101" spans="1:21" x14ac:dyDescent="0.25">
      <c r="A2101" t="s">
        <v>1363</v>
      </c>
      <c r="E2101" s="1">
        <v>42113</v>
      </c>
      <c r="K2101" s="2">
        <v>42121.472685185188</v>
      </c>
      <c r="L2101">
        <v>339589804</v>
      </c>
      <c r="M2101">
        <v>26208</v>
      </c>
      <c r="N2101" t="s">
        <v>968</v>
      </c>
      <c r="O2101">
        <v>0</v>
      </c>
      <c r="P2101">
        <v>22</v>
      </c>
      <c r="Q2101" s="3" t="s">
        <v>2290</v>
      </c>
      <c r="S2101" t="b">
        <f t="shared" si="32"/>
        <v>0</v>
      </c>
      <c r="U2101" t="b">
        <f>IF((OR(S2101,T2101)), L2101)</f>
        <v>0</v>
      </c>
    </row>
    <row r="2102" spans="1:21" x14ac:dyDescent="0.25">
      <c r="A2102" t="s">
        <v>1363</v>
      </c>
      <c r="E2102" s="1">
        <v>42113</v>
      </c>
      <c r="K2102" s="2">
        <v>42122.095509259256</v>
      </c>
      <c r="L2102">
        <v>339592581</v>
      </c>
      <c r="M2102">
        <v>4425</v>
      </c>
      <c r="N2102" t="s">
        <v>234</v>
      </c>
      <c r="O2102">
        <v>1124</v>
      </c>
      <c r="P2102">
        <v>373</v>
      </c>
      <c r="Q2102" s="3" t="s">
        <v>2291</v>
      </c>
      <c r="S2102" t="b">
        <f t="shared" si="32"/>
        <v>0</v>
      </c>
      <c r="U2102" t="b">
        <f>IF((OR(S2102,T2102)), L2102)</f>
        <v>0</v>
      </c>
    </row>
    <row r="2103" spans="1:21" x14ac:dyDescent="0.25">
      <c r="A2103" t="s">
        <v>1363</v>
      </c>
      <c r="E2103" s="1">
        <v>42113</v>
      </c>
      <c r="K2103" s="2">
        <v>42121.893622685187</v>
      </c>
      <c r="L2103">
        <v>339593440</v>
      </c>
      <c r="M2103">
        <v>196</v>
      </c>
      <c r="N2103" t="s">
        <v>2292</v>
      </c>
      <c r="O2103">
        <v>0</v>
      </c>
      <c r="P2103">
        <v>0</v>
      </c>
      <c r="Q2103" s="3" t="s">
        <v>2293</v>
      </c>
      <c r="S2103" t="b">
        <f t="shared" si="32"/>
        <v>0</v>
      </c>
      <c r="U2103" t="b">
        <f>IF((OR(S2103,T2103)), L2103)</f>
        <v>0</v>
      </c>
    </row>
    <row r="2104" spans="1:21" x14ac:dyDescent="0.25">
      <c r="A2104" t="s">
        <v>1363</v>
      </c>
      <c r="E2104" s="1">
        <v>42113</v>
      </c>
      <c r="K2104" s="2">
        <v>42122.123611111114</v>
      </c>
      <c r="L2104">
        <v>339595906</v>
      </c>
      <c r="M2104">
        <v>1585</v>
      </c>
      <c r="N2104" t="s">
        <v>96</v>
      </c>
      <c r="O2104">
        <v>0</v>
      </c>
      <c r="P2104">
        <v>0</v>
      </c>
      <c r="Q2104" s="3" t="s">
        <v>2294</v>
      </c>
      <c r="S2104" t="b">
        <f t="shared" si="32"/>
        <v>0</v>
      </c>
      <c r="U2104" t="b">
        <f>IF((OR(S2104,T2104)), L2104)</f>
        <v>0</v>
      </c>
    </row>
    <row r="2105" spans="1:21" x14ac:dyDescent="0.25">
      <c r="A2105" t="s">
        <v>1363</v>
      </c>
      <c r="E2105" s="1">
        <v>42113</v>
      </c>
      <c r="K2105" s="2">
        <v>42122.063715277778</v>
      </c>
      <c r="L2105">
        <v>339597423</v>
      </c>
      <c r="M2105">
        <v>53601</v>
      </c>
      <c r="N2105" t="s">
        <v>168</v>
      </c>
      <c r="O2105">
        <v>0</v>
      </c>
      <c r="P2105">
        <v>0</v>
      </c>
      <c r="Q2105" s="3" t="s">
        <v>2295</v>
      </c>
      <c r="S2105" t="b">
        <f t="shared" si="32"/>
        <v>0</v>
      </c>
      <c r="U2105" t="b">
        <f>IF((OR(S2105,T2105)), L2105)</f>
        <v>0</v>
      </c>
    </row>
    <row r="2106" spans="1:21" x14ac:dyDescent="0.25">
      <c r="A2106" t="s">
        <v>1363</v>
      </c>
      <c r="E2106" s="1">
        <v>42113</v>
      </c>
      <c r="K2106" s="2">
        <v>42122.063854166663</v>
      </c>
      <c r="L2106">
        <v>339597419</v>
      </c>
      <c r="M2106">
        <v>53601</v>
      </c>
      <c r="N2106" t="s">
        <v>168</v>
      </c>
      <c r="O2106">
        <v>10</v>
      </c>
      <c r="P2106">
        <v>0</v>
      </c>
      <c r="Q2106" s="3" t="s">
        <v>2296</v>
      </c>
      <c r="S2106" t="b">
        <f t="shared" si="32"/>
        <v>0</v>
      </c>
      <c r="U2106" t="b">
        <f>IF((OR(S2106,T2106)), L2106)</f>
        <v>0</v>
      </c>
    </row>
    <row r="2107" spans="1:21" x14ac:dyDescent="0.25">
      <c r="A2107" t="s">
        <v>1363</v>
      </c>
      <c r="E2107" s="1">
        <v>42113</v>
      </c>
      <c r="K2107" s="2">
        <v>42122.141481481478</v>
      </c>
      <c r="L2107">
        <v>339600047</v>
      </c>
      <c r="M2107">
        <v>1095</v>
      </c>
      <c r="N2107" t="s">
        <v>212</v>
      </c>
      <c r="O2107">
        <v>15857</v>
      </c>
      <c r="P2107">
        <v>15648</v>
      </c>
      <c r="Q2107" s="3" t="s">
        <v>2297</v>
      </c>
      <c r="S2107" t="b">
        <f t="shared" si="32"/>
        <v>0</v>
      </c>
      <c r="U2107" t="b">
        <f>IF((OR(S2107,T2107)), L2107)</f>
        <v>0</v>
      </c>
    </row>
    <row r="2108" spans="1:21" x14ac:dyDescent="0.25">
      <c r="A2108" t="s">
        <v>1363</v>
      </c>
      <c r="E2108" s="1">
        <v>42113</v>
      </c>
      <c r="K2108" s="2">
        <v>42122.130462962959</v>
      </c>
      <c r="L2108">
        <v>339599489</v>
      </c>
      <c r="M2108">
        <v>59690</v>
      </c>
      <c r="N2108" t="s">
        <v>189</v>
      </c>
      <c r="O2108">
        <v>28612</v>
      </c>
      <c r="P2108">
        <v>0</v>
      </c>
      <c r="Q2108" s="3" t="s">
        <v>2298</v>
      </c>
      <c r="S2108" t="b">
        <f t="shared" si="32"/>
        <v>0</v>
      </c>
      <c r="U2108" t="b">
        <f>IF((OR(S2108,T2108)), L2108)</f>
        <v>0</v>
      </c>
    </row>
    <row r="2109" spans="1:21" x14ac:dyDescent="0.25">
      <c r="A2109" t="s">
        <v>1363</v>
      </c>
      <c r="E2109" s="1">
        <v>42113</v>
      </c>
      <c r="K2109" s="2">
        <v>42122.123611111114</v>
      </c>
      <c r="L2109">
        <v>339601651</v>
      </c>
      <c r="M2109">
        <v>1452</v>
      </c>
      <c r="N2109" t="s">
        <v>98</v>
      </c>
      <c r="O2109">
        <v>0</v>
      </c>
      <c r="P2109">
        <v>0</v>
      </c>
      <c r="Q2109" s="3" t="s">
        <v>2299</v>
      </c>
      <c r="S2109" t="b">
        <f t="shared" si="32"/>
        <v>0</v>
      </c>
      <c r="U2109" t="b">
        <f>IF((OR(S2109,T2109)), L2109)</f>
        <v>0</v>
      </c>
    </row>
    <row r="2110" spans="1:21" x14ac:dyDescent="0.25">
      <c r="A2110" t="s">
        <v>1363</v>
      </c>
      <c r="E2110" s="1">
        <v>42113</v>
      </c>
      <c r="K2110" s="2">
        <v>42122.123611111114</v>
      </c>
      <c r="L2110">
        <v>339602266</v>
      </c>
      <c r="M2110">
        <v>1607</v>
      </c>
      <c r="N2110" t="s">
        <v>35</v>
      </c>
      <c r="O2110">
        <v>0</v>
      </c>
      <c r="P2110">
        <v>0</v>
      </c>
      <c r="Q2110" s="3" t="s">
        <v>2300</v>
      </c>
      <c r="S2110" t="b">
        <f t="shared" si="32"/>
        <v>0</v>
      </c>
      <c r="U2110" t="b">
        <f>IF((OR(S2110,T2110)), L2110)</f>
        <v>0</v>
      </c>
    </row>
    <row r="2111" spans="1:21" x14ac:dyDescent="0.25">
      <c r="A2111" t="s">
        <v>1363</v>
      </c>
      <c r="E2111" s="1">
        <v>42113</v>
      </c>
      <c r="K2111" s="2">
        <v>42122.122777777775</v>
      </c>
      <c r="L2111">
        <v>339599327</v>
      </c>
      <c r="M2111">
        <v>1</v>
      </c>
      <c r="N2111" t="s">
        <v>54</v>
      </c>
      <c r="O2111">
        <v>4</v>
      </c>
      <c r="P2111">
        <v>0</v>
      </c>
      <c r="Q2111" s="3" t="s">
        <v>2301</v>
      </c>
      <c r="S2111" t="b">
        <f t="shared" si="32"/>
        <v>0</v>
      </c>
      <c r="U2111" t="b">
        <f>IF((OR(S2111,T2111)), L2111)</f>
        <v>0</v>
      </c>
    </row>
    <row r="2112" spans="1:21" x14ac:dyDescent="0.25">
      <c r="A2112" t="s">
        <v>1363</v>
      </c>
      <c r="E2112" s="1">
        <v>42113</v>
      </c>
      <c r="K2112" s="2">
        <v>42121.93378472222</v>
      </c>
      <c r="L2112">
        <v>339603862</v>
      </c>
      <c r="M2112">
        <v>1101</v>
      </c>
      <c r="N2112" t="s">
        <v>1499</v>
      </c>
      <c r="O2112">
        <v>63</v>
      </c>
      <c r="P2112">
        <v>1666</v>
      </c>
      <c r="Q2112" s="3" t="s">
        <v>2302</v>
      </c>
      <c r="S2112" t="b">
        <f t="shared" si="32"/>
        <v>0</v>
      </c>
      <c r="U2112" t="b">
        <f>IF((OR(S2112,T2112)), L2112)</f>
        <v>0</v>
      </c>
    </row>
    <row r="2113" spans="1:21" x14ac:dyDescent="0.25">
      <c r="A2113" t="s">
        <v>1363</v>
      </c>
      <c r="E2113" s="1">
        <v>42113</v>
      </c>
      <c r="K2113" s="2">
        <v>42122.158391203702</v>
      </c>
      <c r="L2113">
        <v>339606533</v>
      </c>
      <c r="M2113">
        <v>14</v>
      </c>
      <c r="N2113" t="s">
        <v>33</v>
      </c>
      <c r="O2113">
        <v>51</v>
      </c>
      <c r="P2113">
        <v>3548</v>
      </c>
      <c r="Q2113" s="3" t="s">
        <v>2303</v>
      </c>
      <c r="S2113" t="b">
        <f t="shared" si="32"/>
        <v>0</v>
      </c>
      <c r="U2113" t="b">
        <f>IF((OR(S2113,T2113)), L2113)</f>
        <v>0</v>
      </c>
    </row>
    <row r="2114" spans="1:21" x14ac:dyDescent="0.25">
      <c r="A2114" t="s">
        <v>1363</v>
      </c>
      <c r="E2114" s="1">
        <v>42113</v>
      </c>
      <c r="K2114" s="2">
        <v>42122.125439814816</v>
      </c>
      <c r="L2114">
        <v>339607875</v>
      </c>
      <c r="M2114">
        <v>2</v>
      </c>
      <c r="N2114" t="s">
        <v>43</v>
      </c>
      <c r="O2114">
        <v>242</v>
      </c>
      <c r="P2114">
        <v>71</v>
      </c>
      <c r="Q2114" s="3" t="s">
        <v>2304</v>
      </c>
      <c r="S2114" t="b">
        <f t="shared" si="32"/>
        <v>0</v>
      </c>
      <c r="U2114" t="b">
        <f>IF((OR(S2114,T2114)), L2114)</f>
        <v>0</v>
      </c>
    </row>
    <row r="2115" spans="1:21" x14ac:dyDescent="0.25">
      <c r="A2115" t="s">
        <v>1363</v>
      </c>
      <c r="E2115" s="1">
        <v>42113</v>
      </c>
      <c r="K2115" s="2">
        <v>42122.150694444441</v>
      </c>
      <c r="L2115">
        <v>339609412</v>
      </c>
      <c r="M2115">
        <v>1452</v>
      </c>
      <c r="N2115" t="s">
        <v>98</v>
      </c>
      <c r="O2115">
        <v>0</v>
      </c>
      <c r="P2115">
        <v>0</v>
      </c>
      <c r="Q2115" s="3" t="s">
        <v>2305</v>
      </c>
      <c r="S2115" t="b">
        <f t="shared" si="32"/>
        <v>0</v>
      </c>
      <c r="U2115" t="b">
        <f>IF((OR(S2115,T2115)), L2115)</f>
        <v>0</v>
      </c>
    </row>
    <row r="2116" spans="1:21" x14ac:dyDescent="0.25">
      <c r="A2116" t="s">
        <v>1363</v>
      </c>
      <c r="E2116" s="1">
        <v>42113</v>
      </c>
      <c r="K2116" s="2">
        <v>42122.150694444441</v>
      </c>
      <c r="L2116">
        <v>339610778</v>
      </c>
      <c r="M2116">
        <v>1585</v>
      </c>
      <c r="N2116" t="s">
        <v>96</v>
      </c>
      <c r="O2116">
        <v>0</v>
      </c>
      <c r="P2116">
        <v>0</v>
      </c>
      <c r="Q2116" s="3" t="s">
        <v>2306</v>
      </c>
      <c r="S2116" t="b">
        <f t="shared" ref="S2116:S2179" si="33">NOT(ISERROR(MATCH(L2116,R:R,0)))</f>
        <v>0</v>
      </c>
      <c r="U2116" t="b">
        <f>IF((OR(S2116,T2116)), L2116)</f>
        <v>0</v>
      </c>
    </row>
    <row r="2117" spans="1:21" x14ac:dyDescent="0.25">
      <c r="A2117" t="s">
        <v>1363</v>
      </c>
      <c r="E2117" s="1">
        <v>42113</v>
      </c>
      <c r="K2117" s="2">
        <v>42122.154745370368</v>
      </c>
      <c r="L2117">
        <v>339613891</v>
      </c>
      <c r="M2117">
        <v>1361</v>
      </c>
      <c r="N2117" t="s">
        <v>216</v>
      </c>
      <c r="O2117">
        <v>4</v>
      </c>
      <c r="P2117">
        <v>7</v>
      </c>
      <c r="Q2117" s="3" t="s">
        <v>2307</v>
      </c>
      <c r="S2117" t="b">
        <f t="shared" si="33"/>
        <v>0</v>
      </c>
      <c r="U2117" t="b">
        <f>IF((OR(S2117,T2117)), L2117)</f>
        <v>0</v>
      </c>
    </row>
    <row r="2118" spans="1:21" x14ac:dyDescent="0.25">
      <c r="A2118" t="s">
        <v>1363</v>
      </c>
      <c r="E2118" s="1">
        <v>42113</v>
      </c>
      <c r="K2118" s="2">
        <v>42122.218310185184</v>
      </c>
      <c r="L2118">
        <v>339616017</v>
      </c>
      <c r="M2118">
        <v>1747</v>
      </c>
      <c r="N2118" t="s">
        <v>18</v>
      </c>
      <c r="O2118">
        <v>216</v>
      </c>
      <c r="P2118">
        <v>1575</v>
      </c>
      <c r="Q2118" s="3" t="s">
        <v>2308</v>
      </c>
      <c r="S2118" t="b">
        <f t="shared" si="33"/>
        <v>0</v>
      </c>
      <c r="U2118" t="b">
        <f>IF((OR(S2118,T2118)), L2118)</f>
        <v>0</v>
      </c>
    </row>
    <row r="2119" spans="1:21" x14ac:dyDescent="0.25">
      <c r="A2119" t="s">
        <v>1363</v>
      </c>
      <c r="E2119" s="1">
        <v>42113</v>
      </c>
      <c r="K2119" s="2">
        <v>42122.156504629631</v>
      </c>
      <c r="L2119">
        <v>339618318</v>
      </c>
      <c r="M2119">
        <v>53601</v>
      </c>
      <c r="N2119" t="s">
        <v>168</v>
      </c>
      <c r="O2119">
        <v>0</v>
      </c>
      <c r="P2119">
        <v>0</v>
      </c>
      <c r="Q2119" s="3" t="s">
        <v>2309</v>
      </c>
      <c r="S2119" t="b">
        <f t="shared" si="33"/>
        <v>0</v>
      </c>
      <c r="U2119" t="b">
        <f>IF((OR(S2119,T2119)), L2119)</f>
        <v>0</v>
      </c>
    </row>
    <row r="2120" spans="1:21" x14ac:dyDescent="0.25">
      <c r="A2120" t="s">
        <v>1363</v>
      </c>
      <c r="E2120" s="1">
        <v>42113</v>
      </c>
      <c r="K2120" s="2">
        <v>42122.152824074074</v>
      </c>
      <c r="L2120">
        <v>339618329</v>
      </c>
      <c r="M2120">
        <v>53601</v>
      </c>
      <c r="N2120" t="s">
        <v>168</v>
      </c>
      <c r="O2120">
        <v>0</v>
      </c>
      <c r="P2120">
        <v>0</v>
      </c>
      <c r="Q2120" s="3" t="s">
        <v>2310</v>
      </c>
      <c r="S2120" t="b">
        <f t="shared" si="33"/>
        <v>0</v>
      </c>
      <c r="U2120" t="b">
        <f>IF((OR(S2120,T2120)), L2120)</f>
        <v>0</v>
      </c>
    </row>
    <row r="2121" spans="1:21" x14ac:dyDescent="0.25">
      <c r="A2121" t="s">
        <v>1363</v>
      </c>
      <c r="E2121" s="1">
        <v>42113</v>
      </c>
      <c r="K2121" s="2">
        <v>42122.190567129626</v>
      </c>
      <c r="L2121">
        <v>339618472</v>
      </c>
      <c r="M2121">
        <v>1430</v>
      </c>
      <c r="N2121" t="s">
        <v>2311</v>
      </c>
      <c r="O2121">
        <v>0</v>
      </c>
      <c r="P2121">
        <v>0</v>
      </c>
      <c r="Q2121" s="3" t="s">
        <v>2312</v>
      </c>
      <c r="S2121" t="b">
        <f t="shared" si="33"/>
        <v>0</v>
      </c>
      <c r="U2121" t="b">
        <f>IF((OR(S2121,T2121)), L2121)</f>
        <v>0</v>
      </c>
    </row>
    <row r="2122" spans="1:21" x14ac:dyDescent="0.25">
      <c r="A2122" t="s">
        <v>1363</v>
      </c>
      <c r="E2122" s="1">
        <v>42113</v>
      </c>
      <c r="K2122" s="2">
        <v>42122.216967592591</v>
      </c>
      <c r="L2122">
        <v>339628126</v>
      </c>
      <c r="M2122">
        <v>8</v>
      </c>
      <c r="N2122" t="s">
        <v>39</v>
      </c>
      <c r="O2122">
        <v>1528</v>
      </c>
      <c r="P2122">
        <v>2114</v>
      </c>
      <c r="Q2122" s="3" t="s">
        <v>2313</v>
      </c>
      <c r="S2122" t="b">
        <f t="shared" si="33"/>
        <v>0</v>
      </c>
      <c r="U2122" t="b">
        <f>IF((OR(S2122,T2122)), L2122)</f>
        <v>0</v>
      </c>
    </row>
    <row r="2123" spans="1:21" x14ac:dyDescent="0.25">
      <c r="A2123" t="s">
        <v>1363</v>
      </c>
      <c r="E2123" s="1">
        <v>42113</v>
      </c>
      <c r="K2123" s="2">
        <v>42122.041886574072</v>
      </c>
      <c r="L2123">
        <v>339631702</v>
      </c>
      <c r="M2123">
        <v>24829</v>
      </c>
      <c r="N2123" t="s">
        <v>1518</v>
      </c>
      <c r="O2123">
        <v>0</v>
      </c>
      <c r="P2123">
        <v>110</v>
      </c>
      <c r="Q2123" s="3" t="s">
        <v>2314</v>
      </c>
      <c r="S2123" t="b">
        <f t="shared" si="33"/>
        <v>0</v>
      </c>
      <c r="U2123" t="b">
        <f>IF((OR(S2123,T2123)), L2123)</f>
        <v>0</v>
      </c>
    </row>
    <row r="2124" spans="1:21" x14ac:dyDescent="0.25">
      <c r="A2124" t="s">
        <v>1363</v>
      </c>
      <c r="E2124" s="1">
        <v>42113</v>
      </c>
      <c r="K2124" s="2">
        <v>42122.081331018519</v>
      </c>
      <c r="L2124">
        <v>339630354</v>
      </c>
      <c r="M2124">
        <v>72897</v>
      </c>
      <c r="N2124" t="s">
        <v>159</v>
      </c>
      <c r="O2124">
        <v>16</v>
      </c>
      <c r="P2124">
        <v>17</v>
      </c>
      <c r="Q2124" s="3" t="s">
        <v>2315</v>
      </c>
      <c r="S2124" t="b">
        <f t="shared" si="33"/>
        <v>0</v>
      </c>
      <c r="U2124" t="b">
        <f>IF((OR(S2124,T2124)), L2124)</f>
        <v>0</v>
      </c>
    </row>
    <row r="2125" spans="1:21" x14ac:dyDescent="0.25">
      <c r="A2125" t="s">
        <v>1363</v>
      </c>
      <c r="E2125" s="1">
        <v>42113</v>
      </c>
      <c r="K2125" s="2">
        <v>42122.204479166663</v>
      </c>
      <c r="L2125">
        <v>339637608</v>
      </c>
      <c r="M2125">
        <v>101454</v>
      </c>
      <c r="N2125" t="s">
        <v>2316</v>
      </c>
      <c r="O2125">
        <v>86</v>
      </c>
      <c r="P2125">
        <v>355</v>
      </c>
      <c r="Q2125" s="3" t="s">
        <v>2317</v>
      </c>
      <c r="S2125" t="b">
        <f t="shared" si="33"/>
        <v>0</v>
      </c>
      <c r="U2125" t="b">
        <f>IF((OR(S2125,T2125)), L2125)</f>
        <v>0</v>
      </c>
    </row>
    <row r="2126" spans="1:21" x14ac:dyDescent="0.25">
      <c r="A2126" t="s">
        <v>1363</v>
      </c>
      <c r="E2126" s="1">
        <v>42113</v>
      </c>
      <c r="K2126" s="2">
        <v>42122.336909722224</v>
      </c>
      <c r="L2126">
        <v>339638134</v>
      </c>
      <c r="M2126">
        <v>1752</v>
      </c>
      <c r="N2126" t="s">
        <v>89</v>
      </c>
      <c r="O2126">
        <v>28</v>
      </c>
      <c r="P2126">
        <v>923</v>
      </c>
      <c r="Q2126" s="3" t="s">
        <v>2318</v>
      </c>
      <c r="S2126" t="b">
        <f t="shared" si="33"/>
        <v>0</v>
      </c>
      <c r="U2126" t="b">
        <f>IF((OR(S2126,T2126)), L2126)</f>
        <v>0</v>
      </c>
    </row>
    <row r="2127" spans="1:21" x14ac:dyDescent="0.25">
      <c r="A2127" t="s">
        <v>1363</v>
      </c>
      <c r="E2127" s="1">
        <v>42113</v>
      </c>
      <c r="K2127" s="2">
        <v>42122.231249999997</v>
      </c>
      <c r="L2127">
        <v>339638472</v>
      </c>
      <c r="M2127">
        <v>1104</v>
      </c>
      <c r="N2127" t="s">
        <v>721</v>
      </c>
      <c r="O2127">
        <v>34181</v>
      </c>
      <c r="P2127">
        <v>50709</v>
      </c>
      <c r="Q2127" s="3" t="s">
        <v>2319</v>
      </c>
      <c r="S2127" t="b">
        <f t="shared" si="33"/>
        <v>0</v>
      </c>
      <c r="U2127" t="b">
        <f>IF((OR(S2127,T2127)), L2127)</f>
        <v>0</v>
      </c>
    </row>
    <row r="2128" spans="1:21" x14ac:dyDescent="0.25">
      <c r="A2128" t="s">
        <v>1363</v>
      </c>
      <c r="E2128" s="1">
        <v>42113</v>
      </c>
      <c r="K2128" s="2">
        <v>42122.252118055556</v>
      </c>
      <c r="L2128">
        <v>339639862</v>
      </c>
      <c r="M2128">
        <v>1757</v>
      </c>
      <c r="N2128" t="s">
        <v>364</v>
      </c>
      <c r="O2128">
        <v>63</v>
      </c>
      <c r="P2128">
        <v>1393</v>
      </c>
      <c r="Q2128" s="3" t="s">
        <v>2320</v>
      </c>
      <c r="S2128" t="b">
        <f t="shared" si="33"/>
        <v>0</v>
      </c>
      <c r="U2128" t="b">
        <f>IF((OR(S2128,T2128)), L2128)</f>
        <v>0</v>
      </c>
    </row>
    <row r="2129" spans="1:21" x14ac:dyDescent="0.25">
      <c r="A2129" t="s">
        <v>1363</v>
      </c>
      <c r="E2129" s="1">
        <v>42113</v>
      </c>
      <c r="K2129" s="2">
        <v>42121.591666666667</v>
      </c>
      <c r="L2129">
        <v>339642072</v>
      </c>
      <c r="M2129">
        <v>1140</v>
      </c>
      <c r="N2129" t="s">
        <v>63</v>
      </c>
      <c r="O2129">
        <v>9</v>
      </c>
      <c r="P2129">
        <v>5129</v>
      </c>
      <c r="Q2129" s="3" t="s">
        <v>2321</v>
      </c>
      <c r="S2129" t="b">
        <f t="shared" si="33"/>
        <v>0</v>
      </c>
      <c r="U2129" t="b">
        <f>IF((OR(S2129,T2129)), L2129)</f>
        <v>0</v>
      </c>
    </row>
    <row r="2130" spans="1:21" x14ac:dyDescent="0.25">
      <c r="A2130" t="s">
        <v>1363</v>
      </c>
      <c r="E2130" s="1">
        <v>42113</v>
      </c>
      <c r="K2130" s="2">
        <v>42122.1878125</v>
      </c>
      <c r="L2130">
        <v>339643655</v>
      </c>
      <c r="M2130">
        <v>1</v>
      </c>
      <c r="N2130" t="s">
        <v>54</v>
      </c>
      <c r="O2130">
        <v>12</v>
      </c>
      <c r="P2130">
        <v>61</v>
      </c>
      <c r="Q2130" s="3" t="s">
        <v>2322</v>
      </c>
      <c r="S2130" t="b">
        <f t="shared" si="33"/>
        <v>0</v>
      </c>
      <c r="U2130" t="b">
        <f>IF((OR(S2130,T2130)), L2130)</f>
        <v>0</v>
      </c>
    </row>
    <row r="2131" spans="1:21" x14ac:dyDescent="0.25">
      <c r="A2131" t="s">
        <v>1363</v>
      </c>
      <c r="E2131" s="1">
        <v>42113</v>
      </c>
      <c r="K2131" s="2">
        <v>42122.045532407406</v>
      </c>
      <c r="L2131">
        <v>339647637</v>
      </c>
      <c r="M2131">
        <v>69391</v>
      </c>
      <c r="N2131" t="s">
        <v>1234</v>
      </c>
      <c r="O2131">
        <v>1</v>
      </c>
      <c r="P2131">
        <v>16</v>
      </c>
      <c r="Q2131" s="3" t="s">
        <v>2323</v>
      </c>
      <c r="S2131" t="b">
        <f t="shared" si="33"/>
        <v>0</v>
      </c>
      <c r="U2131" t="b">
        <f>IF((OR(S2131,T2131)), L2131)</f>
        <v>0</v>
      </c>
    </row>
    <row r="2132" spans="1:21" x14ac:dyDescent="0.25">
      <c r="A2132" t="s">
        <v>1363</v>
      </c>
      <c r="E2132" s="1">
        <v>42113</v>
      </c>
      <c r="K2132" s="2">
        <v>42122.261423611111</v>
      </c>
      <c r="L2132">
        <v>339648050</v>
      </c>
      <c r="M2132">
        <v>4419</v>
      </c>
      <c r="N2132" t="s">
        <v>232</v>
      </c>
      <c r="O2132">
        <v>0</v>
      </c>
      <c r="P2132">
        <v>118563</v>
      </c>
      <c r="Q2132" s="3" t="s">
        <v>2324</v>
      </c>
      <c r="S2132" t="b">
        <f t="shared" si="33"/>
        <v>0</v>
      </c>
      <c r="U2132" t="b">
        <f>IF((OR(S2132,T2132)), L2132)</f>
        <v>0</v>
      </c>
    </row>
    <row r="2133" spans="1:21" x14ac:dyDescent="0.25">
      <c r="A2133" t="s">
        <v>1363</v>
      </c>
      <c r="E2133" s="1">
        <v>42113</v>
      </c>
      <c r="K2133" s="2">
        <v>42122.252615740741</v>
      </c>
      <c r="L2133">
        <v>339648057</v>
      </c>
      <c r="M2133">
        <v>4419</v>
      </c>
      <c r="N2133" t="s">
        <v>232</v>
      </c>
      <c r="O2133">
        <v>0</v>
      </c>
      <c r="P2133">
        <v>118563</v>
      </c>
      <c r="Q2133" s="3" t="s">
        <v>2325</v>
      </c>
      <c r="S2133" t="b">
        <f t="shared" si="33"/>
        <v>0</v>
      </c>
      <c r="U2133" t="b">
        <f>IF((OR(S2133,T2133)), L2133)</f>
        <v>0</v>
      </c>
    </row>
    <row r="2134" spans="1:21" x14ac:dyDescent="0.25">
      <c r="A2134" t="s">
        <v>1363</v>
      </c>
      <c r="E2134" s="1">
        <v>42113</v>
      </c>
      <c r="K2134" s="2">
        <v>42122.29409722222</v>
      </c>
      <c r="L2134">
        <v>339645271</v>
      </c>
      <c r="M2134">
        <v>1747</v>
      </c>
      <c r="N2134" t="s">
        <v>18</v>
      </c>
      <c r="O2134">
        <v>3</v>
      </c>
      <c r="P2134">
        <v>21</v>
      </c>
      <c r="Q2134" s="3" t="s">
        <v>2326</v>
      </c>
      <c r="S2134" t="b">
        <f t="shared" si="33"/>
        <v>0</v>
      </c>
      <c r="U2134" t="b">
        <f>IF((OR(S2134,T2134)), L2134)</f>
        <v>0</v>
      </c>
    </row>
    <row r="2135" spans="1:21" x14ac:dyDescent="0.25">
      <c r="A2135" t="s">
        <v>1363</v>
      </c>
      <c r="E2135" s="1">
        <v>42113</v>
      </c>
      <c r="K2135" s="2">
        <v>42122.237453703703</v>
      </c>
      <c r="L2135">
        <v>339652383</v>
      </c>
      <c r="M2135">
        <v>1</v>
      </c>
      <c r="N2135" t="s">
        <v>54</v>
      </c>
      <c r="O2135">
        <v>174</v>
      </c>
      <c r="P2135">
        <v>984</v>
      </c>
      <c r="Q2135" s="3" t="s">
        <v>2327</v>
      </c>
      <c r="S2135" t="b">
        <f t="shared" si="33"/>
        <v>0</v>
      </c>
      <c r="U2135" t="b">
        <f>IF((OR(S2135,T2135)), L2135)</f>
        <v>0</v>
      </c>
    </row>
    <row r="2136" spans="1:21" x14ac:dyDescent="0.25">
      <c r="A2136" t="s">
        <v>1363</v>
      </c>
      <c r="E2136" s="1">
        <v>42113</v>
      </c>
      <c r="K2136" s="2">
        <v>42122.241840277777</v>
      </c>
      <c r="L2136">
        <v>339652381</v>
      </c>
      <c r="M2136">
        <v>1</v>
      </c>
      <c r="N2136" t="s">
        <v>54</v>
      </c>
      <c r="O2136">
        <v>145</v>
      </c>
      <c r="P2136">
        <v>165</v>
      </c>
      <c r="Q2136" s="3" t="s">
        <v>2328</v>
      </c>
      <c r="S2136" t="b">
        <f t="shared" si="33"/>
        <v>0</v>
      </c>
      <c r="U2136" t="b">
        <f>IF((OR(S2136,T2136)), L2136)</f>
        <v>0</v>
      </c>
    </row>
    <row r="2137" spans="1:21" x14ac:dyDescent="0.25">
      <c r="A2137" t="s">
        <v>1363</v>
      </c>
      <c r="E2137" s="1">
        <v>42113</v>
      </c>
      <c r="K2137" s="2">
        <v>42121.955949074072</v>
      </c>
      <c r="L2137">
        <v>339657247</v>
      </c>
      <c r="M2137">
        <v>6388</v>
      </c>
      <c r="N2137" t="s">
        <v>2329</v>
      </c>
      <c r="O2137">
        <v>0</v>
      </c>
      <c r="P2137">
        <v>0</v>
      </c>
      <c r="Q2137" s="3" t="s">
        <v>2330</v>
      </c>
      <c r="S2137" t="b">
        <f t="shared" si="33"/>
        <v>0</v>
      </c>
      <c r="U2137" t="b">
        <f>IF((OR(S2137,T2137)), L2137)</f>
        <v>0</v>
      </c>
    </row>
    <row r="2138" spans="1:21" x14ac:dyDescent="0.25">
      <c r="A2138" t="s">
        <v>1363</v>
      </c>
      <c r="E2138" s="1">
        <v>42113</v>
      </c>
      <c r="K2138" s="2">
        <v>42122.282638888886</v>
      </c>
      <c r="L2138">
        <v>339654950</v>
      </c>
      <c r="M2138">
        <v>1452</v>
      </c>
      <c r="N2138" t="s">
        <v>98</v>
      </c>
      <c r="O2138">
        <v>0</v>
      </c>
      <c r="P2138">
        <v>0</v>
      </c>
      <c r="Q2138" s="3" t="s">
        <v>2331</v>
      </c>
      <c r="S2138" t="b">
        <f t="shared" si="33"/>
        <v>0</v>
      </c>
      <c r="U2138" t="b">
        <f>IF((OR(S2138,T2138)), L2138)</f>
        <v>0</v>
      </c>
    </row>
    <row r="2139" spans="1:21" x14ac:dyDescent="0.25">
      <c r="A2139" t="s">
        <v>1363</v>
      </c>
      <c r="E2139" s="1">
        <v>42113</v>
      </c>
      <c r="K2139" s="2">
        <v>42121.749421296299</v>
      </c>
      <c r="L2139">
        <v>339652382</v>
      </c>
      <c r="M2139">
        <v>24727</v>
      </c>
      <c r="N2139" t="s">
        <v>1567</v>
      </c>
      <c r="O2139">
        <v>0</v>
      </c>
      <c r="P2139">
        <v>68</v>
      </c>
      <c r="Q2139" s="3" t="s">
        <v>2332</v>
      </c>
      <c r="S2139" t="b">
        <f t="shared" si="33"/>
        <v>0</v>
      </c>
      <c r="U2139" t="b">
        <f>IF((OR(S2139,T2139)), L2139)</f>
        <v>0</v>
      </c>
    </row>
    <row r="2140" spans="1:21" x14ac:dyDescent="0.25">
      <c r="A2140" t="s">
        <v>1363</v>
      </c>
      <c r="E2140" s="1">
        <v>42113</v>
      </c>
      <c r="K2140" s="2">
        <v>42122.28392361111</v>
      </c>
      <c r="L2140">
        <v>339652733</v>
      </c>
      <c r="M2140">
        <v>14</v>
      </c>
      <c r="N2140" t="s">
        <v>33</v>
      </c>
      <c r="O2140">
        <v>46</v>
      </c>
      <c r="P2140">
        <v>2</v>
      </c>
      <c r="Q2140" s="3" t="s">
        <v>2333</v>
      </c>
      <c r="S2140" t="b">
        <f t="shared" si="33"/>
        <v>0</v>
      </c>
      <c r="U2140" t="b">
        <f>IF((OR(S2140,T2140)), L2140)</f>
        <v>0</v>
      </c>
    </row>
    <row r="2141" spans="1:21" x14ac:dyDescent="0.25">
      <c r="A2141" t="s">
        <v>1363</v>
      </c>
      <c r="E2141" s="1">
        <v>42113</v>
      </c>
      <c r="K2141" s="2">
        <v>42122.282638888886</v>
      </c>
      <c r="L2141">
        <v>339660747</v>
      </c>
      <c r="M2141">
        <v>1585</v>
      </c>
      <c r="N2141" t="s">
        <v>96</v>
      </c>
      <c r="O2141">
        <v>0</v>
      </c>
      <c r="P2141">
        <v>0</v>
      </c>
      <c r="Q2141" s="3" t="s">
        <v>2334</v>
      </c>
      <c r="S2141" t="b">
        <f t="shared" si="33"/>
        <v>0</v>
      </c>
      <c r="U2141" t="b">
        <f>IF((OR(S2141,T2141)), L2141)</f>
        <v>0</v>
      </c>
    </row>
    <row r="2142" spans="1:21" x14ac:dyDescent="0.25">
      <c r="A2142" t="s">
        <v>1363</v>
      </c>
      <c r="E2142" s="1">
        <v>42113</v>
      </c>
      <c r="K2142" s="2">
        <v>42122.2971412037</v>
      </c>
      <c r="L2142">
        <v>339661814</v>
      </c>
      <c r="M2142">
        <v>1</v>
      </c>
      <c r="N2142" t="s">
        <v>54</v>
      </c>
      <c r="O2142">
        <v>96</v>
      </c>
      <c r="P2142">
        <v>74</v>
      </c>
      <c r="Q2142" s="3" t="s">
        <v>2335</v>
      </c>
      <c r="S2142" t="b">
        <f t="shared" si="33"/>
        <v>0</v>
      </c>
      <c r="U2142" t="b">
        <f>IF((OR(S2142,T2142)), L2142)</f>
        <v>0</v>
      </c>
    </row>
    <row r="2143" spans="1:21" x14ac:dyDescent="0.25">
      <c r="A2143" t="s">
        <v>1363</v>
      </c>
      <c r="E2143" s="1">
        <v>42113</v>
      </c>
      <c r="K2143" s="2">
        <v>42122.290462962963</v>
      </c>
      <c r="L2143">
        <v>339667118</v>
      </c>
      <c r="M2143">
        <v>25791</v>
      </c>
      <c r="N2143" t="s">
        <v>45</v>
      </c>
      <c r="O2143">
        <v>92</v>
      </c>
      <c r="P2143">
        <v>752</v>
      </c>
      <c r="Q2143" s="3" t="s">
        <v>2336</v>
      </c>
      <c r="S2143" t="b">
        <f t="shared" si="33"/>
        <v>0</v>
      </c>
      <c r="U2143" t="b">
        <f>IF((OR(S2143,T2143)), L2143)</f>
        <v>0</v>
      </c>
    </row>
    <row r="2144" spans="1:21" x14ac:dyDescent="0.25">
      <c r="A2144" t="s">
        <v>1363</v>
      </c>
      <c r="E2144" s="1">
        <v>42113</v>
      </c>
      <c r="K2144" s="2">
        <v>42122.378506944442</v>
      </c>
      <c r="L2144">
        <v>339669372</v>
      </c>
      <c r="M2144">
        <v>1752</v>
      </c>
      <c r="N2144" t="s">
        <v>89</v>
      </c>
      <c r="O2144">
        <v>0</v>
      </c>
      <c r="P2144">
        <v>51</v>
      </c>
      <c r="Q2144" s="3" t="s">
        <v>2337</v>
      </c>
      <c r="S2144" t="b">
        <f t="shared" si="33"/>
        <v>0</v>
      </c>
      <c r="U2144" t="b">
        <f>IF((OR(S2144,T2144)), L2144)</f>
        <v>0</v>
      </c>
    </row>
    <row r="2145" spans="1:21" x14ac:dyDescent="0.25">
      <c r="A2145" t="s">
        <v>1363</v>
      </c>
      <c r="E2145" s="1">
        <v>42113</v>
      </c>
      <c r="K2145" s="2">
        <v>42122.310868055552</v>
      </c>
      <c r="L2145">
        <v>339670777</v>
      </c>
      <c r="M2145">
        <v>15</v>
      </c>
      <c r="N2145" t="s">
        <v>1575</v>
      </c>
      <c r="O2145">
        <v>0</v>
      </c>
      <c r="P2145">
        <v>4</v>
      </c>
      <c r="Q2145" s="3" t="s">
        <v>2338</v>
      </c>
      <c r="S2145" t="b">
        <f t="shared" si="33"/>
        <v>0</v>
      </c>
      <c r="U2145" t="b">
        <f>IF((OR(S2145,T2145)), L2145)</f>
        <v>0</v>
      </c>
    </row>
    <row r="2146" spans="1:21" x14ac:dyDescent="0.25">
      <c r="A2146" t="s">
        <v>1363</v>
      </c>
      <c r="E2146" s="1">
        <v>42113</v>
      </c>
      <c r="K2146" s="2">
        <v>42122.287499999999</v>
      </c>
      <c r="L2146">
        <v>339671218</v>
      </c>
      <c r="M2146">
        <v>1452</v>
      </c>
      <c r="N2146" t="s">
        <v>98</v>
      </c>
      <c r="O2146">
        <v>17</v>
      </c>
      <c r="P2146">
        <v>13</v>
      </c>
      <c r="Q2146" s="3" t="s">
        <v>2339</v>
      </c>
      <c r="S2146" t="b">
        <f t="shared" si="33"/>
        <v>0</v>
      </c>
      <c r="U2146" t="b">
        <f>IF((OR(S2146,T2146)), L2146)</f>
        <v>0</v>
      </c>
    </row>
    <row r="2147" spans="1:21" x14ac:dyDescent="0.25">
      <c r="A2147" t="s">
        <v>1363</v>
      </c>
      <c r="E2147" s="1">
        <v>42113</v>
      </c>
      <c r="K2147" s="2">
        <v>42122.326064814813</v>
      </c>
      <c r="L2147">
        <v>339671955</v>
      </c>
      <c r="M2147">
        <v>1624</v>
      </c>
      <c r="N2147" t="s">
        <v>852</v>
      </c>
      <c r="O2147">
        <v>79</v>
      </c>
      <c r="P2147">
        <v>0</v>
      </c>
      <c r="Q2147" s="3" t="s">
        <v>2340</v>
      </c>
      <c r="S2147" t="b">
        <f t="shared" si="33"/>
        <v>0</v>
      </c>
      <c r="U2147" t="b">
        <f>IF((OR(S2147,T2147)), L2147)</f>
        <v>0</v>
      </c>
    </row>
    <row r="2148" spans="1:21" x14ac:dyDescent="0.25">
      <c r="A2148" t="s">
        <v>1363</v>
      </c>
      <c r="E2148" s="1">
        <v>42113</v>
      </c>
      <c r="K2148" s="2">
        <v>42122.326064814813</v>
      </c>
      <c r="L2148">
        <v>339671954</v>
      </c>
      <c r="M2148">
        <v>1624</v>
      </c>
      <c r="N2148" t="s">
        <v>852</v>
      </c>
      <c r="O2148">
        <v>85</v>
      </c>
      <c r="P2148">
        <v>2</v>
      </c>
      <c r="Q2148" s="3" t="s">
        <v>2341</v>
      </c>
      <c r="S2148" t="b">
        <f t="shared" si="33"/>
        <v>0</v>
      </c>
      <c r="U2148" t="b">
        <f>IF((OR(S2148,T2148)), L2148)</f>
        <v>0</v>
      </c>
    </row>
    <row r="2149" spans="1:21" x14ac:dyDescent="0.25">
      <c r="A2149" t="s">
        <v>1363</v>
      </c>
      <c r="E2149" s="1">
        <v>42113</v>
      </c>
      <c r="K2149" s="2">
        <v>42122.322939814818</v>
      </c>
      <c r="L2149">
        <v>339672541</v>
      </c>
      <c r="M2149">
        <v>1</v>
      </c>
      <c r="N2149" t="s">
        <v>54</v>
      </c>
      <c r="O2149">
        <v>410</v>
      </c>
      <c r="P2149">
        <v>11209</v>
      </c>
      <c r="Q2149" s="3" t="s">
        <v>2342</v>
      </c>
      <c r="S2149" t="b">
        <f t="shared" si="33"/>
        <v>0</v>
      </c>
      <c r="U2149" t="b">
        <f>IF((OR(S2149,T2149)), L2149)</f>
        <v>0</v>
      </c>
    </row>
    <row r="2150" spans="1:21" x14ac:dyDescent="0.25">
      <c r="A2150" t="s">
        <v>1363</v>
      </c>
      <c r="E2150" s="1">
        <v>42113</v>
      </c>
      <c r="K2150" s="2">
        <v>42121.715960648151</v>
      </c>
      <c r="L2150">
        <v>339673894</v>
      </c>
      <c r="M2150">
        <v>25369</v>
      </c>
      <c r="N2150" t="s">
        <v>2343</v>
      </c>
      <c r="O2150">
        <v>63</v>
      </c>
      <c r="P2150">
        <v>294</v>
      </c>
      <c r="Q2150" s="3" t="s">
        <v>2344</v>
      </c>
      <c r="S2150" t="b">
        <f t="shared" si="33"/>
        <v>0</v>
      </c>
      <c r="U2150" t="b">
        <f>IF((OR(S2150,T2150)), L2150)</f>
        <v>0</v>
      </c>
    </row>
    <row r="2151" spans="1:21" x14ac:dyDescent="0.25">
      <c r="A2151" t="s">
        <v>1363</v>
      </c>
      <c r="E2151" s="1">
        <v>42113</v>
      </c>
      <c r="K2151" s="2">
        <v>42122.331250000003</v>
      </c>
      <c r="L2151">
        <v>339673833</v>
      </c>
      <c r="M2151">
        <v>1452</v>
      </c>
      <c r="N2151" t="s">
        <v>98</v>
      </c>
      <c r="O2151">
        <v>0</v>
      </c>
      <c r="P2151">
        <v>0</v>
      </c>
      <c r="Q2151" s="3" t="s">
        <v>2345</v>
      </c>
      <c r="S2151" t="b">
        <f t="shared" si="33"/>
        <v>0</v>
      </c>
      <c r="U2151" t="b">
        <f>IF((OR(S2151,T2151)), L2151)</f>
        <v>0</v>
      </c>
    </row>
    <row r="2152" spans="1:21" x14ac:dyDescent="0.25">
      <c r="A2152" t="s">
        <v>1363</v>
      </c>
      <c r="E2152" s="1">
        <v>42113</v>
      </c>
      <c r="K2152" s="2">
        <v>42122.268773148149</v>
      </c>
      <c r="L2152">
        <v>339672629</v>
      </c>
      <c r="M2152">
        <v>8</v>
      </c>
      <c r="N2152" t="s">
        <v>39</v>
      </c>
      <c r="O2152">
        <v>1827</v>
      </c>
      <c r="P2152">
        <v>2263</v>
      </c>
      <c r="Q2152" s="3" t="s">
        <v>2346</v>
      </c>
      <c r="S2152" t="b">
        <f t="shared" si="33"/>
        <v>0</v>
      </c>
      <c r="U2152" t="b">
        <f>IF((OR(S2152,T2152)), L2152)</f>
        <v>0</v>
      </c>
    </row>
    <row r="2153" spans="1:21" x14ac:dyDescent="0.25">
      <c r="A2153" t="s">
        <v>1363</v>
      </c>
      <c r="E2153" s="1">
        <v>42113</v>
      </c>
      <c r="K2153" s="2">
        <v>42122.331157407411</v>
      </c>
      <c r="L2153">
        <v>339676569</v>
      </c>
      <c r="M2153">
        <v>1751</v>
      </c>
      <c r="N2153" t="s">
        <v>91</v>
      </c>
      <c r="O2153">
        <v>8</v>
      </c>
      <c r="P2153">
        <v>418</v>
      </c>
      <c r="Q2153" s="3" t="s">
        <v>2347</v>
      </c>
      <c r="S2153" t="b">
        <f t="shared" si="33"/>
        <v>0</v>
      </c>
      <c r="U2153" t="b">
        <f>IF((OR(S2153,T2153)), L2153)</f>
        <v>0</v>
      </c>
    </row>
    <row r="2154" spans="1:21" x14ac:dyDescent="0.25">
      <c r="A2154" t="s">
        <v>1363</v>
      </c>
      <c r="E2154" s="1">
        <v>42113</v>
      </c>
      <c r="K2154" s="2">
        <v>42122.290300925924</v>
      </c>
      <c r="L2154">
        <v>339680043</v>
      </c>
      <c r="M2154">
        <v>19477</v>
      </c>
      <c r="N2154" t="s">
        <v>57</v>
      </c>
      <c r="O2154">
        <v>0</v>
      </c>
      <c r="P2154">
        <v>0</v>
      </c>
      <c r="Q2154" s="3" t="s">
        <v>2348</v>
      </c>
      <c r="S2154" t="b">
        <f t="shared" si="33"/>
        <v>0</v>
      </c>
      <c r="U2154" t="b">
        <f>IF((OR(S2154,T2154)), L2154)</f>
        <v>0</v>
      </c>
    </row>
    <row r="2155" spans="1:21" x14ac:dyDescent="0.25">
      <c r="A2155" t="s">
        <v>1363</v>
      </c>
      <c r="E2155" s="1">
        <v>42113</v>
      </c>
      <c r="K2155" s="2">
        <v>42122.326516203706</v>
      </c>
      <c r="L2155">
        <v>339681342</v>
      </c>
      <c r="M2155">
        <v>4419</v>
      </c>
      <c r="N2155" t="s">
        <v>232</v>
      </c>
      <c r="O2155">
        <v>0</v>
      </c>
      <c r="P2155">
        <v>3</v>
      </c>
      <c r="Q2155" s="3" t="s">
        <v>2349</v>
      </c>
      <c r="S2155" t="b">
        <f t="shared" si="33"/>
        <v>0</v>
      </c>
      <c r="U2155" t="b">
        <f>IF((OR(S2155,T2155)), L2155)</f>
        <v>0</v>
      </c>
    </row>
    <row r="2156" spans="1:21" x14ac:dyDescent="0.25">
      <c r="A2156" t="s">
        <v>1363</v>
      </c>
      <c r="E2156" s="1">
        <v>42113</v>
      </c>
      <c r="K2156" s="2">
        <v>42122.32608796296</v>
      </c>
      <c r="L2156">
        <v>339680309</v>
      </c>
      <c r="M2156">
        <v>2</v>
      </c>
      <c r="N2156" t="s">
        <v>43</v>
      </c>
      <c r="O2156">
        <v>871</v>
      </c>
      <c r="P2156">
        <v>281</v>
      </c>
      <c r="Q2156" s="3" t="s">
        <v>2350</v>
      </c>
      <c r="S2156" t="b">
        <f t="shared" si="33"/>
        <v>0</v>
      </c>
      <c r="U2156" t="b">
        <f>IF((OR(S2156,T2156)), L2156)</f>
        <v>0</v>
      </c>
    </row>
    <row r="2157" spans="1:21" x14ac:dyDescent="0.25">
      <c r="A2157" t="s">
        <v>1363</v>
      </c>
      <c r="E2157" s="1">
        <v>42113</v>
      </c>
      <c r="K2157" s="2">
        <v>42122.267361111109</v>
      </c>
      <c r="L2157">
        <v>339676447</v>
      </c>
      <c r="M2157">
        <v>1110</v>
      </c>
      <c r="N2157" t="s">
        <v>225</v>
      </c>
      <c r="O2157">
        <v>140</v>
      </c>
      <c r="P2157">
        <v>13813</v>
      </c>
      <c r="Q2157" s="3" t="s">
        <v>2351</v>
      </c>
      <c r="S2157" t="b">
        <f t="shared" si="33"/>
        <v>0</v>
      </c>
      <c r="U2157" t="b">
        <f>IF((OR(S2157,T2157)), L2157)</f>
        <v>0</v>
      </c>
    </row>
    <row r="2158" spans="1:21" x14ac:dyDescent="0.25">
      <c r="A2158" t="s">
        <v>1363</v>
      </c>
      <c r="E2158" s="1">
        <v>42113</v>
      </c>
      <c r="K2158" s="2">
        <v>42122</v>
      </c>
      <c r="L2158">
        <v>339682683</v>
      </c>
      <c r="M2158">
        <v>6467</v>
      </c>
      <c r="N2158" t="s">
        <v>432</v>
      </c>
      <c r="O2158">
        <v>0</v>
      </c>
      <c r="P2158">
        <v>0</v>
      </c>
      <c r="Q2158" s="3" t="s">
        <v>2352</v>
      </c>
      <c r="S2158" t="b">
        <f t="shared" si="33"/>
        <v>0</v>
      </c>
      <c r="U2158" t="b">
        <f>IF((OR(S2158,T2158)), L2158)</f>
        <v>0</v>
      </c>
    </row>
    <row r="2159" spans="1:21" x14ac:dyDescent="0.25">
      <c r="A2159" t="s">
        <v>1363</v>
      </c>
      <c r="E2159" s="1">
        <v>42113</v>
      </c>
      <c r="K2159" s="2">
        <v>42122.337812500002</v>
      </c>
      <c r="L2159">
        <v>339683940</v>
      </c>
      <c r="M2159">
        <v>1095</v>
      </c>
      <c r="N2159" t="s">
        <v>212</v>
      </c>
      <c r="O2159">
        <v>152</v>
      </c>
      <c r="P2159">
        <v>5545</v>
      </c>
      <c r="Q2159" s="3" t="s">
        <v>2353</v>
      </c>
      <c r="S2159" t="b">
        <f t="shared" si="33"/>
        <v>0</v>
      </c>
      <c r="U2159" t="b">
        <f>IF((OR(S2159,T2159)), L2159)</f>
        <v>0</v>
      </c>
    </row>
    <row r="2160" spans="1:21" x14ac:dyDescent="0.25">
      <c r="A2160" t="s">
        <v>1363</v>
      </c>
      <c r="E2160" s="1">
        <v>42113</v>
      </c>
      <c r="K2160" s="2">
        <v>42122.343553240738</v>
      </c>
      <c r="L2160">
        <v>339683516</v>
      </c>
      <c r="M2160">
        <v>6284</v>
      </c>
      <c r="N2160" t="s">
        <v>2354</v>
      </c>
      <c r="O2160">
        <v>0</v>
      </c>
      <c r="P2160">
        <v>0</v>
      </c>
      <c r="Q2160" s="3" t="s">
        <v>2355</v>
      </c>
      <c r="S2160" t="b">
        <f t="shared" si="33"/>
        <v>0</v>
      </c>
      <c r="U2160" t="b">
        <f>IF((OR(S2160,T2160)), L2160)</f>
        <v>0</v>
      </c>
    </row>
    <row r="2161" spans="1:21" x14ac:dyDescent="0.25">
      <c r="A2161" t="s">
        <v>1363</v>
      </c>
      <c r="E2161" s="1">
        <v>42113</v>
      </c>
      <c r="K2161" s="2">
        <v>42122.335601851853</v>
      </c>
      <c r="L2161">
        <v>339689380</v>
      </c>
      <c r="M2161">
        <v>2</v>
      </c>
      <c r="N2161" t="s">
        <v>43</v>
      </c>
      <c r="O2161">
        <v>37</v>
      </c>
      <c r="P2161">
        <v>0</v>
      </c>
      <c r="Q2161" s="3" t="s">
        <v>2356</v>
      </c>
      <c r="S2161" t="b">
        <f t="shared" si="33"/>
        <v>0</v>
      </c>
      <c r="U2161" t="b">
        <f>IF((OR(S2161,T2161)), L2161)</f>
        <v>0</v>
      </c>
    </row>
    <row r="2162" spans="1:21" x14ac:dyDescent="0.25">
      <c r="A2162" t="s">
        <v>1363</v>
      </c>
      <c r="E2162" s="1">
        <v>42113</v>
      </c>
      <c r="K2162" s="2">
        <v>42122.344930555555</v>
      </c>
      <c r="L2162">
        <v>339687174</v>
      </c>
      <c r="M2162">
        <v>1094</v>
      </c>
      <c r="N2162" t="s">
        <v>71</v>
      </c>
      <c r="O2162">
        <v>384</v>
      </c>
      <c r="P2162">
        <v>816</v>
      </c>
      <c r="Q2162" s="3" t="s">
        <v>2357</v>
      </c>
      <c r="S2162" t="b">
        <f t="shared" si="33"/>
        <v>0</v>
      </c>
      <c r="U2162" t="b">
        <f>IF((OR(S2162,T2162)), L2162)</f>
        <v>0</v>
      </c>
    </row>
    <row r="2163" spans="1:21" x14ac:dyDescent="0.25">
      <c r="A2163" t="s">
        <v>1363</v>
      </c>
      <c r="E2163" s="1">
        <v>42113</v>
      </c>
      <c r="K2163" s="2">
        <v>42122.27008101852</v>
      </c>
      <c r="L2163">
        <v>339686677</v>
      </c>
      <c r="M2163">
        <v>1127</v>
      </c>
      <c r="N2163" t="s">
        <v>37</v>
      </c>
      <c r="O2163">
        <v>16</v>
      </c>
      <c r="P2163">
        <v>3</v>
      </c>
      <c r="Q2163" s="3" t="s">
        <v>2358</v>
      </c>
      <c r="S2163" t="b">
        <f t="shared" si="33"/>
        <v>0</v>
      </c>
      <c r="U2163" t="b">
        <f>IF((OR(S2163,T2163)), L2163)</f>
        <v>0</v>
      </c>
    </row>
    <row r="2164" spans="1:21" x14ac:dyDescent="0.25">
      <c r="A2164" t="s">
        <v>1363</v>
      </c>
      <c r="E2164" s="1">
        <v>42113</v>
      </c>
      <c r="K2164" s="2">
        <v>42122.29246527778</v>
      </c>
      <c r="L2164">
        <v>339686671</v>
      </c>
      <c r="M2164">
        <v>1127</v>
      </c>
      <c r="N2164" t="s">
        <v>37</v>
      </c>
      <c r="O2164">
        <v>20</v>
      </c>
      <c r="P2164">
        <v>13581</v>
      </c>
      <c r="Q2164" s="3" t="s">
        <v>2359</v>
      </c>
      <c r="S2164" t="b">
        <f t="shared" si="33"/>
        <v>0</v>
      </c>
      <c r="U2164" t="b">
        <f>IF((OR(S2164,T2164)), L2164)</f>
        <v>0</v>
      </c>
    </row>
    <row r="2165" spans="1:21" x14ac:dyDescent="0.25">
      <c r="A2165" t="s">
        <v>1363</v>
      </c>
      <c r="E2165" s="1">
        <v>42113</v>
      </c>
      <c r="K2165" s="2">
        <v>42122.348692129628</v>
      </c>
      <c r="L2165">
        <v>339689591</v>
      </c>
      <c r="M2165">
        <v>2</v>
      </c>
      <c r="N2165" t="s">
        <v>43</v>
      </c>
      <c r="O2165">
        <v>2489</v>
      </c>
      <c r="P2165">
        <v>46139</v>
      </c>
      <c r="Q2165" s="3" t="s">
        <v>2360</v>
      </c>
      <c r="S2165" t="b">
        <f t="shared" si="33"/>
        <v>0</v>
      </c>
      <c r="U2165" t="b">
        <f>IF((OR(S2165,T2165)), L2165)</f>
        <v>0</v>
      </c>
    </row>
    <row r="2166" spans="1:21" x14ac:dyDescent="0.25">
      <c r="A2166" t="s">
        <v>1363</v>
      </c>
      <c r="E2166" s="1">
        <v>42113</v>
      </c>
      <c r="K2166" s="2">
        <v>42122.336805555555</v>
      </c>
      <c r="L2166">
        <v>339691978</v>
      </c>
      <c r="M2166">
        <v>1707</v>
      </c>
      <c r="N2166" t="s">
        <v>292</v>
      </c>
      <c r="O2166">
        <v>17</v>
      </c>
      <c r="P2166">
        <v>788</v>
      </c>
      <c r="Q2166" s="3" t="s">
        <v>2361</v>
      </c>
      <c r="S2166" t="b">
        <f t="shared" si="33"/>
        <v>0</v>
      </c>
      <c r="U2166" t="b">
        <f>IF((OR(S2166,T2166)), L2166)</f>
        <v>0</v>
      </c>
    </row>
    <row r="2167" spans="1:21" x14ac:dyDescent="0.25">
      <c r="A2167" t="s">
        <v>1363</v>
      </c>
      <c r="E2167" s="1">
        <v>42113</v>
      </c>
      <c r="K2167" s="2">
        <v>42122.377349537041</v>
      </c>
      <c r="L2167">
        <v>339692842</v>
      </c>
      <c r="M2167">
        <v>25750</v>
      </c>
      <c r="N2167" t="s">
        <v>2010</v>
      </c>
      <c r="O2167">
        <v>11</v>
      </c>
      <c r="P2167">
        <v>6</v>
      </c>
      <c r="Q2167" s="3" t="s">
        <v>2362</v>
      </c>
      <c r="S2167" t="b">
        <f t="shared" si="33"/>
        <v>0</v>
      </c>
      <c r="U2167" t="b">
        <f>IF((OR(S2167,T2167)), L2167)</f>
        <v>0</v>
      </c>
    </row>
    <row r="2168" spans="1:21" x14ac:dyDescent="0.25">
      <c r="A2168" t="s">
        <v>1363</v>
      </c>
      <c r="E2168" s="1">
        <v>42113</v>
      </c>
      <c r="K2168" s="2">
        <v>42122.36550925926</v>
      </c>
      <c r="L2168">
        <v>339692461</v>
      </c>
      <c r="M2168">
        <v>8</v>
      </c>
      <c r="N2168" t="s">
        <v>39</v>
      </c>
      <c r="O2168">
        <v>2472</v>
      </c>
      <c r="P2168">
        <v>3312</v>
      </c>
      <c r="Q2168" s="3" t="s">
        <v>2363</v>
      </c>
      <c r="S2168" t="b">
        <f t="shared" si="33"/>
        <v>0</v>
      </c>
      <c r="U2168" t="b">
        <f>IF((OR(S2168,T2168)), L2168)</f>
        <v>0</v>
      </c>
    </row>
    <row r="2169" spans="1:21" x14ac:dyDescent="0.25">
      <c r="A2169" t="s">
        <v>1363</v>
      </c>
      <c r="E2169" s="1">
        <v>42113</v>
      </c>
      <c r="K2169" s="2">
        <v>42122.363553240742</v>
      </c>
      <c r="L2169">
        <v>339693138</v>
      </c>
      <c r="M2169">
        <v>25791</v>
      </c>
      <c r="N2169" t="s">
        <v>45</v>
      </c>
      <c r="O2169">
        <v>66</v>
      </c>
      <c r="P2169">
        <v>21</v>
      </c>
      <c r="Q2169" s="3" t="s">
        <v>2364</v>
      </c>
      <c r="S2169" t="b">
        <f t="shared" si="33"/>
        <v>0</v>
      </c>
      <c r="U2169" t="b">
        <f>IF((OR(S2169,T2169)), L2169)</f>
        <v>0</v>
      </c>
    </row>
    <row r="2170" spans="1:21" x14ac:dyDescent="0.25">
      <c r="A2170" t="s">
        <v>1363</v>
      </c>
      <c r="E2170" s="1">
        <v>42113</v>
      </c>
      <c r="K2170" s="2">
        <v>42122.416574074072</v>
      </c>
      <c r="L2170">
        <v>339696169</v>
      </c>
      <c r="M2170">
        <v>1747</v>
      </c>
      <c r="N2170" t="s">
        <v>18</v>
      </c>
      <c r="O2170">
        <v>419</v>
      </c>
      <c r="P2170">
        <v>93</v>
      </c>
      <c r="Q2170" s="3" t="s">
        <v>2365</v>
      </c>
      <c r="S2170" t="b">
        <f t="shared" si="33"/>
        <v>0</v>
      </c>
      <c r="U2170" t="b">
        <f>IF((OR(S2170,T2170)), L2170)</f>
        <v>0</v>
      </c>
    </row>
    <row r="2171" spans="1:21" x14ac:dyDescent="0.25">
      <c r="A2171" t="s">
        <v>1363</v>
      </c>
      <c r="E2171" s="1">
        <v>42113</v>
      </c>
      <c r="K2171" s="2">
        <v>42122.36791666667</v>
      </c>
      <c r="L2171">
        <v>339697431</v>
      </c>
      <c r="M2171">
        <v>1352</v>
      </c>
      <c r="N2171" t="s">
        <v>647</v>
      </c>
      <c r="O2171">
        <v>14</v>
      </c>
      <c r="P2171">
        <v>1</v>
      </c>
      <c r="Q2171" s="3" t="s">
        <v>2366</v>
      </c>
      <c r="S2171" t="b">
        <f t="shared" si="33"/>
        <v>0</v>
      </c>
      <c r="U2171" t="b">
        <f>IF((OR(S2171,T2171)), L2171)</f>
        <v>0</v>
      </c>
    </row>
    <row r="2172" spans="1:21" x14ac:dyDescent="0.25">
      <c r="A2172" t="s">
        <v>1363</v>
      </c>
      <c r="E2172" s="1">
        <v>42113</v>
      </c>
      <c r="K2172" s="2">
        <v>42122.408854166664</v>
      </c>
      <c r="L2172">
        <v>339696207</v>
      </c>
      <c r="M2172">
        <v>1747</v>
      </c>
      <c r="N2172" t="s">
        <v>18</v>
      </c>
      <c r="O2172">
        <v>178</v>
      </c>
      <c r="P2172">
        <v>132</v>
      </c>
      <c r="Q2172" s="3" t="s">
        <v>2367</v>
      </c>
      <c r="S2172" t="b">
        <f t="shared" si="33"/>
        <v>0</v>
      </c>
      <c r="U2172" t="b">
        <f>IF((OR(S2172,T2172)), L2172)</f>
        <v>0</v>
      </c>
    </row>
    <row r="2173" spans="1:21" x14ac:dyDescent="0.25">
      <c r="A2173" t="s">
        <v>1363</v>
      </c>
      <c r="E2173" s="1">
        <v>42113</v>
      </c>
      <c r="K2173" s="2">
        <v>42122.225694444445</v>
      </c>
      <c r="L2173">
        <v>339692007</v>
      </c>
      <c r="M2173">
        <v>1707</v>
      </c>
      <c r="N2173" t="s">
        <v>292</v>
      </c>
      <c r="O2173">
        <v>35</v>
      </c>
      <c r="P2173">
        <v>3032</v>
      </c>
      <c r="Q2173" s="3" t="s">
        <v>2368</v>
      </c>
      <c r="S2173" t="b">
        <f t="shared" si="33"/>
        <v>0</v>
      </c>
      <c r="U2173" t="b">
        <f>IF((OR(S2173,T2173)), L2173)</f>
        <v>0</v>
      </c>
    </row>
    <row r="2174" spans="1:21" x14ac:dyDescent="0.25">
      <c r="A2174" t="s">
        <v>1363</v>
      </c>
      <c r="E2174" s="1">
        <v>42113</v>
      </c>
      <c r="K2174" s="2">
        <v>42122.369444444441</v>
      </c>
      <c r="L2174">
        <v>339695593</v>
      </c>
      <c r="M2174">
        <v>1104</v>
      </c>
      <c r="N2174" t="s">
        <v>721</v>
      </c>
      <c r="O2174">
        <v>67</v>
      </c>
      <c r="P2174">
        <v>27</v>
      </c>
      <c r="Q2174" s="3" t="s">
        <v>2369</v>
      </c>
      <c r="S2174" t="b">
        <f t="shared" si="33"/>
        <v>0</v>
      </c>
      <c r="U2174" t="b">
        <f>IF((OR(S2174,T2174)), L2174)</f>
        <v>0</v>
      </c>
    </row>
    <row r="2175" spans="1:21" x14ac:dyDescent="0.25">
      <c r="A2175" t="s">
        <v>1363</v>
      </c>
      <c r="E2175" s="1">
        <v>42113</v>
      </c>
      <c r="K2175" s="2">
        <v>42121.577152777776</v>
      </c>
      <c r="L2175">
        <v>339699447</v>
      </c>
      <c r="M2175">
        <v>19334</v>
      </c>
      <c r="N2175" t="s">
        <v>261</v>
      </c>
      <c r="O2175">
        <v>76</v>
      </c>
      <c r="P2175">
        <v>120</v>
      </c>
      <c r="Q2175" s="3" t="s">
        <v>2370</v>
      </c>
      <c r="S2175" t="b">
        <f t="shared" si="33"/>
        <v>0</v>
      </c>
      <c r="U2175" t="b">
        <f>IF((OR(S2175,T2175)), L2175)</f>
        <v>0</v>
      </c>
    </row>
    <row r="2176" spans="1:21" x14ac:dyDescent="0.25">
      <c r="A2176" t="s">
        <v>1363</v>
      </c>
      <c r="E2176" s="1">
        <v>42113</v>
      </c>
      <c r="K2176" s="2">
        <v>42122.373611111114</v>
      </c>
      <c r="L2176">
        <v>339698063</v>
      </c>
      <c r="M2176">
        <v>1452</v>
      </c>
      <c r="N2176" t="s">
        <v>98</v>
      </c>
      <c r="O2176">
        <v>0</v>
      </c>
      <c r="P2176">
        <v>0</v>
      </c>
      <c r="Q2176" s="3" t="s">
        <v>2371</v>
      </c>
      <c r="S2176" t="b">
        <f t="shared" si="33"/>
        <v>0</v>
      </c>
      <c r="U2176" t="b">
        <f>IF((OR(S2176,T2176)), L2176)</f>
        <v>0</v>
      </c>
    </row>
    <row r="2177" spans="1:21" x14ac:dyDescent="0.25">
      <c r="A2177" t="s">
        <v>1363</v>
      </c>
      <c r="E2177" s="1">
        <v>42113</v>
      </c>
      <c r="K2177" s="2">
        <v>42122.278611111113</v>
      </c>
      <c r="L2177">
        <v>339702882</v>
      </c>
      <c r="M2177">
        <v>336</v>
      </c>
      <c r="N2177" t="s">
        <v>85</v>
      </c>
      <c r="O2177">
        <v>0</v>
      </c>
      <c r="P2177">
        <v>1</v>
      </c>
      <c r="Q2177" s="3" t="s">
        <v>2372</v>
      </c>
      <c r="S2177" t="b">
        <f t="shared" si="33"/>
        <v>0</v>
      </c>
      <c r="U2177" t="b">
        <f>IF((OR(S2177,T2177)), L2177)</f>
        <v>0</v>
      </c>
    </row>
    <row r="2178" spans="1:21" x14ac:dyDescent="0.25">
      <c r="A2178" t="s">
        <v>1363</v>
      </c>
      <c r="E2178" s="1">
        <v>42113</v>
      </c>
      <c r="K2178" s="2">
        <v>42122.398842592593</v>
      </c>
      <c r="L2178">
        <v>339704200</v>
      </c>
      <c r="M2178">
        <v>25750</v>
      </c>
      <c r="N2178" t="s">
        <v>2010</v>
      </c>
      <c r="O2178">
        <v>158</v>
      </c>
      <c r="P2178">
        <v>1724</v>
      </c>
      <c r="Q2178" s="3" t="s">
        <v>2373</v>
      </c>
      <c r="S2178" t="b">
        <f t="shared" si="33"/>
        <v>0</v>
      </c>
      <c r="U2178" t="b">
        <f>IF((OR(S2178,T2178)), L2178)</f>
        <v>0</v>
      </c>
    </row>
    <row r="2179" spans="1:21" x14ac:dyDescent="0.25">
      <c r="A2179" t="s">
        <v>1363</v>
      </c>
      <c r="E2179" s="1">
        <v>42113</v>
      </c>
      <c r="K2179" s="2">
        <v>42122.385277777779</v>
      </c>
      <c r="L2179">
        <v>339705830</v>
      </c>
      <c r="M2179">
        <v>2</v>
      </c>
      <c r="N2179" t="s">
        <v>43</v>
      </c>
      <c r="O2179">
        <v>2286</v>
      </c>
      <c r="P2179">
        <v>0</v>
      </c>
      <c r="Q2179" s="3" t="s">
        <v>2374</v>
      </c>
      <c r="S2179" t="b">
        <f t="shared" si="33"/>
        <v>0</v>
      </c>
      <c r="U2179" t="b">
        <f>IF((OR(S2179,T2179)), L2179)</f>
        <v>0</v>
      </c>
    </row>
    <row r="2180" spans="1:21" x14ac:dyDescent="0.25">
      <c r="A2180" t="s">
        <v>1363</v>
      </c>
      <c r="E2180" s="1">
        <v>42113</v>
      </c>
      <c r="K2180" s="2">
        <v>42122.398819444446</v>
      </c>
      <c r="L2180">
        <v>339704152</v>
      </c>
      <c r="M2180">
        <v>1404</v>
      </c>
      <c r="N2180" t="s">
        <v>93</v>
      </c>
      <c r="O2180">
        <v>405</v>
      </c>
      <c r="P2180">
        <v>265</v>
      </c>
      <c r="Q2180" s="3" t="s">
        <v>2375</v>
      </c>
      <c r="S2180" t="b">
        <f t="shared" ref="S2180:S2243" si="34">NOT(ISERROR(MATCH(L2180,R:R,0)))</f>
        <v>0</v>
      </c>
      <c r="U2180" t="b">
        <f>IF((OR(S2180,T2180)), L2180)</f>
        <v>0</v>
      </c>
    </row>
    <row r="2181" spans="1:21" x14ac:dyDescent="0.25">
      <c r="A2181" t="s">
        <v>1363</v>
      </c>
      <c r="E2181" s="1">
        <v>42113</v>
      </c>
      <c r="K2181" s="2">
        <v>42122.292372685188</v>
      </c>
      <c r="L2181">
        <v>339705610</v>
      </c>
      <c r="M2181">
        <v>4418</v>
      </c>
      <c r="N2181" t="s">
        <v>77</v>
      </c>
      <c r="O2181">
        <v>41</v>
      </c>
      <c r="P2181">
        <v>99</v>
      </c>
      <c r="Q2181" s="3" t="s">
        <v>2376</v>
      </c>
      <c r="S2181" t="b">
        <f t="shared" si="34"/>
        <v>0</v>
      </c>
      <c r="U2181" t="b">
        <f>IF((OR(S2181,T2181)), L2181)</f>
        <v>0</v>
      </c>
    </row>
    <row r="2182" spans="1:21" x14ac:dyDescent="0.25">
      <c r="A2182" t="s">
        <v>1363</v>
      </c>
      <c r="E2182" s="1">
        <v>42113</v>
      </c>
      <c r="K2182" s="2">
        <v>42122.399976851855</v>
      </c>
      <c r="L2182">
        <v>339706430</v>
      </c>
      <c r="M2182">
        <v>1757</v>
      </c>
      <c r="N2182" t="s">
        <v>364</v>
      </c>
      <c r="O2182">
        <v>51</v>
      </c>
      <c r="P2182">
        <v>2171</v>
      </c>
      <c r="Q2182" s="3" t="s">
        <v>2377</v>
      </c>
      <c r="S2182" t="b">
        <f t="shared" si="34"/>
        <v>0</v>
      </c>
      <c r="U2182" t="b">
        <f>IF((OR(S2182,T2182)), L2182)</f>
        <v>0</v>
      </c>
    </row>
    <row r="2183" spans="1:21" x14ac:dyDescent="0.25">
      <c r="A2183" t="s">
        <v>1363</v>
      </c>
      <c r="E2183" s="1">
        <v>42113</v>
      </c>
      <c r="K2183" s="2">
        <v>42122.392118055555</v>
      </c>
      <c r="L2183">
        <v>339707495</v>
      </c>
      <c r="M2183">
        <v>4419</v>
      </c>
      <c r="N2183" t="s">
        <v>232</v>
      </c>
      <c r="O2183">
        <v>1</v>
      </c>
      <c r="P2183">
        <v>118563</v>
      </c>
      <c r="Q2183" s="3" t="s">
        <v>2378</v>
      </c>
      <c r="S2183" t="b">
        <f t="shared" si="34"/>
        <v>0</v>
      </c>
      <c r="U2183" t="b">
        <f>IF((OR(S2183,T2183)), L2183)</f>
        <v>0</v>
      </c>
    </row>
    <row r="2184" spans="1:21" x14ac:dyDescent="0.25">
      <c r="A2184" t="s">
        <v>1363</v>
      </c>
      <c r="E2184" s="1">
        <v>42113</v>
      </c>
      <c r="K2184" s="2">
        <v>42122.387141203704</v>
      </c>
      <c r="L2184">
        <v>339708017</v>
      </c>
      <c r="M2184">
        <v>7</v>
      </c>
      <c r="N2184" t="s">
        <v>59</v>
      </c>
      <c r="O2184">
        <v>0</v>
      </c>
      <c r="P2184">
        <v>4</v>
      </c>
      <c r="Q2184" s="3" t="s">
        <v>2379</v>
      </c>
      <c r="S2184" t="b">
        <f t="shared" si="34"/>
        <v>0</v>
      </c>
      <c r="U2184" t="b">
        <f>IF((OR(S2184,T2184)), L2184)</f>
        <v>0</v>
      </c>
    </row>
    <row r="2185" spans="1:21" x14ac:dyDescent="0.25">
      <c r="A2185" t="s">
        <v>1363</v>
      </c>
      <c r="E2185" s="1">
        <v>42113</v>
      </c>
      <c r="K2185" s="2">
        <v>42122.306250000001</v>
      </c>
      <c r="L2185">
        <v>339706267</v>
      </c>
      <c r="M2185">
        <v>1140</v>
      </c>
      <c r="N2185" t="s">
        <v>63</v>
      </c>
      <c r="O2185">
        <v>15</v>
      </c>
      <c r="P2185">
        <v>191</v>
      </c>
      <c r="Q2185" s="3" t="s">
        <v>2380</v>
      </c>
      <c r="S2185" t="b">
        <f t="shared" si="34"/>
        <v>0</v>
      </c>
      <c r="U2185" t="b">
        <f>IF((OR(S2185,T2185)), L2185)</f>
        <v>0</v>
      </c>
    </row>
    <row r="2186" spans="1:21" x14ac:dyDescent="0.25">
      <c r="A2186" t="s">
        <v>1363</v>
      </c>
      <c r="E2186" s="1">
        <v>42113</v>
      </c>
      <c r="K2186" s="2">
        <v>42122.32708333333</v>
      </c>
      <c r="L2186">
        <v>339706260</v>
      </c>
      <c r="M2186">
        <v>1140</v>
      </c>
      <c r="N2186" t="s">
        <v>63</v>
      </c>
      <c r="O2186">
        <v>15</v>
      </c>
      <c r="P2186">
        <v>651</v>
      </c>
      <c r="Q2186" s="3" t="s">
        <v>2381</v>
      </c>
      <c r="S2186" t="b">
        <f t="shared" si="34"/>
        <v>0</v>
      </c>
      <c r="U2186" t="b">
        <f>IF((OR(S2186,T2186)), L2186)</f>
        <v>0</v>
      </c>
    </row>
    <row r="2187" spans="1:21" x14ac:dyDescent="0.25">
      <c r="A2187" t="s">
        <v>1363</v>
      </c>
      <c r="E2187" s="1">
        <v>42113</v>
      </c>
      <c r="K2187" s="2">
        <v>42122.359756944446</v>
      </c>
      <c r="L2187">
        <v>339702957</v>
      </c>
      <c r="M2187">
        <v>101454</v>
      </c>
      <c r="N2187" t="s">
        <v>2316</v>
      </c>
      <c r="O2187">
        <v>36</v>
      </c>
      <c r="P2187">
        <v>1</v>
      </c>
      <c r="Q2187" s="3" t="s">
        <v>2382</v>
      </c>
      <c r="S2187" t="b">
        <f t="shared" si="34"/>
        <v>0</v>
      </c>
      <c r="U2187" t="b">
        <f>IF((OR(S2187,T2187)), L2187)</f>
        <v>0</v>
      </c>
    </row>
    <row r="2188" spans="1:21" x14ac:dyDescent="0.25">
      <c r="A2188" t="s">
        <v>1363</v>
      </c>
      <c r="E2188" s="1">
        <v>42113</v>
      </c>
      <c r="K2188" s="2">
        <v>42122.320891203701</v>
      </c>
      <c r="L2188">
        <v>339708269</v>
      </c>
      <c r="M2188">
        <v>1094</v>
      </c>
      <c r="N2188" t="s">
        <v>71</v>
      </c>
      <c r="O2188">
        <v>705</v>
      </c>
      <c r="P2188">
        <v>328</v>
      </c>
      <c r="Q2188" s="3" t="s">
        <v>2383</v>
      </c>
      <c r="S2188" t="b">
        <f t="shared" si="34"/>
        <v>0</v>
      </c>
      <c r="U2188" t="b">
        <f>IF((OR(S2188,T2188)), L2188)</f>
        <v>0</v>
      </c>
    </row>
    <row r="2189" spans="1:21" x14ac:dyDescent="0.25">
      <c r="A2189" t="s">
        <v>1363</v>
      </c>
      <c r="E2189" s="1">
        <v>42113</v>
      </c>
      <c r="K2189" s="2">
        <v>42122.402314814812</v>
      </c>
      <c r="L2189">
        <v>339710856</v>
      </c>
      <c r="M2189">
        <v>1095</v>
      </c>
      <c r="N2189" t="s">
        <v>212</v>
      </c>
      <c r="O2189">
        <v>78</v>
      </c>
      <c r="P2189">
        <v>345</v>
      </c>
      <c r="Q2189" s="3" t="s">
        <v>2384</v>
      </c>
      <c r="S2189" t="b">
        <f t="shared" si="34"/>
        <v>0</v>
      </c>
      <c r="U2189" t="b">
        <f>IF((OR(S2189,T2189)), L2189)</f>
        <v>0</v>
      </c>
    </row>
    <row r="2190" spans="1:21" x14ac:dyDescent="0.25">
      <c r="A2190" t="s">
        <v>1363</v>
      </c>
      <c r="E2190" s="1">
        <v>42113</v>
      </c>
      <c r="K2190" s="2">
        <v>42122.415277777778</v>
      </c>
      <c r="L2190">
        <v>339716241</v>
      </c>
      <c r="M2190">
        <v>6</v>
      </c>
      <c r="N2190" t="s">
        <v>68</v>
      </c>
      <c r="O2190">
        <v>455</v>
      </c>
      <c r="P2190">
        <v>0</v>
      </c>
      <c r="Q2190" s="3" t="s">
        <v>2385</v>
      </c>
      <c r="S2190" t="b">
        <f t="shared" si="34"/>
        <v>0</v>
      </c>
      <c r="U2190" t="b">
        <f>IF((OR(S2190,T2190)), L2190)</f>
        <v>0</v>
      </c>
    </row>
    <row r="2191" spans="1:21" x14ac:dyDescent="0.25">
      <c r="A2191" t="s">
        <v>1363</v>
      </c>
      <c r="E2191" s="1">
        <v>42113</v>
      </c>
      <c r="K2191" s="2">
        <v>42122.417847222219</v>
      </c>
      <c r="L2191">
        <v>339715842</v>
      </c>
      <c r="M2191">
        <v>1127</v>
      </c>
      <c r="N2191" t="s">
        <v>37</v>
      </c>
      <c r="O2191">
        <v>165</v>
      </c>
      <c r="P2191">
        <v>28994</v>
      </c>
      <c r="Q2191" s="3" t="s">
        <v>2386</v>
      </c>
      <c r="S2191" t="b">
        <f t="shared" si="34"/>
        <v>0</v>
      </c>
      <c r="U2191" t="b">
        <f>IF((OR(S2191,T2191)), L2191)</f>
        <v>0</v>
      </c>
    </row>
    <row r="2192" spans="1:21" x14ac:dyDescent="0.25">
      <c r="A2192" t="s">
        <v>1363</v>
      </c>
      <c r="E2192" s="1">
        <v>42113</v>
      </c>
      <c r="K2192" s="2">
        <v>42122.402245370373</v>
      </c>
      <c r="L2192">
        <v>339712216</v>
      </c>
      <c r="M2192">
        <v>1095</v>
      </c>
      <c r="N2192" t="s">
        <v>212</v>
      </c>
      <c r="O2192">
        <v>122</v>
      </c>
      <c r="P2192">
        <v>139</v>
      </c>
      <c r="Q2192" s="3" t="s">
        <v>2387</v>
      </c>
      <c r="S2192" t="b">
        <f t="shared" si="34"/>
        <v>0</v>
      </c>
      <c r="U2192" t="b">
        <f>IF((OR(S2192,T2192)), L2192)</f>
        <v>0</v>
      </c>
    </row>
    <row r="2193" spans="1:21" x14ac:dyDescent="0.25">
      <c r="A2193" t="s">
        <v>1363</v>
      </c>
      <c r="E2193" s="1">
        <v>42113</v>
      </c>
      <c r="K2193" s="2">
        <v>42122.410428240742</v>
      </c>
      <c r="L2193">
        <v>339716832</v>
      </c>
      <c r="M2193">
        <v>4419</v>
      </c>
      <c r="N2193" t="s">
        <v>232</v>
      </c>
      <c r="O2193">
        <v>6902</v>
      </c>
      <c r="P2193">
        <v>59</v>
      </c>
      <c r="Q2193" s="3" t="s">
        <v>2388</v>
      </c>
      <c r="S2193" t="b">
        <f t="shared" si="34"/>
        <v>0</v>
      </c>
      <c r="U2193" t="b">
        <f>IF((OR(S2193,T2193)), L2193)</f>
        <v>0</v>
      </c>
    </row>
    <row r="2194" spans="1:21" x14ac:dyDescent="0.25">
      <c r="A2194" t="s">
        <v>1363</v>
      </c>
      <c r="E2194" s="1">
        <v>42113</v>
      </c>
      <c r="K2194" s="2">
        <v>42122.400000000001</v>
      </c>
      <c r="L2194">
        <v>339716258</v>
      </c>
      <c r="M2194">
        <v>6</v>
      </c>
      <c r="N2194" t="s">
        <v>68</v>
      </c>
      <c r="O2194">
        <v>244</v>
      </c>
      <c r="P2194">
        <v>0</v>
      </c>
      <c r="Q2194" s="3" t="s">
        <v>2389</v>
      </c>
      <c r="S2194" t="b">
        <f t="shared" si="34"/>
        <v>0</v>
      </c>
      <c r="U2194" t="b">
        <f>IF((OR(S2194,T2194)), L2194)</f>
        <v>0</v>
      </c>
    </row>
    <row r="2195" spans="1:21" x14ac:dyDescent="0.25">
      <c r="A2195" t="s">
        <v>1363</v>
      </c>
      <c r="E2195" s="1">
        <v>42113</v>
      </c>
      <c r="K2195" s="2">
        <v>42122.422534722224</v>
      </c>
      <c r="L2195">
        <v>339716982</v>
      </c>
      <c r="M2195">
        <v>1757</v>
      </c>
      <c r="N2195" t="s">
        <v>364</v>
      </c>
      <c r="O2195">
        <v>60</v>
      </c>
      <c r="P2195">
        <v>12074</v>
      </c>
      <c r="Q2195" s="3" t="s">
        <v>2390</v>
      </c>
      <c r="S2195" t="b">
        <f t="shared" si="34"/>
        <v>0</v>
      </c>
      <c r="U2195" t="b">
        <f>IF((OR(S2195,T2195)), L2195)</f>
        <v>0</v>
      </c>
    </row>
    <row r="2196" spans="1:21" x14ac:dyDescent="0.25">
      <c r="A2196" t="s">
        <v>1363</v>
      </c>
      <c r="E2196" s="1">
        <v>42113</v>
      </c>
      <c r="K2196" s="2">
        <v>42122.423888888887</v>
      </c>
      <c r="L2196">
        <v>339719538</v>
      </c>
      <c r="M2196">
        <v>53601</v>
      </c>
      <c r="N2196" t="s">
        <v>168</v>
      </c>
      <c r="O2196">
        <v>0</v>
      </c>
      <c r="P2196">
        <v>0</v>
      </c>
      <c r="Q2196" s="3" t="s">
        <v>2391</v>
      </c>
      <c r="S2196" t="b">
        <f t="shared" si="34"/>
        <v>0</v>
      </c>
      <c r="U2196" t="b">
        <f>IF((OR(S2196,T2196)), L2196)</f>
        <v>0</v>
      </c>
    </row>
    <row r="2197" spans="1:21" x14ac:dyDescent="0.25">
      <c r="A2197" t="s">
        <v>1363</v>
      </c>
      <c r="E2197" s="1">
        <v>42113</v>
      </c>
      <c r="K2197" s="2">
        <v>42122.421967592592</v>
      </c>
      <c r="L2197">
        <v>339721127</v>
      </c>
      <c r="M2197">
        <v>59690</v>
      </c>
      <c r="N2197" t="s">
        <v>189</v>
      </c>
      <c r="O2197">
        <v>8114</v>
      </c>
      <c r="P2197">
        <v>0</v>
      </c>
      <c r="Q2197" s="3" t="s">
        <v>2392</v>
      </c>
      <c r="S2197" t="b">
        <f t="shared" si="34"/>
        <v>0</v>
      </c>
      <c r="U2197" t="b">
        <f>IF((OR(S2197,T2197)), L2197)</f>
        <v>0</v>
      </c>
    </row>
    <row r="2198" spans="1:21" x14ac:dyDescent="0.25">
      <c r="A2198" t="s">
        <v>1363</v>
      </c>
      <c r="E2198" s="1">
        <v>42113</v>
      </c>
      <c r="K2198" s="2">
        <v>42122.441874999997</v>
      </c>
      <c r="L2198">
        <v>339725250</v>
      </c>
      <c r="M2198">
        <v>1127</v>
      </c>
      <c r="N2198" t="s">
        <v>37</v>
      </c>
      <c r="O2198">
        <v>12</v>
      </c>
      <c r="P2198">
        <v>11</v>
      </c>
      <c r="Q2198" s="3" t="s">
        <v>2393</v>
      </c>
      <c r="S2198" t="b">
        <f t="shared" si="34"/>
        <v>0</v>
      </c>
      <c r="U2198" t="b">
        <f>IF((OR(S2198,T2198)), L2198)</f>
        <v>0</v>
      </c>
    </row>
    <row r="2199" spans="1:21" x14ac:dyDescent="0.25">
      <c r="A2199" t="s">
        <v>1363</v>
      </c>
      <c r="E2199" s="1">
        <v>42113</v>
      </c>
      <c r="K2199" s="2">
        <v>42122.392430555556</v>
      </c>
      <c r="L2199">
        <v>339723805</v>
      </c>
      <c r="M2199">
        <v>196</v>
      </c>
      <c r="N2199" t="s">
        <v>2292</v>
      </c>
      <c r="O2199">
        <v>0</v>
      </c>
      <c r="P2199">
        <v>0</v>
      </c>
      <c r="Q2199" s="3" t="s">
        <v>2394</v>
      </c>
      <c r="S2199" t="b">
        <f t="shared" si="34"/>
        <v>0</v>
      </c>
      <c r="U2199" t="b">
        <f>IF((OR(S2199,T2199)), L2199)</f>
        <v>0</v>
      </c>
    </row>
    <row r="2200" spans="1:21" x14ac:dyDescent="0.25">
      <c r="A2200" t="s">
        <v>1363</v>
      </c>
      <c r="E2200" s="1">
        <v>42113</v>
      </c>
      <c r="K2200" s="2">
        <v>42122.482037037036</v>
      </c>
      <c r="L2200">
        <v>339723259</v>
      </c>
      <c r="M2200">
        <v>1747</v>
      </c>
      <c r="N2200" t="s">
        <v>18</v>
      </c>
      <c r="O2200">
        <v>273</v>
      </c>
      <c r="P2200">
        <v>1087</v>
      </c>
      <c r="Q2200" s="3" t="s">
        <v>2395</v>
      </c>
      <c r="S2200" t="b">
        <f t="shared" si="34"/>
        <v>0</v>
      </c>
      <c r="U2200" t="b">
        <f>IF((OR(S2200,T2200)), L2200)</f>
        <v>0</v>
      </c>
    </row>
    <row r="2201" spans="1:21" x14ac:dyDescent="0.25">
      <c r="A2201" t="s">
        <v>1363</v>
      </c>
      <c r="E2201" s="1">
        <v>42113</v>
      </c>
      <c r="K2201" s="2">
        <v>42122.422175925924</v>
      </c>
      <c r="L2201">
        <v>339721397</v>
      </c>
      <c r="M2201">
        <v>1095</v>
      </c>
      <c r="N2201" t="s">
        <v>212</v>
      </c>
      <c r="O2201">
        <v>261</v>
      </c>
      <c r="P2201">
        <v>360</v>
      </c>
      <c r="Q2201" s="3" t="s">
        <v>2396</v>
      </c>
      <c r="S2201" t="b">
        <f t="shared" si="34"/>
        <v>0</v>
      </c>
      <c r="U2201" t="b">
        <f>IF((OR(S2201,T2201)), L2201)</f>
        <v>0</v>
      </c>
    </row>
    <row r="2202" spans="1:21" x14ac:dyDescent="0.25">
      <c r="A2202" t="s">
        <v>1363</v>
      </c>
      <c r="E2202" s="1">
        <v>42113</v>
      </c>
      <c r="K2202" s="2">
        <v>42122.431250000001</v>
      </c>
      <c r="L2202">
        <v>339725808</v>
      </c>
      <c r="M2202">
        <v>1452</v>
      </c>
      <c r="N2202" t="s">
        <v>98</v>
      </c>
      <c r="O2202">
        <v>0</v>
      </c>
      <c r="P2202">
        <v>0</v>
      </c>
      <c r="Q2202" s="3" t="s">
        <v>2397</v>
      </c>
      <c r="S2202" t="b">
        <f t="shared" si="34"/>
        <v>0</v>
      </c>
      <c r="U2202" t="b">
        <f>IF((OR(S2202,T2202)), L2202)</f>
        <v>0</v>
      </c>
    </row>
    <row r="2203" spans="1:21" x14ac:dyDescent="0.25">
      <c r="A2203" t="s">
        <v>1363</v>
      </c>
      <c r="E2203" s="1">
        <v>42113</v>
      </c>
      <c r="K2203" s="2">
        <v>42122.422986111109</v>
      </c>
      <c r="L2203">
        <v>339727059</v>
      </c>
      <c r="M2203">
        <v>15</v>
      </c>
      <c r="N2203" t="s">
        <v>1575</v>
      </c>
      <c r="O2203">
        <v>0</v>
      </c>
      <c r="P2203">
        <v>103</v>
      </c>
      <c r="Q2203" s="3" t="s">
        <v>2398</v>
      </c>
      <c r="S2203" t="b">
        <f t="shared" si="34"/>
        <v>0</v>
      </c>
      <c r="U2203" t="b">
        <f>IF((OR(S2203,T2203)), L2203)</f>
        <v>0</v>
      </c>
    </row>
    <row r="2204" spans="1:21" x14ac:dyDescent="0.25">
      <c r="A2204" t="s">
        <v>1363</v>
      </c>
      <c r="E2204" s="1">
        <v>42113</v>
      </c>
      <c r="K2204" s="2">
        <v>42122.426724537036</v>
      </c>
      <c r="L2204">
        <v>339727053</v>
      </c>
      <c r="M2204">
        <v>15</v>
      </c>
      <c r="N2204" t="s">
        <v>1575</v>
      </c>
      <c r="O2204">
        <v>0</v>
      </c>
      <c r="P2204">
        <v>0</v>
      </c>
      <c r="Q2204" s="3" t="s">
        <v>2399</v>
      </c>
      <c r="S2204" t="b">
        <f t="shared" si="34"/>
        <v>0</v>
      </c>
      <c r="U2204" t="b">
        <f>IF((OR(S2204,T2204)), L2204)</f>
        <v>0</v>
      </c>
    </row>
    <row r="2205" spans="1:21" x14ac:dyDescent="0.25">
      <c r="A2205" t="s">
        <v>1363</v>
      </c>
      <c r="E2205" s="1">
        <v>42113</v>
      </c>
      <c r="K2205" s="2">
        <v>42122.431250000001</v>
      </c>
      <c r="L2205">
        <v>339727367</v>
      </c>
      <c r="M2205">
        <v>1585</v>
      </c>
      <c r="N2205" t="s">
        <v>96</v>
      </c>
      <c r="O2205">
        <v>0</v>
      </c>
      <c r="P2205">
        <v>6</v>
      </c>
      <c r="Q2205" s="3" t="s">
        <v>2400</v>
      </c>
      <c r="S2205" t="b">
        <f t="shared" si="34"/>
        <v>0</v>
      </c>
      <c r="U2205" t="b">
        <f>IF((OR(S2205,T2205)), L2205)</f>
        <v>0</v>
      </c>
    </row>
    <row r="2206" spans="1:21" x14ac:dyDescent="0.25">
      <c r="A2206" t="s">
        <v>1363</v>
      </c>
      <c r="E2206" s="1">
        <v>42113</v>
      </c>
      <c r="K2206" s="2">
        <v>42122.405555555553</v>
      </c>
      <c r="L2206">
        <v>339727159</v>
      </c>
      <c r="M2206">
        <v>2</v>
      </c>
      <c r="N2206" t="s">
        <v>43</v>
      </c>
      <c r="O2206">
        <v>375</v>
      </c>
      <c r="P2206">
        <v>1598</v>
      </c>
      <c r="Q2206" s="3" t="s">
        <v>2401</v>
      </c>
      <c r="S2206" t="b">
        <f t="shared" si="34"/>
        <v>0</v>
      </c>
      <c r="U2206" t="b">
        <f>IF((OR(S2206,T2206)), L2206)</f>
        <v>0</v>
      </c>
    </row>
    <row r="2207" spans="1:21" x14ac:dyDescent="0.25">
      <c r="A2207" t="s">
        <v>1363</v>
      </c>
      <c r="E2207" s="1">
        <v>42113</v>
      </c>
      <c r="K2207" s="2">
        <v>42122.438148148147</v>
      </c>
      <c r="L2207">
        <v>339729161</v>
      </c>
      <c r="M2207">
        <v>7</v>
      </c>
      <c r="N2207" t="s">
        <v>59</v>
      </c>
      <c r="O2207">
        <v>2</v>
      </c>
      <c r="P2207">
        <v>1090</v>
      </c>
      <c r="Q2207" s="3" t="s">
        <v>2402</v>
      </c>
      <c r="S2207" t="b">
        <f t="shared" si="34"/>
        <v>0</v>
      </c>
      <c r="U2207" t="b">
        <f>IF((OR(S2207,T2207)), L2207)</f>
        <v>0</v>
      </c>
    </row>
    <row r="2208" spans="1:21" x14ac:dyDescent="0.25">
      <c r="A2208" t="s">
        <v>1363</v>
      </c>
      <c r="E2208" s="1">
        <v>42113</v>
      </c>
      <c r="K2208" s="2">
        <v>42122.328668981485</v>
      </c>
      <c r="L2208">
        <v>339728870</v>
      </c>
      <c r="M2208">
        <v>1150</v>
      </c>
      <c r="N2208" t="s">
        <v>268</v>
      </c>
      <c r="O2208">
        <v>1</v>
      </c>
      <c r="P2208">
        <v>1</v>
      </c>
      <c r="Q2208" s="3" t="s">
        <v>2403</v>
      </c>
      <c r="S2208" t="b">
        <f t="shared" si="34"/>
        <v>0</v>
      </c>
      <c r="U2208" t="b">
        <f>IF((OR(S2208,T2208)), L2208)</f>
        <v>0</v>
      </c>
    </row>
    <row r="2209" spans="1:21" x14ac:dyDescent="0.25">
      <c r="A2209" t="s">
        <v>1363</v>
      </c>
      <c r="E2209" s="1">
        <v>42113</v>
      </c>
      <c r="K2209" s="2">
        <v>42122.452777777777</v>
      </c>
      <c r="L2209">
        <v>339729567</v>
      </c>
      <c r="M2209">
        <v>8</v>
      </c>
      <c r="N2209" t="s">
        <v>39</v>
      </c>
      <c r="O2209">
        <v>20</v>
      </c>
      <c r="P2209">
        <v>6</v>
      </c>
      <c r="Q2209" s="3" t="s">
        <v>2404</v>
      </c>
      <c r="S2209" t="b">
        <f t="shared" si="34"/>
        <v>0</v>
      </c>
      <c r="U2209" t="b">
        <f>IF((OR(S2209,T2209)), L2209)</f>
        <v>0</v>
      </c>
    </row>
    <row r="2210" spans="1:21" x14ac:dyDescent="0.25">
      <c r="A2210" t="s">
        <v>1363</v>
      </c>
      <c r="E2210" s="1">
        <v>42113</v>
      </c>
      <c r="K2210" s="2">
        <v>42122.395833333336</v>
      </c>
      <c r="L2210">
        <v>339730030</v>
      </c>
      <c r="M2210">
        <v>5880</v>
      </c>
      <c r="N2210" t="s">
        <v>66</v>
      </c>
      <c r="O2210">
        <v>4</v>
      </c>
      <c r="P2210">
        <v>3</v>
      </c>
      <c r="Q2210" s="3" t="s">
        <v>2405</v>
      </c>
      <c r="S2210" t="b">
        <f t="shared" si="34"/>
        <v>0</v>
      </c>
      <c r="U2210" t="b">
        <f>IF((OR(S2210,T2210)), L2210)</f>
        <v>0</v>
      </c>
    </row>
    <row r="2211" spans="1:21" x14ac:dyDescent="0.25">
      <c r="A2211" t="s">
        <v>1363</v>
      </c>
      <c r="E2211" s="1">
        <v>42113</v>
      </c>
      <c r="K2211" s="2">
        <v>42122.464004629626</v>
      </c>
      <c r="L2211">
        <v>339731755</v>
      </c>
      <c r="M2211">
        <v>1404</v>
      </c>
      <c r="N2211" t="s">
        <v>93</v>
      </c>
      <c r="O2211">
        <v>46</v>
      </c>
      <c r="P2211">
        <v>1</v>
      </c>
      <c r="Q2211" s="3" t="s">
        <v>2406</v>
      </c>
      <c r="S2211" t="b">
        <f t="shared" si="34"/>
        <v>0</v>
      </c>
      <c r="U2211" t="b">
        <f>IF((OR(S2211,T2211)), L2211)</f>
        <v>0</v>
      </c>
    </row>
    <row r="2212" spans="1:21" x14ac:dyDescent="0.25">
      <c r="A2212" t="s">
        <v>1363</v>
      </c>
      <c r="E2212" s="1">
        <v>42113</v>
      </c>
      <c r="K2212" s="2">
        <v>42122.501898148148</v>
      </c>
      <c r="L2212">
        <v>339731732</v>
      </c>
      <c r="M2212">
        <v>1747</v>
      </c>
      <c r="N2212" t="s">
        <v>18</v>
      </c>
      <c r="O2212">
        <v>48</v>
      </c>
      <c r="P2212">
        <v>148</v>
      </c>
      <c r="Q2212" s="3" t="s">
        <v>2407</v>
      </c>
      <c r="S2212" t="b">
        <f t="shared" si="34"/>
        <v>0</v>
      </c>
      <c r="U2212" t="b">
        <f>IF((OR(S2212,T2212)), L2212)</f>
        <v>0</v>
      </c>
    </row>
    <row r="2213" spans="1:21" x14ac:dyDescent="0.25">
      <c r="A2213" t="s">
        <v>1363</v>
      </c>
      <c r="E2213" s="1">
        <v>42113</v>
      </c>
      <c r="K2213" s="2">
        <v>42122.412870370368</v>
      </c>
      <c r="L2213">
        <v>339737538</v>
      </c>
      <c r="M2213">
        <v>114</v>
      </c>
      <c r="N2213" t="s">
        <v>1906</v>
      </c>
      <c r="O2213">
        <v>0</v>
      </c>
      <c r="P2213">
        <v>1</v>
      </c>
      <c r="Q2213" s="3" t="s">
        <v>2408</v>
      </c>
      <c r="S2213" t="b">
        <f t="shared" si="34"/>
        <v>0</v>
      </c>
      <c r="U2213" t="b">
        <f>IF((OR(S2213,T2213)), L2213)</f>
        <v>0</v>
      </c>
    </row>
    <row r="2214" spans="1:21" x14ac:dyDescent="0.25">
      <c r="A2214" t="s">
        <v>1363</v>
      </c>
      <c r="E2214" s="1">
        <v>42113</v>
      </c>
      <c r="K2214" s="2">
        <v>42122.467731481483</v>
      </c>
      <c r="L2214">
        <v>339737930</v>
      </c>
      <c r="M2214">
        <v>1757</v>
      </c>
      <c r="N2214" t="s">
        <v>364</v>
      </c>
      <c r="O2214">
        <v>2</v>
      </c>
      <c r="P2214">
        <v>17</v>
      </c>
      <c r="Q2214" s="3" t="s">
        <v>2409</v>
      </c>
      <c r="S2214" t="b">
        <f t="shared" si="34"/>
        <v>0</v>
      </c>
      <c r="U2214" t="b">
        <f>IF((OR(S2214,T2214)), L2214)</f>
        <v>0</v>
      </c>
    </row>
    <row r="2215" spans="1:21" x14ac:dyDescent="0.25">
      <c r="A2215" t="s">
        <v>1363</v>
      </c>
      <c r="E2215" s="1">
        <v>42113</v>
      </c>
      <c r="K2215" s="2">
        <v>42122.45</v>
      </c>
      <c r="L2215">
        <v>339733595</v>
      </c>
      <c r="M2215">
        <v>1452</v>
      </c>
      <c r="N2215" t="s">
        <v>98</v>
      </c>
      <c r="O2215">
        <v>0</v>
      </c>
      <c r="P2215">
        <v>0</v>
      </c>
      <c r="Q2215" s="3" t="s">
        <v>2410</v>
      </c>
      <c r="S2215" t="b">
        <f t="shared" si="34"/>
        <v>0</v>
      </c>
      <c r="U2215" t="b">
        <f>IF((OR(S2215,T2215)), L2215)</f>
        <v>0</v>
      </c>
    </row>
    <row r="2216" spans="1:21" x14ac:dyDescent="0.25">
      <c r="A2216" t="s">
        <v>1363</v>
      </c>
      <c r="E2216" s="1">
        <v>42113</v>
      </c>
      <c r="K2216" s="2">
        <v>42122.334502314814</v>
      </c>
      <c r="L2216">
        <v>339737542</v>
      </c>
      <c r="M2216">
        <v>114</v>
      </c>
      <c r="N2216" t="s">
        <v>1906</v>
      </c>
      <c r="O2216">
        <v>0</v>
      </c>
      <c r="P2216">
        <v>1</v>
      </c>
      <c r="Q2216" s="3" t="s">
        <v>2411</v>
      </c>
      <c r="S2216" t="b">
        <f t="shared" si="34"/>
        <v>0</v>
      </c>
      <c r="U2216" t="b">
        <f>IF((OR(S2216,T2216)), L2216)</f>
        <v>0</v>
      </c>
    </row>
    <row r="2217" spans="1:21" x14ac:dyDescent="0.25">
      <c r="A2217" t="s">
        <v>1363</v>
      </c>
      <c r="E2217" s="1">
        <v>42113</v>
      </c>
      <c r="K2217" s="2">
        <v>42122.36515046296</v>
      </c>
      <c r="L2217">
        <v>339736251</v>
      </c>
      <c r="M2217">
        <v>1150</v>
      </c>
      <c r="N2217" t="s">
        <v>268</v>
      </c>
      <c r="O2217">
        <v>7</v>
      </c>
      <c r="P2217">
        <v>1</v>
      </c>
      <c r="Q2217" s="3" t="s">
        <v>2412</v>
      </c>
      <c r="S2217" t="b">
        <f t="shared" si="34"/>
        <v>0</v>
      </c>
      <c r="U2217" t="b">
        <f>IF((OR(S2217,T2217)), L2217)</f>
        <v>0</v>
      </c>
    </row>
    <row r="2218" spans="1:21" x14ac:dyDescent="0.25">
      <c r="A2218" t="s">
        <v>1363</v>
      </c>
      <c r="E2218" s="1">
        <v>42113</v>
      </c>
      <c r="K2218" s="2">
        <v>42122.308831018519</v>
      </c>
      <c r="L2218">
        <v>339737549</v>
      </c>
      <c r="M2218">
        <v>114</v>
      </c>
      <c r="N2218" t="s">
        <v>1906</v>
      </c>
      <c r="O2218">
        <v>0</v>
      </c>
      <c r="P2218">
        <v>2</v>
      </c>
      <c r="Q2218" s="3" t="s">
        <v>2413</v>
      </c>
      <c r="S2218" t="b">
        <f t="shared" si="34"/>
        <v>0</v>
      </c>
      <c r="U2218" t="b">
        <f>IF((OR(S2218,T2218)), L2218)</f>
        <v>0</v>
      </c>
    </row>
    <row r="2219" spans="1:21" x14ac:dyDescent="0.25">
      <c r="A2219" t="s">
        <v>1363</v>
      </c>
      <c r="E2219" s="1">
        <v>42113</v>
      </c>
      <c r="K2219" s="2">
        <v>42122.443692129629</v>
      </c>
      <c r="L2219">
        <v>339734229</v>
      </c>
      <c r="M2219">
        <v>4418</v>
      </c>
      <c r="N2219" t="s">
        <v>77</v>
      </c>
      <c r="O2219">
        <v>0</v>
      </c>
      <c r="P2219">
        <v>0</v>
      </c>
      <c r="Q2219" s="3" t="s">
        <v>2414</v>
      </c>
      <c r="S2219" t="b">
        <f t="shared" si="34"/>
        <v>0</v>
      </c>
      <c r="U2219" t="b">
        <f>IF((OR(S2219,T2219)), L2219)</f>
        <v>0</v>
      </c>
    </row>
    <row r="2220" spans="1:21" x14ac:dyDescent="0.25">
      <c r="A2220" t="s">
        <v>1363</v>
      </c>
      <c r="E2220" s="1">
        <v>42113</v>
      </c>
      <c r="K2220" s="2">
        <v>42122.58185185185</v>
      </c>
      <c r="L2220">
        <v>339734093</v>
      </c>
      <c r="M2220">
        <v>1752</v>
      </c>
      <c r="N2220" t="s">
        <v>89</v>
      </c>
      <c r="O2220">
        <v>0</v>
      </c>
      <c r="P2220">
        <v>8</v>
      </c>
      <c r="Q2220" s="3" t="s">
        <v>2415</v>
      </c>
      <c r="S2220" t="b">
        <f t="shared" si="34"/>
        <v>0</v>
      </c>
      <c r="U2220" t="b">
        <f>IF((OR(S2220,T2220)), L2220)</f>
        <v>0</v>
      </c>
    </row>
    <row r="2221" spans="1:21" x14ac:dyDescent="0.25">
      <c r="A2221" t="s">
        <v>1363</v>
      </c>
      <c r="E2221" s="1">
        <v>42113</v>
      </c>
      <c r="K2221" s="2">
        <v>42122.471759259257</v>
      </c>
      <c r="L2221">
        <v>339739452</v>
      </c>
      <c r="M2221">
        <v>8</v>
      </c>
      <c r="N2221" t="s">
        <v>39</v>
      </c>
      <c r="O2221">
        <v>147</v>
      </c>
      <c r="P2221">
        <v>291</v>
      </c>
      <c r="Q2221" s="3" t="s">
        <v>2416</v>
      </c>
      <c r="S2221" t="b">
        <f t="shared" si="34"/>
        <v>0</v>
      </c>
      <c r="U2221" t="b">
        <f>IF((OR(S2221,T2221)), L2221)</f>
        <v>0</v>
      </c>
    </row>
    <row r="2222" spans="1:21" x14ac:dyDescent="0.25">
      <c r="A2222" t="s">
        <v>1363</v>
      </c>
      <c r="E2222" s="1">
        <v>42113</v>
      </c>
      <c r="K2222" s="2">
        <v>42122.46702546296</v>
      </c>
      <c r="L2222">
        <v>339739631</v>
      </c>
      <c r="M2222">
        <v>1095</v>
      </c>
      <c r="N2222" t="s">
        <v>212</v>
      </c>
      <c r="O2222">
        <v>209</v>
      </c>
      <c r="P2222">
        <v>344</v>
      </c>
      <c r="Q2222" s="3" t="s">
        <v>2417</v>
      </c>
      <c r="S2222" t="b">
        <f t="shared" si="34"/>
        <v>0</v>
      </c>
      <c r="U2222" t="b">
        <f>IF((OR(S2222,T2222)), L2222)</f>
        <v>0</v>
      </c>
    </row>
    <row r="2223" spans="1:21" x14ac:dyDescent="0.25">
      <c r="A2223" t="s">
        <v>1363</v>
      </c>
      <c r="E2223" s="1">
        <v>42113</v>
      </c>
      <c r="K2223" s="2">
        <v>42122.481238425928</v>
      </c>
      <c r="L2223">
        <v>339741692</v>
      </c>
      <c r="M2223">
        <v>1095</v>
      </c>
      <c r="N2223" t="s">
        <v>212</v>
      </c>
      <c r="O2223">
        <v>239</v>
      </c>
      <c r="P2223">
        <v>983</v>
      </c>
      <c r="Q2223" s="3" t="s">
        <v>2418</v>
      </c>
      <c r="S2223" t="b">
        <f t="shared" si="34"/>
        <v>0</v>
      </c>
      <c r="U2223" t="b">
        <f>IF((OR(S2223,T2223)), L2223)</f>
        <v>0</v>
      </c>
    </row>
    <row r="2224" spans="1:21" x14ac:dyDescent="0.25">
      <c r="A2224" t="s">
        <v>1363</v>
      </c>
      <c r="E2224" s="1">
        <v>42113</v>
      </c>
      <c r="K2224" s="2">
        <v>42122.458333333336</v>
      </c>
      <c r="L2224">
        <v>339741417</v>
      </c>
      <c r="M2224">
        <v>26164</v>
      </c>
      <c r="N2224" t="s">
        <v>376</v>
      </c>
      <c r="O2224">
        <v>6368</v>
      </c>
      <c r="P2224">
        <v>918</v>
      </c>
      <c r="Q2224" s="3" t="s">
        <v>2419</v>
      </c>
      <c r="S2224" t="b">
        <f t="shared" si="34"/>
        <v>0</v>
      </c>
      <c r="U2224" t="b">
        <f>IF((OR(S2224,T2224)), L2224)</f>
        <v>0</v>
      </c>
    </row>
    <row r="2225" spans="1:21" x14ac:dyDescent="0.25">
      <c r="A2225" t="s">
        <v>1363</v>
      </c>
      <c r="E2225" s="1">
        <v>42113</v>
      </c>
      <c r="K2225" s="2">
        <v>42122.484027777777</v>
      </c>
      <c r="L2225">
        <v>339742348</v>
      </c>
      <c r="M2225">
        <v>1452</v>
      </c>
      <c r="N2225" t="s">
        <v>98</v>
      </c>
      <c r="O2225">
        <v>0</v>
      </c>
      <c r="P2225">
        <v>0</v>
      </c>
      <c r="Q2225" s="3" t="s">
        <v>2420</v>
      </c>
      <c r="S2225" t="b">
        <f t="shared" si="34"/>
        <v>0</v>
      </c>
      <c r="U2225" t="b">
        <f>IF((OR(S2225,T2225)), L2225)</f>
        <v>0</v>
      </c>
    </row>
    <row r="2226" spans="1:21" x14ac:dyDescent="0.25">
      <c r="A2226" t="s">
        <v>1363</v>
      </c>
      <c r="E2226" s="1">
        <v>42113</v>
      </c>
      <c r="K2226" s="2">
        <v>42122.517094907409</v>
      </c>
      <c r="L2226">
        <v>339740404</v>
      </c>
      <c r="M2226">
        <v>1747</v>
      </c>
      <c r="N2226" t="s">
        <v>18</v>
      </c>
      <c r="O2226">
        <v>5602</v>
      </c>
      <c r="P2226">
        <v>7907</v>
      </c>
      <c r="Q2226" s="3" t="s">
        <v>2421</v>
      </c>
      <c r="S2226" t="b">
        <f t="shared" si="34"/>
        <v>0</v>
      </c>
      <c r="U2226" t="b">
        <f>IF((OR(S2226,T2226)), L2226)</f>
        <v>0</v>
      </c>
    </row>
    <row r="2227" spans="1:21" x14ac:dyDescent="0.25">
      <c r="A2227" t="s">
        <v>1363</v>
      </c>
      <c r="E2227" s="1">
        <v>42113</v>
      </c>
      <c r="K2227" s="2">
        <v>42122.469027777777</v>
      </c>
      <c r="L2227">
        <v>339744103</v>
      </c>
      <c r="M2227">
        <v>2</v>
      </c>
      <c r="N2227" t="s">
        <v>43</v>
      </c>
      <c r="O2227">
        <v>204</v>
      </c>
      <c r="P2227">
        <v>198</v>
      </c>
      <c r="Q2227" s="3" t="s">
        <v>2422</v>
      </c>
      <c r="S2227" t="b">
        <f t="shared" si="34"/>
        <v>0</v>
      </c>
      <c r="U2227" t="b">
        <f>IF((OR(S2227,T2227)), L2227)</f>
        <v>0</v>
      </c>
    </row>
    <row r="2228" spans="1:21" x14ac:dyDescent="0.25">
      <c r="A2228" t="s">
        <v>1363</v>
      </c>
      <c r="E2228" s="1">
        <v>42113</v>
      </c>
      <c r="K2228" s="2">
        <v>42122.486990740741</v>
      </c>
      <c r="L2228">
        <v>339745441</v>
      </c>
      <c r="M2228">
        <v>1757</v>
      </c>
      <c r="N2228" t="s">
        <v>364</v>
      </c>
      <c r="O2228">
        <v>4</v>
      </c>
      <c r="P2228">
        <v>332</v>
      </c>
      <c r="Q2228" s="3" t="s">
        <v>2423</v>
      </c>
      <c r="S2228" t="b">
        <f t="shared" si="34"/>
        <v>0</v>
      </c>
      <c r="U2228" t="b">
        <f>IF((OR(S2228,T2228)), L2228)</f>
        <v>0</v>
      </c>
    </row>
    <row r="2229" spans="1:21" x14ac:dyDescent="0.25">
      <c r="A2229" t="s">
        <v>1363</v>
      </c>
      <c r="E2229" s="1">
        <v>42113</v>
      </c>
      <c r="K2229" s="2">
        <v>42122.456550925926</v>
      </c>
      <c r="L2229">
        <v>339747943</v>
      </c>
      <c r="M2229">
        <v>69680</v>
      </c>
      <c r="N2229" t="s">
        <v>2424</v>
      </c>
      <c r="O2229">
        <v>0</v>
      </c>
      <c r="P2229">
        <v>0</v>
      </c>
      <c r="Q2229" s="3" t="s">
        <v>2425</v>
      </c>
      <c r="S2229" t="b">
        <f t="shared" si="34"/>
        <v>0</v>
      </c>
      <c r="U2229" t="b">
        <f>IF((OR(S2229,T2229)), L2229)</f>
        <v>0</v>
      </c>
    </row>
    <row r="2230" spans="1:21" x14ac:dyDescent="0.25">
      <c r="A2230" t="s">
        <v>1363</v>
      </c>
      <c r="E2230" s="1">
        <v>42113</v>
      </c>
      <c r="K2230" s="2">
        <v>42122.544340277775</v>
      </c>
      <c r="L2230">
        <v>339748801</v>
      </c>
      <c r="M2230">
        <v>1747</v>
      </c>
      <c r="N2230" t="s">
        <v>18</v>
      </c>
      <c r="O2230">
        <v>45</v>
      </c>
      <c r="P2230">
        <v>326</v>
      </c>
      <c r="Q2230" s="3" t="s">
        <v>2426</v>
      </c>
      <c r="S2230" t="b">
        <f t="shared" si="34"/>
        <v>0</v>
      </c>
      <c r="U2230" t="b">
        <f>IF((OR(S2230,T2230)), L2230)</f>
        <v>0</v>
      </c>
    </row>
    <row r="2231" spans="1:21" x14ac:dyDescent="0.25">
      <c r="A2231" t="s">
        <v>1363</v>
      </c>
      <c r="E2231" s="1">
        <v>42113</v>
      </c>
      <c r="K2231" s="2">
        <v>42122.504976851851</v>
      </c>
      <c r="L2231">
        <v>339750188</v>
      </c>
      <c r="M2231">
        <v>1624</v>
      </c>
      <c r="N2231" t="s">
        <v>852</v>
      </c>
      <c r="O2231">
        <v>1</v>
      </c>
      <c r="P2231">
        <v>1</v>
      </c>
      <c r="Q2231" s="3" t="s">
        <v>2427</v>
      </c>
      <c r="S2231" t="b">
        <f t="shared" si="34"/>
        <v>0</v>
      </c>
      <c r="U2231" t="b">
        <f>IF((OR(S2231,T2231)), L2231)</f>
        <v>0</v>
      </c>
    </row>
    <row r="2232" spans="1:21" x14ac:dyDescent="0.25">
      <c r="A2232" t="s">
        <v>1363</v>
      </c>
      <c r="E2232" s="1">
        <v>42113</v>
      </c>
      <c r="K2232" s="2">
        <v>42122.495833333334</v>
      </c>
      <c r="L2232">
        <v>339748781</v>
      </c>
      <c r="M2232">
        <v>5880</v>
      </c>
      <c r="N2232" t="s">
        <v>66</v>
      </c>
      <c r="O2232">
        <v>3</v>
      </c>
      <c r="P2232">
        <v>2</v>
      </c>
      <c r="Q2232" s="3" t="s">
        <v>2428</v>
      </c>
      <c r="S2232" t="b">
        <f t="shared" si="34"/>
        <v>0</v>
      </c>
      <c r="U2232" t="b">
        <f>IF((OR(S2232,T2232)), L2232)</f>
        <v>0</v>
      </c>
    </row>
    <row r="2233" spans="1:21" x14ac:dyDescent="0.25">
      <c r="A2233" t="s">
        <v>1363</v>
      </c>
      <c r="E2233" s="1">
        <v>42113</v>
      </c>
      <c r="K2233" s="2">
        <v>42122.491666666669</v>
      </c>
      <c r="L2233">
        <v>339750563</v>
      </c>
      <c r="M2233">
        <v>1452</v>
      </c>
      <c r="N2233" t="s">
        <v>98</v>
      </c>
      <c r="O2233">
        <v>0</v>
      </c>
      <c r="P2233">
        <v>0</v>
      </c>
      <c r="Q2233" s="3" t="s">
        <v>2429</v>
      </c>
      <c r="S2233" t="b">
        <f t="shared" si="34"/>
        <v>0</v>
      </c>
      <c r="U2233" t="b">
        <f>IF((OR(S2233,T2233)), L2233)</f>
        <v>0</v>
      </c>
    </row>
    <row r="2234" spans="1:21" x14ac:dyDescent="0.25">
      <c r="A2234" t="s">
        <v>1363</v>
      </c>
      <c r="E2234" s="1">
        <v>42113</v>
      </c>
      <c r="K2234" s="2">
        <v>42122.48646990741</v>
      </c>
      <c r="L2234">
        <v>339752479</v>
      </c>
      <c r="M2234">
        <v>2</v>
      </c>
      <c r="N2234" t="s">
        <v>43</v>
      </c>
      <c r="O2234">
        <v>23</v>
      </c>
      <c r="P2234">
        <v>0</v>
      </c>
      <c r="Q2234" s="3" t="s">
        <v>2430</v>
      </c>
      <c r="S2234" t="b">
        <f t="shared" si="34"/>
        <v>0</v>
      </c>
      <c r="U2234" t="b">
        <f>IF((OR(S2234,T2234)), L2234)</f>
        <v>0</v>
      </c>
    </row>
    <row r="2235" spans="1:21" x14ac:dyDescent="0.25">
      <c r="A2235" t="s">
        <v>1363</v>
      </c>
      <c r="E2235" s="1">
        <v>42113</v>
      </c>
      <c r="K2235" s="2">
        <v>42122.505798611113</v>
      </c>
      <c r="L2235">
        <v>339752251</v>
      </c>
      <c r="M2235">
        <v>7</v>
      </c>
      <c r="N2235" t="s">
        <v>59</v>
      </c>
      <c r="O2235">
        <v>5</v>
      </c>
      <c r="P2235">
        <v>2022</v>
      </c>
      <c r="Q2235" s="3" t="s">
        <v>2431</v>
      </c>
      <c r="S2235" t="b">
        <f t="shared" si="34"/>
        <v>0</v>
      </c>
      <c r="U2235" t="b">
        <f>IF((OR(S2235,T2235)), L2235)</f>
        <v>0</v>
      </c>
    </row>
    <row r="2236" spans="1:21" x14ac:dyDescent="0.25">
      <c r="A2236" t="s">
        <v>1363</v>
      </c>
      <c r="E2236" s="1">
        <v>42113</v>
      </c>
      <c r="K2236" s="2">
        <v>42122.49722222222</v>
      </c>
      <c r="L2236">
        <v>339752363</v>
      </c>
      <c r="M2236">
        <v>6</v>
      </c>
      <c r="N2236" t="s">
        <v>68</v>
      </c>
      <c r="O2236">
        <v>86</v>
      </c>
      <c r="P2236">
        <v>159</v>
      </c>
      <c r="Q2236" s="3" t="s">
        <v>2432</v>
      </c>
      <c r="S2236" t="b">
        <f t="shared" si="34"/>
        <v>0</v>
      </c>
      <c r="U2236" t="b">
        <f>IF((OR(S2236,T2236)), L2236)</f>
        <v>0</v>
      </c>
    </row>
    <row r="2237" spans="1:21" x14ac:dyDescent="0.25">
      <c r="A2237" t="s">
        <v>1363</v>
      </c>
      <c r="E2237" s="1">
        <v>42113</v>
      </c>
      <c r="K2237" s="2">
        <v>42122.296377314815</v>
      </c>
      <c r="L2237">
        <v>339751669</v>
      </c>
      <c r="M2237">
        <v>53433</v>
      </c>
      <c r="N2237" t="s">
        <v>912</v>
      </c>
      <c r="O2237">
        <v>0</v>
      </c>
      <c r="P2237">
        <v>10</v>
      </c>
      <c r="Q2237" s="3" t="s">
        <v>2433</v>
      </c>
      <c r="S2237" t="b">
        <f t="shared" si="34"/>
        <v>0</v>
      </c>
      <c r="U2237" t="b">
        <f>IF((OR(S2237,T2237)), L2237)</f>
        <v>0</v>
      </c>
    </row>
    <row r="2238" spans="1:21" x14ac:dyDescent="0.25">
      <c r="A2238" t="s">
        <v>1363</v>
      </c>
      <c r="E2238" s="1">
        <v>42113</v>
      </c>
      <c r="K2238" s="2">
        <v>42122.480821759258</v>
      </c>
      <c r="L2238">
        <v>339753746</v>
      </c>
      <c r="M2238">
        <v>1352</v>
      </c>
      <c r="N2238" t="s">
        <v>647</v>
      </c>
      <c r="O2238">
        <v>0</v>
      </c>
      <c r="P2238">
        <v>3</v>
      </c>
      <c r="Q2238" s="3" t="s">
        <v>2434</v>
      </c>
      <c r="S2238" t="b">
        <f t="shared" si="34"/>
        <v>0</v>
      </c>
      <c r="U2238" t="b">
        <f>IF((OR(S2238,T2238)), L2238)</f>
        <v>0</v>
      </c>
    </row>
    <row r="2239" spans="1:21" x14ac:dyDescent="0.25">
      <c r="A2239" t="s">
        <v>1363</v>
      </c>
      <c r="E2239" s="1">
        <v>42113</v>
      </c>
      <c r="K2239" s="2">
        <v>42122.491666666669</v>
      </c>
      <c r="L2239">
        <v>339752588</v>
      </c>
      <c r="M2239">
        <v>1452</v>
      </c>
      <c r="N2239" t="s">
        <v>98</v>
      </c>
      <c r="O2239">
        <v>0</v>
      </c>
      <c r="P2239">
        <v>0</v>
      </c>
      <c r="Q2239" s="3" t="s">
        <v>2435</v>
      </c>
      <c r="S2239" t="b">
        <f t="shared" si="34"/>
        <v>0</v>
      </c>
      <c r="U2239" t="b">
        <f>IF((OR(S2239,T2239)), L2239)</f>
        <v>0</v>
      </c>
    </row>
    <row r="2240" spans="1:21" x14ac:dyDescent="0.25">
      <c r="A2240" t="s">
        <v>1363</v>
      </c>
      <c r="E2240" s="1">
        <v>42113</v>
      </c>
      <c r="K2240" s="2">
        <v>42122.489155092589</v>
      </c>
      <c r="L2240">
        <v>339754887</v>
      </c>
      <c r="M2240">
        <v>4418</v>
      </c>
      <c r="N2240" t="s">
        <v>77</v>
      </c>
      <c r="O2240">
        <v>1</v>
      </c>
      <c r="P2240">
        <v>6</v>
      </c>
      <c r="Q2240" s="3" t="s">
        <v>2436</v>
      </c>
      <c r="S2240" t="b">
        <f t="shared" si="34"/>
        <v>0</v>
      </c>
      <c r="U2240" t="b">
        <f>IF((OR(S2240,T2240)), L2240)</f>
        <v>0</v>
      </c>
    </row>
    <row r="2241" spans="1:21" x14ac:dyDescent="0.25">
      <c r="A2241" t="s">
        <v>1363</v>
      </c>
      <c r="E2241" s="1">
        <v>42113</v>
      </c>
      <c r="K2241" s="2">
        <v>42122.491608796299</v>
      </c>
      <c r="L2241">
        <v>339754883</v>
      </c>
      <c r="M2241">
        <v>4418</v>
      </c>
      <c r="N2241" t="s">
        <v>77</v>
      </c>
      <c r="O2241">
        <v>0</v>
      </c>
      <c r="P2241">
        <v>0</v>
      </c>
      <c r="Q2241" s="3" t="s">
        <v>2437</v>
      </c>
      <c r="S2241" t="b">
        <f t="shared" si="34"/>
        <v>0</v>
      </c>
      <c r="U2241" t="b">
        <f>IF((OR(S2241,T2241)), L2241)</f>
        <v>0</v>
      </c>
    </row>
    <row r="2242" spans="1:21" x14ac:dyDescent="0.25">
      <c r="A2242" t="s">
        <v>1363</v>
      </c>
      <c r="E2242" s="1">
        <v>42113</v>
      </c>
      <c r="K2242" s="2">
        <v>42122.479861111111</v>
      </c>
      <c r="L2242">
        <v>339753145</v>
      </c>
      <c r="M2242">
        <v>8</v>
      </c>
      <c r="N2242" t="s">
        <v>39</v>
      </c>
      <c r="O2242">
        <v>147</v>
      </c>
      <c r="P2242">
        <v>109</v>
      </c>
      <c r="Q2242" s="3" t="s">
        <v>2438</v>
      </c>
      <c r="S2242" t="b">
        <f t="shared" si="34"/>
        <v>0</v>
      </c>
      <c r="U2242" t="b">
        <f>IF((OR(S2242,T2242)), L2242)</f>
        <v>0</v>
      </c>
    </row>
    <row r="2243" spans="1:21" x14ac:dyDescent="0.25">
      <c r="A2243" t="s">
        <v>1363</v>
      </c>
      <c r="E2243" s="1">
        <v>42113</v>
      </c>
      <c r="K2243" s="2">
        <v>42122.480821759258</v>
      </c>
      <c r="L2243">
        <v>339757029</v>
      </c>
      <c r="M2243">
        <v>1361</v>
      </c>
      <c r="N2243" t="s">
        <v>216</v>
      </c>
      <c r="O2243">
        <v>0</v>
      </c>
      <c r="P2243">
        <v>0</v>
      </c>
      <c r="Q2243" s="3" t="s">
        <v>2439</v>
      </c>
      <c r="S2243" t="b">
        <f t="shared" si="34"/>
        <v>0</v>
      </c>
      <c r="U2243" t="b">
        <f>IF((OR(S2243,T2243)), L2243)</f>
        <v>0</v>
      </c>
    </row>
    <row r="2244" spans="1:21" x14ac:dyDescent="0.25">
      <c r="A2244" t="s">
        <v>1363</v>
      </c>
      <c r="E2244" s="1">
        <v>42113</v>
      </c>
      <c r="K2244" s="2">
        <v>42122.49119212963</v>
      </c>
      <c r="L2244">
        <v>339757027</v>
      </c>
      <c r="M2244">
        <v>1361</v>
      </c>
      <c r="N2244" t="s">
        <v>216</v>
      </c>
      <c r="O2244">
        <v>0</v>
      </c>
      <c r="P2244">
        <v>0</v>
      </c>
      <c r="Q2244" s="3" t="s">
        <v>2440</v>
      </c>
      <c r="S2244" t="b">
        <f t="shared" ref="S2244:S2307" si="35">NOT(ISERROR(MATCH(L2244,R:R,0)))</f>
        <v>0</v>
      </c>
      <c r="U2244" t="b">
        <f>IF((OR(S2244,T2244)), L2244)</f>
        <v>0</v>
      </c>
    </row>
    <row r="2245" spans="1:21" x14ac:dyDescent="0.25">
      <c r="A2245" t="s">
        <v>1363</v>
      </c>
      <c r="E2245" s="1">
        <v>42113</v>
      </c>
      <c r="K2245" s="2">
        <v>42122.519444444442</v>
      </c>
      <c r="L2245">
        <v>339760339</v>
      </c>
      <c r="M2245">
        <v>1452</v>
      </c>
      <c r="N2245" t="s">
        <v>98</v>
      </c>
      <c r="O2245">
        <v>0</v>
      </c>
      <c r="P2245">
        <v>0</v>
      </c>
      <c r="Q2245" s="3" t="s">
        <v>2441</v>
      </c>
      <c r="S2245" t="b">
        <f t="shared" si="35"/>
        <v>0</v>
      </c>
      <c r="U2245" t="b">
        <f>IF((OR(S2245,T2245)), L2245)</f>
        <v>0</v>
      </c>
    </row>
    <row r="2246" spans="1:21" x14ac:dyDescent="0.25">
      <c r="A2246" t="s">
        <v>1363</v>
      </c>
      <c r="E2246" s="1">
        <v>42113</v>
      </c>
      <c r="K2246" s="2">
        <v>42122.525266203702</v>
      </c>
      <c r="L2246">
        <v>339761237</v>
      </c>
      <c r="M2246">
        <v>24667</v>
      </c>
      <c r="N2246" t="s">
        <v>662</v>
      </c>
      <c r="O2246">
        <v>398</v>
      </c>
      <c r="P2246">
        <v>8</v>
      </c>
      <c r="Q2246" s="3" t="s">
        <v>2442</v>
      </c>
      <c r="S2246" t="b">
        <f t="shared" si="35"/>
        <v>0</v>
      </c>
      <c r="U2246" t="b">
        <f>IF((OR(S2246,T2246)), L2246)</f>
        <v>0</v>
      </c>
    </row>
    <row r="2247" spans="1:21" x14ac:dyDescent="0.25">
      <c r="A2247" t="s">
        <v>1363</v>
      </c>
      <c r="E2247" s="1">
        <v>42113</v>
      </c>
      <c r="K2247" s="2">
        <v>42122.564479166664</v>
      </c>
      <c r="L2247">
        <v>339760205</v>
      </c>
      <c r="M2247">
        <v>1747</v>
      </c>
      <c r="N2247" t="s">
        <v>18</v>
      </c>
      <c r="O2247">
        <v>928</v>
      </c>
      <c r="P2247">
        <v>3070</v>
      </c>
      <c r="Q2247" s="3" t="s">
        <v>2443</v>
      </c>
      <c r="S2247" t="b">
        <f t="shared" si="35"/>
        <v>0</v>
      </c>
      <c r="U2247" t="b">
        <f>IF((OR(S2247,T2247)), L2247)</f>
        <v>0</v>
      </c>
    </row>
    <row r="2248" spans="1:21" x14ac:dyDescent="0.25">
      <c r="A2248" t="s">
        <v>1363</v>
      </c>
      <c r="E2248" s="1">
        <v>42113</v>
      </c>
      <c r="K2248" s="2">
        <v>42122.523611111108</v>
      </c>
      <c r="L2248">
        <v>339761164</v>
      </c>
      <c r="M2248">
        <v>1585</v>
      </c>
      <c r="N2248" t="s">
        <v>96</v>
      </c>
      <c r="O2248">
        <v>0</v>
      </c>
      <c r="P2248">
        <v>27</v>
      </c>
      <c r="Q2248" s="3" t="s">
        <v>2444</v>
      </c>
      <c r="S2248" t="b">
        <f t="shared" si="35"/>
        <v>0</v>
      </c>
      <c r="U2248" t="b">
        <f>IF((OR(S2248,T2248)), L2248)</f>
        <v>0</v>
      </c>
    </row>
    <row r="2249" spans="1:21" x14ac:dyDescent="0.25">
      <c r="A2249" t="s">
        <v>1363</v>
      </c>
      <c r="E2249" s="1">
        <v>42113</v>
      </c>
      <c r="K2249" s="2">
        <v>42122.513194444444</v>
      </c>
      <c r="L2249">
        <v>339761178</v>
      </c>
      <c r="M2249">
        <v>1585</v>
      </c>
      <c r="N2249" t="s">
        <v>96</v>
      </c>
      <c r="O2249">
        <v>0</v>
      </c>
      <c r="P2249">
        <v>7</v>
      </c>
      <c r="Q2249" s="3" t="s">
        <v>2445</v>
      </c>
      <c r="S2249" t="b">
        <f t="shared" si="35"/>
        <v>0</v>
      </c>
      <c r="U2249" t="b">
        <f>IF((OR(S2249,T2249)), L2249)</f>
        <v>0</v>
      </c>
    </row>
    <row r="2250" spans="1:21" x14ac:dyDescent="0.25">
      <c r="A2250" t="s">
        <v>1363</v>
      </c>
      <c r="E2250" s="1">
        <v>42113</v>
      </c>
      <c r="K2250" s="2">
        <v>42122.50371527778</v>
      </c>
      <c r="L2250">
        <v>339757210</v>
      </c>
      <c r="M2250">
        <v>8</v>
      </c>
      <c r="N2250" t="s">
        <v>39</v>
      </c>
      <c r="O2250">
        <v>37</v>
      </c>
      <c r="P2250">
        <v>8</v>
      </c>
      <c r="Q2250" s="3" t="s">
        <v>2446</v>
      </c>
      <c r="S2250" t="b">
        <f t="shared" si="35"/>
        <v>0</v>
      </c>
      <c r="U2250" t="b">
        <f>IF((OR(S2250,T2250)), L2250)</f>
        <v>0</v>
      </c>
    </row>
    <row r="2251" spans="1:21" x14ac:dyDescent="0.25">
      <c r="A2251" t="s">
        <v>1363</v>
      </c>
      <c r="E2251" s="1">
        <v>42113</v>
      </c>
      <c r="K2251" s="2">
        <v>42122.513194444444</v>
      </c>
      <c r="L2251">
        <v>339759891</v>
      </c>
      <c r="M2251">
        <v>1607</v>
      </c>
      <c r="N2251" t="s">
        <v>35</v>
      </c>
      <c r="O2251">
        <v>0</v>
      </c>
      <c r="P2251">
        <v>0</v>
      </c>
      <c r="Q2251" s="3" t="s">
        <v>2447</v>
      </c>
      <c r="S2251" t="b">
        <f t="shared" si="35"/>
        <v>0</v>
      </c>
      <c r="U2251" t="b">
        <f>IF((OR(S2251,T2251)), L2251)</f>
        <v>0</v>
      </c>
    </row>
    <row r="2252" spans="1:21" x14ac:dyDescent="0.25">
      <c r="A2252" t="s">
        <v>1363</v>
      </c>
      <c r="E2252" s="1">
        <v>42113</v>
      </c>
      <c r="K2252" s="2">
        <v>42122.519502314812</v>
      </c>
      <c r="L2252">
        <v>339758278</v>
      </c>
      <c r="M2252">
        <v>1127</v>
      </c>
      <c r="N2252" t="s">
        <v>37</v>
      </c>
      <c r="O2252">
        <v>1</v>
      </c>
      <c r="P2252">
        <v>4</v>
      </c>
      <c r="Q2252" s="3" t="s">
        <v>2448</v>
      </c>
      <c r="S2252" t="b">
        <f t="shared" si="35"/>
        <v>0</v>
      </c>
      <c r="U2252" t="b">
        <f>IF((OR(S2252,T2252)), L2252)</f>
        <v>0</v>
      </c>
    </row>
    <row r="2253" spans="1:21" x14ac:dyDescent="0.25">
      <c r="A2253" t="s">
        <v>1363</v>
      </c>
      <c r="E2253" s="1">
        <v>42113</v>
      </c>
      <c r="K2253" s="2">
        <v>42122.446666666663</v>
      </c>
      <c r="L2253">
        <v>339763976</v>
      </c>
      <c r="M2253">
        <v>2</v>
      </c>
      <c r="N2253" t="s">
        <v>43</v>
      </c>
      <c r="O2253">
        <v>22560</v>
      </c>
      <c r="P2253">
        <v>30120</v>
      </c>
      <c r="Q2253" s="3" t="s">
        <v>2449</v>
      </c>
      <c r="S2253" t="b">
        <f t="shared" si="35"/>
        <v>0</v>
      </c>
      <c r="U2253" t="b">
        <f>IF((OR(S2253,T2253)), L2253)</f>
        <v>0</v>
      </c>
    </row>
    <row r="2254" spans="1:21" x14ac:dyDescent="0.25">
      <c r="A2254" t="s">
        <v>1363</v>
      </c>
      <c r="E2254" s="1">
        <v>42113</v>
      </c>
      <c r="K2254" s="2">
        <v>42122.49119212963</v>
      </c>
      <c r="L2254">
        <v>339762943</v>
      </c>
      <c r="M2254">
        <v>1352</v>
      </c>
      <c r="N2254" t="s">
        <v>647</v>
      </c>
      <c r="O2254">
        <v>0</v>
      </c>
      <c r="P2254">
        <v>2</v>
      </c>
      <c r="Q2254" s="3" t="s">
        <v>2450</v>
      </c>
      <c r="S2254" t="b">
        <f t="shared" si="35"/>
        <v>0</v>
      </c>
      <c r="U2254" t="b">
        <f>IF((OR(S2254,T2254)), L2254)</f>
        <v>0</v>
      </c>
    </row>
    <row r="2255" spans="1:21" x14ac:dyDescent="0.25">
      <c r="A2255" t="s">
        <v>1363</v>
      </c>
      <c r="E2255" s="1">
        <v>42113</v>
      </c>
      <c r="K2255" s="2">
        <v>42122.359733796293</v>
      </c>
      <c r="L2255">
        <v>339763989</v>
      </c>
      <c r="M2255">
        <v>2</v>
      </c>
      <c r="N2255" t="s">
        <v>43</v>
      </c>
      <c r="O2255">
        <v>17</v>
      </c>
      <c r="P2255">
        <v>7</v>
      </c>
      <c r="Q2255" s="3" t="s">
        <v>2451</v>
      </c>
      <c r="S2255" t="b">
        <f t="shared" si="35"/>
        <v>0</v>
      </c>
      <c r="U2255" t="b">
        <f>IF((OR(S2255,T2255)), L2255)</f>
        <v>0</v>
      </c>
    </row>
    <row r="2256" spans="1:21" x14ac:dyDescent="0.25">
      <c r="A2256" t="s">
        <v>1363</v>
      </c>
      <c r="E2256" s="1">
        <v>42113</v>
      </c>
      <c r="K2256" s="2">
        <v>42122.520266203705</v>
      </c>
      <c r="L2256">
        <v>339764820</v>
      </c>
      <c r="M2256">
        <v>59690</v>
      </c>
      <c r="N2256" t="s">
        <v>189</v>
      </c>
      <c r="O2256">
        <v>265</v>
      </c>
      <c r="P2256">
        <v>71</v>
      </c>
      <c r="Q2256" s="3" t="s">
        <v>2452</v>
      </c>
      <c r="S2256" t="b">
        <f t="shared" si="35"/>
        <v>0</v>
      </c>
      <c r="U2256" t="b">
        <f>IF((OR(S2256,T2256)), L2256)</f>
        <v>0</v>
      </c>
    </row>
    <row r="2257" spans="1:21" x14ac:dyDescent="0.25">
      <c r="A2257" t="s">
        <v>1363</v>
      </c>
      <c r="E2257" s="1">
        <v>42113</v>
      </c>
      <c r="K2257" s="2">
        <v>42122.53125</v>
      </c>
      <c r="L2257">
        <v>339765252</v>
      </c>
      <c r="M2257">
        <v>5880</v>
      </c>
      <c r="N2257" t="s">
        <v>66</v>
      </c>
      <c r="O2257">
        <v>344</v>
      </c>
      <c r="P2257">
        <v>1</v>
      </c>
      <c r="Q2257" s="3" t="s">
        <v>2453</v>
      </c>
      <c r="S2257" t="b">
        <f t="shared" si="35"/>
        <v>0</v>
      </c>
      <c r="U2257" t="b">
        <f>IF((OR(S2257,T2257)), L2257)</f>
        <v>0</v>
      </c>
    </row>
    <row r="2258" spans="1:21" x14ac:dyDescent="0.25">
      <c r="A2258" t="s">
        <v>1363</v>
      </c>
      <c r="E2258" s="1">
        <v>42113</v>
      </c>
      <c r="K2258" s="2">
        <v>42122.512708333335</v>
      </c>
      <c r="L2258">
        <v>339769532</v>
      </c>
      <c r="M2258">
        <v>2</v>
      </c>
      <c r="N2258" t="s">
        <v>43</v>
      </c>
      <c r="O2258">
        <v>150</v>
      </c>
      <c r="P2258">
        <v>283</v>
      </c>
      <c r="Q2258" s="3" t="s">
        <v>2454</v>
      </c>
      <c r="S2258" t="b">
        <f t="shared" si="35"/>
        <v>0</v>
      </c>
      <c r="U2258" t="b">
        <f>IF((OR(S2258,T2258)), L2258)</f>
        <v>0</v>
      </c>
    </row>
    <row r="2259" spans="1:21" x14ac:dyDescent="0.25">
      <c r="A2259" t="s">
        <v>1363</v>
      </c>
      <c r="E2259" s="1">
        <v>42113</v>
      </c>
      <c r="K2259" s="2">
        <v>42122.512916666667</v>
      </c>
      <c r="L2259">
        <v>339766751</v>
      </c>
      <c r="M2259">
        <v>101</v>
      </c>
      <c r="N2259" t="s">
        <v>29</v>
      </c>
      <c r="O2259">
        <v>0</v>
      </c>
      <c r="P2259">
        <v>0</v>
      </c>
      <c r="Q2259" s="3" t="s">
        <v>2455</v>
      </c>
      <c r="S2259" t="b">
        <f t="shared" si="35"/>
        <v>0</v>
      </c>
      <c r="U2259" t="b">
        <f>IF((OR(S2259,T2259)), L2259)</f>
        <v>0</v>
      </c>
    </row>
    <row r="2260" spans="1:21" x14ac:dyDescent="0.25">
      <c r="A2260" t="s">
        <v>1363</v>
      </c>
      <c r="E2260" s="1">
        <v>42113</v>
      </c>
      <c r="K2260" s="2">
        <v>42122.273425925923</v>
      </c>
      <c r="L2260">
        <v>339766345</v>
      </c>
      <c r="M2260">
        <v>25528</v>
      </c>
      <c r="N2260" t="s">
        <v>2456</v>
      </c>
      <c r="O2260">
        <v>7</v>
      </c>
      <c r="P2260">
        <v>2</v>
      </c>
      <c r="Q2260" s="3" t="s">
        <v>2457</v>
      </c>
      <c r="S2260" t="b">
        <f t="shared" si="35"/>
        <v>0</v>
      </c>
      <c r="U2260" t="b">
        <f>IF((OR(S2260,T2260)), L2260)</f>
        <v>0</v>
      </c>
    </row>
    <row r="2261" spans="1:21" x14ac:dyDescent="0.25">
      <c r="A2261" t="s">
        <v>1363</v>
      </c>
      <c r="E2261" s="1">
        <v>42113</v>
      </c>
      <c r="K2261" s="2">
        <v>42122.533333333333</v>
      </c>
      <c r="L2261">
        <v>339767096</v>
      </c>
      <c r="M2261">
        <v>6</v>
      </c>
      <c r="N2261" t="s">
        <v>68</v>
      </c>
      <c r="O2261">
        <v>0</v>
      </c>
      <c r="P2261">
        <v>0</v>
      </c>
      <c r="Q2261" s="3" t="s">
        <v>2458</v>
      </c>
      <c r="S2261" t="b">
        <f t="shared" si="35"/>
        <v>0</v>
      </c>
      <c r="U2261" t="b">
        <f>IF((OR(S2261,T2261)), L2261)</f>
        <v>0</v>
      </c>
    </row>
    <row r="2262" spans="1:21" x14ac:dyDescent="0.25">
      <c r="A2262" t="s">
        <v>1363</v>
      </c>
      <c r="E2262" s="1">
        <v>42113</v>
      </c>
      <c r="K2262" s="2">
        <v>42122.538055555553</v>
      </c>
      <c r="L2262">
        <v>339768089</v>
      </c>
      <c r="M2262">
        <v>4419</v>
      </c>
      <c r="N2262" t="s">
        <v>232</v>
      </c>
      <c r="O2262">
        <v>1</v>
      </c>
      <c r="P2262">
        <v>0</v>
      </c>
      <c r="Q2262" s="3" t="s">
        <v>2459</v>
      </c>
      <c r="S2262" t="b">
        <f t="shared" si="35"/>
        <v>0</v>
      </c>
      <c r="U2262" t="b">
        <f>IF((OR(S2262,T2262)), L2262)</f>
        <v>0</v>
      </c>
    </row>
    <row r="2263" spans="1:21" x14ac:dyDescent="0.25">
      <c r="A2263" t="s">
        <v>1363</v>
      </c>
      <c r="E2263" s="1">
        <v>42113</v>
      </c>
      <c r="K2263" s="2">
        <v>42122.534560185188</v>
      </c>
      <c r="L2263">
        <v>339768094</v>
      </c>
      <c r="M2263">
        <v>4419</v>
      </c>
      <c r="N2263" t="s">
        <v>232</v>
      </c>
      <c r="O2263">
        <v>37</v>
      </c>
      <c r="P2263">
        <v>335</v>
      </c>
      <c r="Q2263" s="3" t="s">
        <v>2460</v>
      </c>
      <c r="S2263" t="b">
        <f t="shared" si="35"/>
        <v>0</v>
      </c>
      <c r="U2263" t="b">
        <f>IF((OR(S2263,T2263)), L2263)</f>
        <v>0</v>
      </c>
    </row>
    <row r="2264" spans="1:21" x14ac:dyDescent="0.25">
      <c r="A2264" t="s">
        <v>1363</v>
      </c>
      <c r="E2264" s="1">
        <v>42113</v>
      </c>
      <c r="K2264" s="2">
        <v>42122.530902777777</v>
      </c>
      <c r="L2264">
        <v>339769059</v>
      </c>
      <c r="M2264">
        <v>24667</v>
      </c>
      <c r="N2264" t="s">
        <v>662</v>
      </c>
      <c r="O2264">
        <v>117</v>
      </c>
      <c r="P2264">
        <v>12</v>
      </c>
      <c r="Q2264" s="3" t="s">
        <v>2461</v>
      </c>
      <c r="S2264" t="b">
        <f t="shared" si="35"/>
        <v>0</v>
      </c>
      <c r="U2264" t="b">
        <f>IF((OR(S2264,T2264)), L2264)</f>
        <v>0</v>
      </c>
    </row>
    <row r="2265" spans="1:21" x14ac:dyDescent="0.25">
      <c r="A2265" t="s">
        <v>1363</v>
      </c>
      <c r="E2265" s="1">
        <v>42113</v>
      </c>
      <c r="K2265" s="2">
        <v>42122.534317129626</v>
      </c>
      <c r="L2265">
        <v>339769870</v>
      </c>
      <c r="M2265">
        <v>2</v>
      </c>
      <c r="N2265" t="s">
        <v>43</v>
      </c>
      <c r="O2265">
        <v>386</v>
      </c>
      <c r="P2265">
        <v>978</v>
      </c>
      <c r="Q2265" s="3" t="s">
        <v>2462</v>
      </c>
      <c r="S2265" t="b">
        <f t="shared" si="35"/>
        <v>0</v>
      </c>
      <c r="U2265" t="b">
        <f>IF((OR(S2265,T2265)), L2265)</f>
        <v>0</v>
      </c>
    </row>
    <row r="2266" spans="1:21" x14ac:dyDescent="0.25">
      <c r="A2266" t="s">
        <v>1363</v>
      </c>
      <c r="E2266" s="1">
        <v>42113</v>
      </c>
      <c r="K2266" s="2">
        <v>42122.504374999997</v>
      </c>
      <c r="L2266">
        <v>339766757</v>
      </c>
      <c r="M2266">
        <v>101</v>
      </c>
      <c r="N2266" t="s">
        <v>29</v>
      </c>
      <c r="O2266">
        <v>0</v>
      </c>
      <c r="P2266">
        <v>1</v>
      </c>
      <c r="Q2266" s="3" t="s">
        <v>2463</v>
      </c>
      <c r="S2266" t="b">
        <f t="shared" si="35"/>
        <v>0</v>
      </c>
      <c r="U2266" t="b">
        <f>IF((OR(S2266,T2266)), L2266)</f>
        <v>0</v>
      </c>
    </row>
    <row r="2267" spans="1:21" x14ac:dyDescent="0.25">
      <c r="A2267" t="s">
        <v>1363</v>
      </c>
      <c r="E2267" s="1">
        <v>42113</v>
      </c>
      <c r="K2267" s="2">
        <v>42122.512928240743</v>
      </c>
      <c r="L2267">
        <v>339767326</v>
      </c>
      <c r="M2267">
        <v>1752</v>
      </c>
      <c r="N2267" t="s">
        <v>89</v>
      </c>
      <c r="O2267">
        <v>1</v>
      </c>
      <c r="P2267">
        <v>1</v>
      </c>
      <c r="Q2267" s="3" t="s">
        <v>2464</v>
      </c>
      <c r="S2267" t="b">
        <f t="shared" si="35"/>
        <v>0</v>
      </c>
      <c r="U2267" t="b">
        <f>IF((OR(S2267,T2267)), L2267)</f>
        <v>0</v>
      </c>
    </row>
    <row r="2268" spans="1:21" x14ac:dyDescent="0.25">
      <c r="A2268" t="s">
        <v>1363</v>
      </c>
      <c r="E2268" s="1">
        <v>42113</v>
      </c>
      <c r="K2268" s="2">
        <v>42122.478425925925</v>
      </c>
      <c r="L2268">
        <v>339766490</v>
      </c>
      <c r="M2268">
        <v>101454</v>
      </c>
      <c r="N2268" t="s">
        <v>2316</v>
      </c>
      <c r="O2268">
        <v>25</v>
      </c>
      <c r="P2268">
        <v>152</v>
      </c>
      <c r="Q2268" s="3" t="s">
        <v>2465</v>
      </c>
      <c r="S2268" t="b">
        <f t="shared" si="35"/>
        <v>0</v>
      </c>
      <c r="U2268" t="b">
        <f>IF((OR(S2268,T2268)), L2268)</f>
        <v>0</v>
      </c>
    </row>
    <row r="2269" spans="1:21" x14ac:dyDescent="0.25">
      <c r="A2269" t="s">
        <v>1363</v>
      </c>
      <c r="E2269" s="1">
        <v>42113</v>
      </c>
      <c r="K2269" s="2">
        <v>42122.546527777777</v>
      </c>
      <c r="L2269">
        <v>339770113</v>
      </c>
      <c r="M2269">
        <v>1452</v>
      </c>
      <c r="N2269" t="s">
        <v>98</v>
      </c>
      <c r="O2269">
        <v>0</v>
      </c>
      <c r="P2269">
        <v>0</v>
      </c>
      <c r="Q2269" s="3" t="s">
        <v>2466</v>
      </c>
      <c r="S2269" t="b">
        <f t="shared" si="35"/>
        <v>0</v>
      </c>
      <c r="U2269" t="b">
        <f>IF((OR(S2269,T2269)), L2269)</f>
        <v>0</v>
      </c>
    </row>
    <row r="2270" spans="1:21" x14ac:dyDescent="0.25">
      <c r="A2270" t="s">
        <v>1363</v>
      </c>
      <c r="E2270" s="1">
        <v>42113</v>
      </c>
      <c r="K2270" s="2">
        <v>42122.544791666667</v>
      </c>
      <c r="L2270">
        <v>339766332</v>
      </c>
      <c r="M2270">
        <v>25750</v>
      </c>
      <c r="N2270" t="s">
        <v>2010</v>
      </c>
      <c r="O2270">
        <v>9549</v>
      </c>
      <c r="P2270">
        <v>358</v>
      </c>
      <c r="Q2270" s="3" t="s">
        <v>2467</v>
      </c>
      <c r="S2270" t="b">
        <f t="shared" si="35"/>
        <v>0</v>
      </c>
      <c r="U2270" t="b">
        <f>IF((OR(S2270,T2270)), L2270)</f>
        <v>0</v>
      </c>
    </row>
    <row r="2271" spans="1:21" x14ac:dyDescent="0.25">
      <c r="A2271" t="s">
        <v>1363</v>
      </c>
      <c r="E2271" s="1">
        <v>42113</v>
      </c>
      <c r="K2271" s="2">
        <v>42122.346412037034</v>
      </c>
      <c r="L2271">
        <v>339772289</v>
      </c>
      <c r="M2271">
        <v>26797</v>
      </c>
      <c r="N2271" t="s">
        <v>1786</v>
      </c>
      <c r="O2271">
        <v>0</v>
      </c>
      <c r="P2271">
        <v>230</v>
      </c>
      <c r="Q2271" s="3" t="s">
        <v>2468</v>
      </c>
      <c r="S2271" t="b">
        <f t="shared" si="35"/>
        <v>0</v>
      </c>
      <c r="U2271" t="b">
        <f>IF((OR(S2271,T2271)), L2271)</f>
        <v>0</v>
      </c>
    </row>
    <row r="2272" spans="1:21" x14ac:dyDescent="0.25">
      <c r="A2272" t="s">
        <v>1363</v>
      </c>
      <c r="E2272" s="1">
        <v>42113</v>
      </c>
      <c r="K2272" s="2">
        <v>42122.44027777778</v>
      </c>
      <c r="L2272">
        <v>339768189</v>
      </c>
      <c r="M2272">
        <v>5521</v>
      </c>
      <c r="N2272" t="s">
        <v>1950</v>
      </c>
      <c r="O2272">
        <v>8</v>
      </c>
      <c r="P2272">
        <v>1269</v>
      </c>
      <c r="Q2272" s="3" t="s">
        <v>2469</v>
      </c>
      <c r="S2272" t="b">
        <f t="shared" si="35"/>
        <v>0</v>
      </c>
      <c r="U2272" t="b">
        <f>IF((OR(S2272,T2272)), L2272)</f>
        <v>0</v>
      </c>
    </row>
    <row r="2273" spans="1:21" x14ac:dyDescent="0.25">
      <c r="A2273" t="s">
        <v>1363</v>
      </c>
      <c r="E2273" s="1">
        <v>42113</v>
      </c>
      <c r="K2273" s="2">
        <v>42122.438194444447</v>
      </c>
      <c r="L2273">
        <v>339770847</v>
      </c>
      <c r="M2273">
        <v>1140</v>
      </c>
      <c r="N2273" t="s">
        <v>63</v>
      </c>
      <c r="O2273">
        <v>79</v>
      </c>
      <c r="P2273">
        <v>5771</v>
      </c>
      <c r="Q2273" s="3" t="s">
        <v>2470</v>
      </c>
      <c r="S2273" t="b">
        <f t="shared" si="35"/>
        <v>0</v>
      </c>
      <c r="U2273" t="b">
        <f>IF((OR(S2273,T2273)), L2273)</f>
        <v>0</v>
      </c>
    </row>
    <row r="2274" spans="1:21" x14ac:dyDescent="0.25">
      <c r="A2274" t="s">
        <v>1363</v>
      </c>
      <c r="E2274" s="1">
        <v>42113</v>
      </c>
      <c r="K2274" s="2">
        <v>42122.538865740738</v>
      </c>
      <c r="L2274">
        <v>339767485</v>
      </c>
      <c r="M2274">
        <v>4419</v>
      </c>
      <c r="N2274" t="s">
        <v>232</v>
      </c>
      <c r="O2274">
        <v>2</v>
      </c>
      <c r="P2274">
        <v>118563</v>
      </c>
      <c r="Q2274" s="3" t="s">
        <v>2471</v>
      </c>
      <c r="S2274" t="b">
        <f t="shared" si="35"/>
        <v>0</v>
      </c>
      <c r="U2274" t="b">
        <f>IF((OR(S2274,T2274)), L2274)</f>
        <v>0</v>
      </c>
    </row>
    <row r="2275" spans="1:21" x14ac:dyDescent="0.25">
      <c r="A2275" t="s">
        <v>1363</v>
      </c>
      <c r="E2275" s="1">
        <v>42113</v>
      </c>
      <c r="K2275" s="2">
        <v>42122.521643518521</v>
      </c>
      <c r="L2275">
        <v>339771046</v>
      </c>
      <c r="M2275">
        <v>114</v>
      </c>
      <c r="N2275" t="s">
        <v>1906</v>
      </c>
      <c r="O2275">
        <v>3</v>
      </c>
      <c r="P2275">
        <v>41513</v>
      </c>
      <c r="Q2275" s="3" t="s">
        <v>2472</v>
      </c>
      <c r="S2275" t="b">
        <f t="shared" si="35"/>
        <v>0</v>
      </c>
      <c r="U2275" t="b">
        <f>IF((OR(S2275,T2275)), L2275)</f>
        <v>0</v>
      </c>
    </row>
    <row r="2276" spans="1:21" x14ac:dyDescent="0.25">
      <c r="A2276" t="s">
        <v>1363</v>
      </c>
      <c r="E2276" s="1">
        <v>42113</v>
      </c>
      <c r="K2276" s="2">
        <v>42122.561064814814</v>
      </c>
      <c r="L2276">
        <v>339772910</v>
      </c>
      <c r="M2276">
        <v>6715</v>
      </c>
      <c r="N2276" t="s">
        <v>2473</v>
      </c>
      <c r="O2276">
        <v>0</v>
      </c>
      <c r="P2276">
        <v>0</v>
      </c>
      <c r="Q2276" s="3" t="s">
        <v>2474</v>
      </c>
      <c r="S2276" t="b">
        <f t="shared" si="35"/>
        <v>0</v>
      </c>
      <c r="U2276" t="b">
        <f>IF((OR(S2276,T2276)), L2276)</f>
        <v>0</v>
      </c>
    </row>
    <row r="2277" spans="1:21" x14ac:dyDescent="0.25">
      <c r="A2277" t="s">
        <v>1363</v>
      </c>
      <c r="E2277" s="1">
        <v>42113</v>
      </c>
      <c r="K2277" s="2">
        <v>42122.560173611113</v>
      </c>
      <c r="L2277">
        <v>339773639</v>
      </c>
      <c r="M2277">
        <v>1361</v>
      </c>
      <c r="N2277" t="s">
        <v>216</v>
      </c>
      <c r="O2277">
        <v>0</v>
      </c>
      <c r="P2277">
        <v>0</v>
      </c>
      <c r="Q2277" s="3" t="s">
        <v>2475</v>
      </c>
      <c r="S2277" t="b">
        <f t="shared" si="35"/>
        <v>0</v>
      </c>
      <c r="U2277" t="b">
        <f>IF((OR(S2277,T2277)), L2277)</f>
        <v>0</v>
      </c>
    </row>
    <row r="2278" spans="1:21" x14ac:dyDescent="0.25">
      <c r="A2278" t="s">
        <v>1363</v>
      </c>
      <c r="E2278" s="1">
        <v>42113</v>
      </c>
      <c r="K2278" s="2">
        <v>42122.548055555555</v>
      </c>
      <c r="L2278">
        <v>339774090</v>
      </c>
      <c r="M2278">
        <v>8</v>
      </c>
      <c r="N2278" t="s">
        <v>39</v>
      </c>
      <c r="O2278">
        <v>66</v>
      </c>
      <c r="P2278">
        <v>104</v>
      </c>
      <c r="Q2278" s="3" t="s">
        <v>2476</v>
      </c>
      <c r="S2278" t="b">
        <f t="shared" si="35"/>
        <v>0</v>
      </c>
      <c r="U2278" t="b">
        <f>IF((OR(S2278,T2278)), L2278)</f>
        <v>0</v>
      </c>
    </row>
    <row r="2279" spans="1:21" x14ac:dyDescent="0.25">
      <c r="A2279" t="s">
        <v>1363</v>
      </c>
      <c r="E2279" s="1">
        <v>42113</v>
      </c>
      <c r="K2279" s="2">
        <v>42122.534722222219</v>
      </c>
      <c r="L2279">
        <v>339773446</v>
      </c>
      <c r="M2279">
        <v>5880</v>
      </c>
      <c r="N2279" t="s">
        <v>66</v>
      </c>
      <c r="O2279">
        <v>512</v>
      </c>
      <c r="P2279">
        <v>3</v>
      </c>
      <c r="Q2279" s="3" t="s">
        <v>2477</v>
      </c>
      <c r="S2279" t="b">
        <f t="shared" si="35"/>
        <v>0</v>
      </c>
      <c r="U2279" t="b">
        <f>IF((OR(S2279,T2279)), L2279)</f>
        <v>0</v>
      </c>
    </row>
    <row r="2280" spans="1:21" x14ac:dyDescent="0.25">
      <c r="A2280" t="s">
        <v>1363</v>
      </c>
      <c r="E2280" s="1">
        <v>42113</v>
      </c>
      <c r="K2280" s="2">
        <v>42122.559479166666</v>
      </c>
      <c r="L2280">
        <v>339774017</v>
      </c>
      <c r="M2280">
        <v>1095</v>
      </c>
      <c r="N2280" t="s">
        <v>212</v>
      </c>
      <c r="O2280">
        <v>3495</v>
      </c>
      <c r="P2280">
        <v>2959</v>
      </c>
      <c r="Q2280" s="3" t="s">
        <v>2478</v>
      </c>
      <c r="S2280" t="b">
        <f t="shared" si="35"/>
        <v>0</v>
      </c>
      <c r="U2280" t="b">
        <f>IF((OR(S2280,T2280)), L2280)</f>
        <v>0</v>
      </c>
    </row>
    <row r="2281" spans="1:21" x14ac:dyDescent="0.25">
      <c r="A2281" t="s">
        <v>1363</v>
      </c>
      <c r="E2281" s="1">
        <v>42113</v>
      </c>
      <c r="K2281" s="2">
        <v>42122.554907407408</v>
      </c>
      <c r="L2281">
        <v>339773703</v>
      </c>
      <c r="M2281">
        <v>24716</v>
      </c>
      <c r="N2281" t="s">
        <v>1189</v>
      </c>
      <c r="O2281">
        <v>8</v>
      </c>
      <c r="P2281">
        <v>1443</v>
      </c>
      <c r="Q2281" s="3" t="s">
        <v>2479</v>
      </c>
      <c r="S2281" t="b">
        <f t="shared" si="35"/>
        <v>0</v>
      </c>
      <c r="U2281" t="b">
        <f>IF((OR(S2281,T2281)), L2281)</f>
        <v>0</v>
      </c>
    </row>
    <row r="2282" spans="1:21" x14ac:dyDescent="0.25">
      <c r="A2282" t="s">
        <v>1363</v>
      </c>
      <c r="E2282" s="1">
        <v>42113</v>
      </c>
      <c r="K2282" s="2">
        <v>42122.553749999999</v>
      </c>
      <c r="L2282">
        <v>339774335</v>
      </c>
      <c r="M2282">
        <v>101454</v>
      </c>
      <c r="N2282" t="s">
        <v>2316</v>
      </c>
      <c r="O2282">
        <v>0</v>
      </c>
      <c r="P2282">
        <v>28</v>
      </c>
      <c r="Q2282" s="3" t="s">
        <v>2480</v>
      </c>
      <c r="S2282" t="b">
        <f t="shared" si="35"/>
        <v>0</v>
      </c>
      <c r="U2282" t="b">
        <f>IF((OR(S2282,T2282)), L2282)</f>
        <v>0</v>
      </c>
    </row>
    <row r="2283" spans="1:21" x14ac:dyDescent="0.25">
      <c r="A2283" t="s">
        <v>1363</v>
      </c>
      <c r="E2283" s="1">
        <v>42113</v>
      </c>
      <c r="K2283" s="2">
        <v>42122.561111111114</v>
      </c>
      <c r="L2283">
        <v>339774536</v>
      </c>
      <c r="M2283">
        <v>1452</v>
      </c>
      <c r="N2283" t="s">
        <v>98</v>
      </c>
      <c r="O2283">
        <v>0</v>
      </c>
      <c r="P2283">
        <v>0</v>
      </c>
      <c r="Q2283" s="3" t="s">
        <v>2481</v>
      </c>
      <c r="S2283" t="b">
        <f t="shared" si="35"/>
        <v>0</v>
      </c>
      <c r="U2283" t="b">
        <f>IF((OR(S2283,T2283)), L2283)</f>
        <v>0</v>
      </c>
    </row>
    <row r="2284" spans="1:21" x14ac:dyDescent="0.25">
      <c r="A2284" t="s">
        <v>1363</v>
      </c>
      <c r="E2284" s="1">
        <v>42113</v>
      </c>
      <c r="K2284" s="2">
        <v>42122.56459490741</v>
      </c>
      <c r="L2284">
        <v>339776403</v>
      </c>
      <c r="M2284">
        <v>4419</v>
      </c>
      <c r="N2284" t="s">
        <v>232</v>
      </c>
      <c r="O2284">
        <v>0</v>
      </c>
      <c r="P2284">
        <v>104</v>
      </c>
      <c r="Q2284" s="3" t="s">
        <v>2482</v>
      </c>
      <c r="S2284" t="b">
        <f t="shared" si="35"/>
        <v>0</v>
      </c>
      <c r="U2284" t="b">
        <f>IF((OR(S2284,T2284)), L2284)</f>
        <v>0</v>
      </c>
    </row>
    <row r="2285" spans="1:21" x14ac:dyDescent="0.25">
      <c r="A2285" t="s">
        <v>1363</v>
      </c>
      <c r="E2285" s="1">
        <v>42113</v>
      </c>
      <c r="K2285" s="2">
        <v>42122.557523148149</v>
      </c>
      <c r="L2285">
        <v>339775897</v>
      </c>
      <c r="M2285">
        <v>7</v>
      </c>
      <c r="N2285" t="s">
        <v>59</v>
      </c>
      <c r="O2285">
        <v>1</v>
      </c>
      <c r="P2285">
        <v>113</v>
      </c>
      <c r="Q2285" s="3" t="s">
        <v>2483</v>
      </c>
      <c r="S2285" t="b">
        <f t="shared" si="35"/>
        <v>0</v>
      </c>
      <c r="U2285" t="b">
        <f>IF((OR(S2285,T2285)), L2285)</f>
        <v>0</v>
      </c>
    </row>
    <row r="2286" spans="1:21" x14ac:dyDescent="0.25">
      <c r="A2286" t="s">
        <v>1363</v>
      </c>
      <c r="E2286" s="1">
        <v>42113</v>
      </c>
      <c r="K2286" s="2">
        <v>42122.561805555553</v>
      </c>
      <c r="L2286">
        <v>339778369</v>
      </c>
      <c r="M2286">
        <v>1585</v>
      </c>
      <c r="N2286" t="s">
        <v>96</v>
      </c>
      <c r="O2286">
        <v>0</v>
      </c>
      <c r="P2286">
        <v>0</v>
      </c>
      <c r="Q2286" s="3" t="s">
        <v>2484</v>
      </c>
      <c r="S2286" t="b">
        <f t="shared" si="35"/>
        <v>0</v>
      </c>
      <c r="U2286" t="b">
        <f>IF((OR(S2286,T2286)), L2286)</f>
        <v>0</v>
      </c>
    </row>
    <row r="2287" spans="1:21" x14ac:dyDescent="0.25">
      <c r="A2287" t="s">
        <v>1363</v>
      </c>
      <c r="E2287" s="1">
        <v>42113</v>
      </c>
      <c r="K2287" s="2">
        <v>42122.703668981485</v>
      </c>
      <c r="L2287">
        <v>339778814</v>
      </c>
      <c r="M2287">
        <v>1752</v>
      </c>
      <c r="N2287" t="s">
        <v>89</v>
      </c>
      <c r="O2287">
        <v>9</v>
      </c>
      <c r="P2287">
        <v>9851</v>
      </c>
      <c r="Q2287" s="3" t="s">
        <v>2485</v>
      </c>
      <c r="S2287" t="b">
        <f t="shared" si="35"/>
        <v>0</v>
      </c>
      <c r="U2287" t="b">
        <f>IF((OR(S2287,T2287)), L2287)</f>
        <v>0</v>
      </c>
    </row>
    <row r="2288" spans="1:21" x14ac:dyDescent="0.25">
      <c r="A2288" t="s">
        <v>1363</v>
      </c>
      <c r="E2288" s="1">
        <v>42113</v>
      </c>
      <c r="K2288" s="2">
        <v>42122.600671296299</v>
      </c>
      <c r="L2288">
        <v>339774087</v>
      </c>
      <c r="M2288">
        <v>1747</v>
      </c>
      <c r="N2288" t="s">
        <v>18</v>
      </c>
      <c r="O2288">
        <v>47</v>
      </c>
      <c r="P2288">
        <v>326</v>
      </c>
      <c r="Q2288" s="3" t="s">
        <v>2486</v>
      </c>
      <c r="S2288" t="b">
        <f t="shared" si="35"/>
        <v>0</v>
      </c>
      <c r="U2288" t="b">
        <f>IF((OR(S2288,T2288)), L2288)</f>
        <v>0</v>
      </c>
    </row>
    <row r="2289" spans="1:21" x14ac:dyDescent="0.25">
      <c r="A2289" t="s">
        <v>1363</v>
      </c>
      <c r="E2289" s="1">
        <v>42113</v>
      </c>
      <c r="K2289" s="2">
        <v>42122.534270833334</v>
      </c>
      <c r="L2289">
        <v>339778403</v>
      </c>
      <c r="M2289">
        <v>1110</v>
      </c>
      <c r="N2289" t="s">
        <v>225</v>
      </c>
      <c r="O2289">
        <v>324</v>
      </c>
      <c r="P2289">
        <v>3945</v>
      </c>
      <c r="Q2289" s="3" t="s">
        <v>2487</v>
      </c>
      <c r="S2289" t="b">
        <f t="shared" si="35"/>
        <v>0</v>
      </c>
      <c r="U2289" t="b">
        <f>IF((OR(S2289,T2289)), L2289)</f>
        <v>0</v>
      </c>
    </row>
    <row r="2290" spans="1:21" x14ac:dyDescent="0.25">
      <c r="A2290" t="s">
        <v>1363</v>
      </c>
      <c r="E2290" s="1">
        <v>42113</v>
      </c>
      <c r="K2290" s="2">
        <v>42122.521134259259</v>
      </c>
      <c r="L2290">
        <v>339776760</v>
      </c>
      <c r="M2290">
        <v>15</v>
      </c>
      <c r="N2290" t="s">
        <v>1575</v>
      </c>
      <c r="O2290">
        <v>0</v>
      </c>
      <c r="P2290">
        <v>0</v>
      </c>
      <c r="Q2290" s="3" t="s">
        <v>2488</v>
      </c>
      <c r="S2290" t="b">
        <f t="shared" si="35"/>
        <v>0</v>
      </c>
      <c r="U2290" t="b">
        <f>IF((OR(S2290,T2290)), L2290)</f>
        <v>0</v>
      </c>
    </row>
    <row r="2291" spans="1:21" x14ac:dyDescent="0.25">
      <c r="A2291" t="s">
        <v>1363</v>
      </c>
      <c r="E2291" s="1">
        <v>42113</v>
      </c>
      <c r="K2291" s="2">
        <v>42122.545023148145</v>
      </c>
      <c r="L2291">
        <v>339778723</v>
      </c>
      <c r="M2291">
        <v>2</v>
      </c>
      <c r="N2291" t="s">
        <v>43</v>
      </c>
      <c r="O2291">
        <v>0</v>
      </c>
      <c r="P2291">
        <v>5</v>
      </c>
      <c r="Q2291" s="3" t="s">
        <v>2489</v>
      </c>
      <c r="S2291" t="b">
        <f t="shared" si="35"/>
        <v>0</v>
      </c>
      <c r="U2291" t="b">
        <f>IF((OR(S2291,T2291)), L2291)</f>
        <v>0</v>
      </c>
    </row>
    <row r="2292" spans="1:21" x14ac:dyDescent="0.25">
      <c r="A2292" t="s">
        <v>1363</v>
      </c>
      <c r="E2292" s="1">
        <v>42113</v>
      </c>
      <c r="K2292" s="2">
        <v>42122.491666666669</v>
      </c>
      <c r="L2292">
        <v>339776366</v>
      </c>
      <c r="M2292">
        <v>5521</v>
      </c>
      <c r="N2292" t="s">
        <v>1950</v>
      </c>
      <c r="O2292">
        <v>27</v>
      </c>
      <c r="P2292">
        <v>695</v>
      </c>
      <c r="Q2292" s="3" t="s">
        <v>2490</v>
      </c>
      <c r="S2292" t="b">
        <f t="shared" si="35"/>
        <v>0</v>
      </c>
      <c r="U2292" t="b">
        <f>IF((OR(S2292,T2292)), L2292)</f>
        <v>0</v>
      </c>
    </row>
    <row r="2293" spans="1:21" x14ac:dyDescent="0.25">
      <c r="A2293" t="s">
        <v>1363</v>
      </c>
      <c r="E2293" s="1">
        <v>42113</v>
      </c>
      <c r="K2293" s="2">
        <v>42122.404872685183</v>
      </c>
      <c r="L2293">
        <v>339779461</v>
      </c>
      <c r="M2293">
        <v>2</v>
      </c>
      <c r="N2293" t="s">
        <v>43</v>
      </c>
      <c r="O2293">
        <v>0</v>
      </c>
      <c r="P2293">
        <v>665</v>
      </c>
      <c r="Q2293" s="3" t="s">
        <v>2491</v>
      </c>
      <c r="S2293" t="b">
        <f t="shared" si="35"/>
        <v>0</v>
      </c>
      <c r="U2293" t="b">
        <f>IF((OR(S2293,T2293)), L2293)</f>
        <v>0</v>
      </c>
    </row>
    <row r="2294" spans="1:21" x14ac:dyDescent="0.25">
      <c r="A2294" t="s">
        <v>1363</v>
      </c>
      <c r="E2294" s="1">
        <v>42113</v>
      </c>
      <c r="K2294" s="2">
        <v>42118.565706018519</v>
      </c>
      <c r="L2294">
        <v>339786659</v>
      </c>
      <c r="M2294">
        <v>18821</v>
      </c>
      <c r="N2294" t="s">
        <v>2492</v>
      </c>
      <c r="O2294">
        <v>456</v>
      </c>
      <c r="P2294">
        <v>267</v>
      </c>
      <c r="Q2294" s="3" t="s">
        <v>2493</v>
      </c>
      <c r="S2294" t="b">
        <f t="shared" si="35"/>
        <v>0</v>
      </c>
      <c r="U2294" t="b">
        <f>IF((OR(S2294,T2294)), L2294)</f>
        <v>0</v>
      </c>
    </row>
    <row r="2295" spans="1:21" x14ac:dyDescent="0.25">
      <c r="A2295" t="s">
        <v>1363</v>
      </c>
      <c r="E2295" s="1">
        <v>42113</v>
      </c>
      <c r="K2295" s="2">
        <v>42122.332245370373</v>
      </c>
      <c r="L2295">
        <v>339786688</v>
      </c>
      <c r="M2295">
        <v>125</v>
      </c>
      <c r="N2295" t="s">
        <v>2226</v>
      </c>
      <c r="O2295">
        <v>0</v>
      </c>
      <c r="P2295">
        <v>9</v>
      </c>
      <c r="Q2295" s="3" t="s">
        <v>2494</v>
      </c>
      <c r="S2295" t="b">
        <f t="shared" si="35"/>
        <v>0</v>
      </c>
      <c r="U2295" t="b">
        <f>IF((OR(S2295,T2295)), L2295)</f>
        <v>0</v>
      </c>
    </row>
    <row r="2296" spans="1:21" x14ac:dyDescent="0.25">
      <c r="A2296" t="s">
        <v>1363</v>
      </c>
      <c r="E2296" s="1">
        <v>42113</v>
      </c>
      <c r="K2296" s="2">
        <v>42114.854166666664</v>
      </c>
      <c r="L2296">
        <v>339786687</v>
      </c>
      <c r="M2296">
        <v>35625</v>
      </c>
      <c r="N2296" t="s">
        <v>1335</v>
      </c>
      <c r="O2296">
        <v>0</v>
      </c>
      <c r="P2296">
        <v>0</v>
      </c>
      <c r="Q2296" s="3" t="s">
        <v>2495</v>
      </c>
      <c r="S2296" t="b">
        <f t="shared" si="35"/>
        <v>0</v>
      </c>
      <c r="U2296" t="b">
        <f>IF((OR(S2296,T2296)), L2296)</f>
        <v>0</v>
      </c>
    </row>
    <row r="2297" spans="1:21" x14ac:dyDescent="0.25">
      <c r="A2297" t="s">
        <v>1363</v>
      </c>
      <c r="E2297" s="1">
        <v>42113</v>
      </c>
      <c r="K2297" s="2">
        <v>42121.767361111109</v>
      </c>
      <c r="L2297">
        <v>339786681</v>
      </c>
      <c r="M2297">
        <v>35625</v>
      </c>
      <c r="N2297" t="s">
        <v>1335</v>
      </c>
      <c r="O2297">
        <v>0</v>
      </c>
      <c r="P2297">
        <v>0</v>
      </c>
      <c r="Q2297" s="3" t="s">
        <v>2496</v>
      </c>
      <c r="S2297" t="b">
        <f t="shared" si="35"/>
        <v>0</v>
      </c>
      <c r="U2297" t="b">
        <f>IF((OR(S2297,T2297)), L2297)</f>
        <v>0</v>
      </c>
    </row>
    <row r="2298" spans="1:21" x14ac:dyDescent="0.25">
      <c r="A2298" t="s">
        <v>1363</v>
      </c>
      <c r="E2298" s="1">
        <v>42113</v>
      </c>
      <c r="K2298" s="2">
        <v>42121.821319444447</v>
      </c>
      <c r="L2298">
        <v>339786685</v>
      </c>
      <c r="M2298">
        <v>125</v>
      </c>
      <c r="N2298" t="s">
        <v>2226</v>
      </c>
      <c r="O2298">
        <v>0</v>
      </c>
      <c r="P2298">
        <v>24</v>
      </c>
      <c r="Q2298" s="3" t="s">
        <v>2497</v>
      </c>
      <c r="S2298" t="b">
        <f t="shared" si="35"/>
        <v>0</v>
      </c>
      <c r="U2298" t="b">
        <f>IF((OR(S2298,T2298)), L2298)</f>
        <v>0</v>
      </c>
    </row>
    <row r="2299" spans="1:21" x14ac:dyDescent="0.25">
      <c r="A2299" t="s">
        <v>1363</v>
      </c>
      <c r="E2299" s="1">
        <v>42113</v>
      </c>
      <c r="K2299" s="2">
        <v>42122.571111111109</v>
      </c>
      <c r="L2299">
        <v>339780606</v>
      </c>
      <c r="M2299">
        <v>1361</v>
      </c>
      <c r="N2299" t="s">
        <v>216</v>
      </c>
      <c r="O2299">
        <v>4</v>
      </c>
      <c r="P2299">
        <v>6</v>
      </c>
      <c r="Q2299" s="3" t="s">
        <v>2498</v>
      </c>
      <c r="S2299" t="b">
        <f t="shared" si="35"/>
        <v>0</v>
      </c>
      <c r="U2299" t="b">
        <f>IF((OR(S2299,T2299)), L2299)</f>
        <v>0</v>
      </c>
    </row>
    <row r="2300" spans="1:21" x14ac:dyDescent="0.25">
      <c r="A2300" t="s">
        <v>1363</v>
      </c>
      <c r="E2300" s="1">
        <v>42113</v>
      </c>
      <c r="K2300" s="2">
        <v>42122.58011574074</v>
      </c>
      <c r="L2300">
        <v>339781832</v>
      </c>
      <c r="M2300">
        <v>125</v>
      </c>
      <c r="N2300" t="s">
        <v>2226</v>
      </c>
      <c r="O2300">
        <v>59</v>
      </c>
      <c r="P2300">
        <v>27</v>
      </c>
      <c r="Q2300" s="3" t="s">
        <v>2499</v>
      </c>
      <c r="S2300" t="b">
        <f t="shared" si="35"/>
        <v>0</v>
      </c>
      <c r="U2300" t="b">
        <f>IF((OR(S2300,T2300)), L2300)</f>
        <v>0</v>
      </c>
    </row>
    <row r="2301" spans="1:21" x14ac:dyDescent="0.25">
      <c r="A2301" t="s">
        <v>1363</v>
      </c>
      <c r="E2301" s="1">
        <v>42113</v>
      </c>
      <c r="K2301" s="2">
        <v>42122.574305555558</v>
      </c>
      <c r="L2301">
        <v>339782262</v>
      </c>
      <c r="M2301">
        <v>6</v>
      </c>
      <c r="N2301" t="s">
        <v>68</v>
      </c>
      <c r="O2301">
        <v>455</v>
      </c>
      <c r="P2301">
        <v>0</v>
      </c>
      <c r="Q2301" s="3" t="s">
        <v>2500</v>
      </c>
      <c r="S2301" t="b">
        <f t="shared" si="35"/>
        <v>0</v>
      </c>
      <c r="U2301" t="b">
        <f>IF((OR(S2301,T2301)), L2301)</f>
        <v>0</v>
      </c>
    </row>
    <row r="2302" spans="1:21" x14ac:dyDescent="0.25">
      <c r="A2302" t="s">
        <v>1363</v>
      </c>
      <c r="E2302" s="1">
        <v>42113</v>
      </c>
      <c r="K2302" s="2">
        <v>42121.850671296299</v>
      </c>
      <c r="L2302">
        <v>339780289</v>
      </c>
      <c r="M2302">
        <v>131</v>
      </c>
      <c r="N2302" t="s">
        <v>2501</v>
      </c>
      <c r="O2302">
        <v>8</v>
      </c>
      <c r="P2302">
        <v>5</v>
      </c>
      <c r="Q2302" s="3" t="s">
        <v>2502</v>
      </c>
      <c r="S2302" t="b">
        <f t="shared" si="35"/>
        <v>0</v>
      </c>
      <c r="U2302" t="b">
        <f>IF((OR(S2302,T2302)), L2302)</f>
        <v>0</v>
      </c>
    </row>
    <row r="2303" spans="1:21" x14ac:dyDescent="0.25">
      <c r="A2303" t="s">
        <v>1363</v>
      </c>
      <c r="E2303" s="1">
        <v>42113</v>
      </c>
      <c r="K2303" s="2">
        <v>42122.569571759261</v>
      </c>
      <c r="L2303">
        <v>339784597</v>
      </c>
      <c r="M2303">
        <v>1150</v>
      </c>
      <c r="N2303" t="s">
        <v>268</v>
      </c>
      <c r="O2303">
        <v>183</v>
      </c>
      <c r="P2303">
        <v>3</v>
      </c>
      <c r="Q2303" s="3" t="s">
        <v>2503</v>
      </c>
      <c r="S2303" t="b">
        <f t="shared" si="35"/>
        <v>0</v>
      </c>
      <c r="U2303" t="b">
        <f>IF((OR(S2303,T2303)), L2303)</f>
        <v>0</v>
      </c>
    </row>
    <row r="2304" spans="1:21" x14ac:dyDescent="0.25">
      <c r="A2304" t="s">
        <v>1363</v>
      </c>
      <c r="E2304" s="1">
        <v>42113</v>
      </c>
      <c r="K2304" s="2">
        <v>42122.569444444445</v>
      </c>
      <c r="L2304">
        <v>339784074</v>
      </c>
      <c r="M2304">
        <v>1585</v>
      </c>
      <c r="N2304" t="s">
        <v>96</v>
      </c>
      <c r="O2304">
        <v>158</v>
      </c>
      <c r="P2304">
        <v>22</v>
      </c>
      <c r="Q2304" s="3" t="s">
        <v>2504</v>
      </c>
      <c r="S2304" t="b">
        <f t="shared" si="35"/>
        <v>0</v>
      </c>
      <c r="U2304" t="b">
        <f>IF((OR(S2304,T2304)), L2304)</f>
        <v>0</v>
      </c>
    </row>
    <row r="2305" spans="1:21" x14ac:dyDescent="0.25">
      <c r="A2305" t="s">
        <v>1363</v>
      </c>
      <c r="E2305" s="1">
        <v>42113</v>
      </c>
      <c r="K2305" s="2">
        <v>42122.578657407408</v>
      </c>
      <c r="L2305">
        <v>339785317</v>
      </c>
      <c r="M2305">
        <v>24667</v>
      </c>
      <c r="N2305" t="s">
        <v>662</v>
      </c>
      <c r="O2305">
        <v>145</v>
      </c>
      <c r="P2305">
        <v>9</v>
      </c>
      <c r="Q2305" s="3" t="s">
        <v>2505</v>
      </c>
      <c r="S2305" t="b">
        <f t="shared" si="35"/>
        <v>0</v>
      </c>
      <c r="U2305" t="b">
        <f>IF((OR(S2305,T2305)), L2305)</f>
        <v>0</v>
      </c>
    </row>
    <row r="2306" spans="1:21" x14ac:dyDescent="0.25">
      <c r="A2306" t="s">
        <v>1363</v>
      </c>
      <c r="E2306" s="1">
        <v>42113</v>
      </c>
      <c r="K2306" s="2">
        <v>42122.571180555555</v>
      </c>
      <c r="L2306">
        <v>339780239</v>
      </c>
      <c r="M2306">
        <v>14</v>
      </c>
      <c r="N2306" t="s">
        <v>33</v>
      </c>
      <c r="O2306">
        <v>1</v>
      </c>
      <c r="P2306">
        <v>4</v>
      </c>
      <c r="Q2306" s="3" t="s">
        <v>2506</v>
      </c>
      <c r="S2306" t="b">
        <f t="shared" si="35"/>
        <v>0</v>
      </c>
      <c r="U2306" t="b">
        <f>IF((OR(S2306,T2306)), L2306)</f>
        <v>0</v>
      </c>
    </row>
    <row r="2307" spans="1:21" x14ac:dyDescent="0.25">
      <c r="A2307" t="s">
        <v>1363</v>
      </c>
      <c r="E2307" s="1">
        <v>42113</v>
      </c>
      <c r="K2307" s="2">
        <v>42122.360868055555</v>
      </c>
      <c r="L2307">
        <v>339782413</v>
      </c>
      <c r="M2307">
        <v>25772</v>
      </c>
      <c r="N2307" t="s">
        <v>1597</v>
      </c>
      <c r="O2307">
        <v>1</v>
      </c>
      <c r="P2307">
        <v>0</v>
      </c>
      <c r="Q2307" s="3" t="s">
        <v>2507</v>
      </c>
      <c r="S2307" t="b">
        <f t="shared" si="35"/>
        <v>0</v>
      </c>
      <c r="U2307" t="b">
        <f>IF((OR(S2307,T2307)), L2307)</f>
        <v>0</v>
      </c>
    </row>
    <row r="2308" spans="1:21" x14ac:dyDescent="0.25">
      <c r="A2308" t="s">
        <v>1363</v>
      </c>
      <c r="E2308" s="1">
        <v>42113</v>
      </c>
      <c r="K2308" s="2">
        <v>42122.528449074074</v>
      </c>
      <c r="L2308">
        <v>339786619</v>
      </c>
      <c r="M2308">
        <v>111</v>
      </c>
      <c r="N2308" t="s">
        <v>79</v>
      </c>
      <c r="O2308">
        <v>431</v>
      </c>
      <c r="P2308">
        <v>2905</v>
      </c>
      <c r="Q2308" s="3" t="s">
        <v>2508</v>
      </c>
      <c r="S2308" t="b">
        <f t="shared" ref="S2308:S2371" si="36">NOT(ISERROR(MATCH(L2308,R:R,0)))</f>
        <v>0</v>
      </c>
      <c r="U2308" t="b">
        <f>IF((OR(S2308,T2308)), L2308)</f>
        <v>0</v>
      </c>
    </row>
    <row r="2309" spans="1:21" x14ac:dyDescent="0.25">
      <c r="A2309" t="s">
        <v>1363</v>
      </c>
      <c r="E2309" s="1">
        <v>42113</v>
      </c>
      <c r="K2309" s="2">
        <v>42122.571111111109</v>
      </c>
      <c r="L2309">
        <v>339783584</v>
      </c>
      <c r="M2309">
        <v>1352</v>
      </c>
      <c r="N2309" t="s">
        <v>647</v>
      </c>
      <c r="O2309">
        <v>0</v>
      </c>
      <c r="P2309">
        <v>255</v>
      </c>
      <c r="Q2309" s="3" t="s">
        <v>2509</v>
      </c>
      <c r="S2309" t="b">
        <f t="shared" si="36"/>
        <v>0</v>
      </c>
      <c r="U2309" t="b">
        <f>IF((OR(S2309,T2309)), L2309)</f>
        <v>0</v>
      </c>
    </row>
    <row r="2310" spans="1:21" x14ac:dyDescent="0.25">
      <c r="A2310" t="s">
        <v>1363</v>
      </c>
      <c r="E2310" s="1">
        <v>42113</v>
      </c>
      <c r="K2310" s="2">
        <v>42122.571423611109</v>
      </c>
      <c r="L2310">
        <v>339783118</v>
      </c>
      <c r="M2310">
        <v>4419</v>
      </c>
      <c r="N2310" t="s">
        <v>232</v>
      </c>
      <c r="O2310">
        <v>7243</v>
      </c>
      <c r="P2310">
        <v>0</v>
      </c>
      <c r="Q2310" s="3" t="s">
        <v>2510</v>
      </c>
      <c r="S2310" t="b">
        <f t="shared" si="36"/>
        <v>0</v>
      </c>
      <c r="U2310" t="b">
        <f>IF((OR(S2310,T2310)), L2310)</f>
        <v>0</v>
      </c>
    </row>
    <row r="2311" spans="1:21" x14ac:dyDescent="0.25">
      <c r="A2311" t="s">
        <v>1363</v>
      </c>
      <c r="E2311" s="1">
        <v>42113</v>
      </c>
      <c r="K2311" s="2">
        <v>42122.560173611113</v>
      </c>
      <c r="L2311">
        <v>339786632</v>
      </c>
      <c r="M2311">
        <v>1352</v>
      </c>
      <c r="N2311" t="s">
        <v>647</v>
      </c>
      <c r="O2311">
        <v>0</v>
      </c>
      <c r="P2311">
        <v>0</v>
      </c>
      <c r="Q2311" s="3" t="s">
        <v>2511</v>
      </c>
      <c r="S2311" t="b">
        <f t="shared" si="36"/>
        <v>0</v>
      </c>
      <c r="U2311" t="b">
        <f>IF((OR(S2311,T2311)), L2311)</f>
        <v>0</v>
      </c>
    </row>
    <row r="2312" spans="1:21" x14ac:dyDescent="0.25">
      <c r="A2312" t="s">
        <v>1363</v>
      </c>
      <c r="E2312" s="1">
        <v>42113</v>
      </c>
      <c r="K2312" s="2">
        <v>42122.555578703701</v>
      </c>
      <c r="L2312">
        <v>339786246</v>
      </c>
      <c r="M2312">
        <v>2</v>
      </c>
      <c r="N2312" t="s">
        <v>43</v>
      </c>
      <c r="O2312">
        <v>0</v>
      </c>
      <c r="P2312">
        <v>6057</v>
      </c>
      <c r="Q2312" s="3" t="s">
        <v>2512</v>
      </c>
      <c r="S2312" t="b">
        <f t="shared" si="36"/>
        <v>0</v>
      </c>
      <c r="U2312" t="b">
        <f>IF((OR(S2312,T2312)), L2312)</f>
        <v>0</v>
      </c>
    </row>
    <row r="2313" spans="1:21" x14ac:dyDescent="0.25">
      <c r="A2313" t="s">
        <v>1363</v>
      </c>
      <c r="E2313" s="1">
        <v>42113</v>
      </c>
      <c r="K2313" s="2">
        <v>42122.514745370368</v>
      </c>
      <c r="L2313">
        <v>339784867</v>
      </c>
      <c r="M2313">
        <v>53601</v>
      </c>
      <c r="N2313" t="s">
        <v>168</v>
      </c>
      <c r="O2313">
        <v>1</v>
      </c>
      <c r="P2313">
        <v>0</v>
      </c>
      <c r="Q2313" s="3" t="s">
        <v>2513</v>
      </c>
      <c r="S2313" t="b">
        <f t="shared" si="36"/>
        <v>0</v>
      </c>
      <c r="U2313" t="b">
        <f>IF((OR(S2313,T2313)), L2313)</f>
        <v>0</v>
      </c>
    </row>
    <row r="2314" spans="1:21" x14ac:dyDescent="0.25">
      <c r="A2314" t="s">
        <v>1363</v>
      </c>
      <c r="E2314" s="1">
        <v>42113</v>
      </c>
      <c r="K2314" s="2">
        <v>42122.493611111109</v>
      </c>
      <c r="L2314">
        <v>339786624</v>
      </c>
      <c r="M2314">
        <v>111</v>
      </c>
      <c r="N2314" t="s">
        <v>79</v>
      </c>
      <c r="O2314">
        <v>280</v>
      </c>
      <c r="P2314">
        <v>4334</v>
      </c>
      <c r="Q2314" s="3" t="s">
        <v>2514</v>
      </c>
      <c r="S2314" t="b">
        <f t="shared" si="36"/>
        <v>0</v>
      </c>
      <c r="U2314" t="b">
        <f>IF((OR(S2314,T2314)), L2314)</f>
        <v>0</v>
      </c>
    </row>
    <row r="2315" spans="1:21" x14ac:dyDescent="0.25">
      <c r="A2315" t="s">
        <v>1363</v>
      </c>
      <c r="E2315" s="1">
        <v>42113</v>
      </c>
      <c r="K2315" s="2">
        <v>42122.514641203707</v>
      </c>
      <c r="L2315">
        <v>339784879</v>
      </c>
      <c r="M2315">
        <v>53601</v>
      </c>
      <c r="N2315" t="s">
        <v>168</v>
      </c>
      <c r="O2315">
        <v>6</v>
      </c>
      <c r="P2315">
        <v>0</v>
      </c>
      <c r="Q2315" s="3" t="s">
        <v>2515</v>
      </c>
      <c r="S2315" t="b">
        <f t="shared" si="36"/>
        <v>0</v>
      </c>
      <c r="U2315" t="b">
        <f>IF((OR(S2315,T2315)), L2315)</f>
        <v>0</v>
      </c>
    </row>
    <row r="2316" spans="1:21" x14ac:dyDescent="0.25">
      <c r="A2316" t="s">
        <v>1363</v>
      </c>
      <c r="E2316" s="1">
        <v>42113</v>
      </c>
      <c r="K2316" s="2">
        <v>42122.594317129631</v>
      </c>
      <c r="L2316">
        <v>339787387</v>
      </c>
      <c r="M2316">
        <v>1</v>
      </c>
      <c r="N2316" t="s">
        <v>54</v>
      </c>
      <c r="O2316">
        <v>86</v>
      </c>
      <c r="P2316">
        <v>220</v>
      </c>
      <c r="Q2316" s="3" t="s">
        <v>2516</v>
      </c>
      <c r="S2316" t="b">
        <f t="shared" si="36"/>
        <v>0</v>
      </c>
      <c r="U2316" t="b">
        <f>IF((OR(S2316,T2316)), L2316)</f>
        <v>0</v>
      </c>
    </row>
    <row r="2317" spans="1:21" x14ac:dyDescent="0.25">
      <c r="A2317" t="s">
        <v>1363</v>
      </c>
      <c r="E2317" s="1">
        <v>42113</v>
      </c>
      <c r="K2317" s="2">
        <v>42122.584050925929</v>
      </c>
      <c r="L2317">
        <v>339787388</v>
      </c>
      <c r="M2317">
        <v>1</v>
      </c>
      <c r="N2317" t="s">
        <v>54</v>
      </c>
      <c r="O2317">
        <v>82</v>
      </c>
      <c r="P2317">
        <v>4751</v>
      </c>
      <c r="Q2317" s="3" t="s">
        <v>2517</v>
      </c>
      <c r="S2317" t="b">
        <f t="shared" si="36"/>
        <v>0</v>
      </c>
      <c r="U2317" t="b">
        <f>IF((OR(S2317,T2317)), L2317)</f>
        <v>0</v>
      </c>
    </row>
    <row r="2318" spans="1:21" x14ac:dyDescent="0.25">
      <c r="A2318" t="s">
        <v>1363</v>
      </c>
      <c r="E2318" s="1">
        <v>42113</v>
      </c>
      <c r="K2318" s="2">
        <v>42122.59615740741</v>
      </c>
      <c r="L2318">
        <v>339787384</v>
      </c>
      <c r="M2318">
        <v>8</v>
      </c>
      <c r="N2318" t="s">
        <v>39</v>
      </c>
      <c r="O2318">
        <v>69</v>
      </c>
      <c r="P2318">
        <v>90</v>
      </c>
      <c r="Q2318" s="3" t="s">
        <v>2518</v>
      </c>
      <c r="S2318" t="b">
        <f t="shared" si="36"/>
        <v>0</v>
      </c>
      <c r="U2318" t="b">
        <f>IF((OR(S2318,T2318)), L2318)</f>
        <v>0</v>
      </c>
    </row>
    <row r="2319" spans="1:21" x14ac:dyDescent="0.25">
      <c r="A2319" t="s">
        <v>1363</v>
      </c>
      <c r="E2319" s="1">
        <v>42113</v>
      </c>
      <c r="K2319" s="2">
        <v>42122.383159722223</v>
      </c>
      <c r="L2319">
        <v>339787653</v>
      </c>
      <c r="M2319">
        <v>124</v>
      </c>
      <c r="N2319" t="s">
        <v>164</v>
      </c>
      <c r="O2319">
        <v>110</v>
      </c>
      <c r="P2319">
        <v>4</v>
      </c>
      <c r="Q2319" s="3" t="s">
        <v>2519</v>
      </c>
      <c r="S2319" t="b">
        <f t="shared" si="36"/>
        <v>0</v>
      </c>
      <c r="U2319" t="b">
        <f>IF((OR(S2319,T2319)), L2319)</f>
        <v>0</v>
      </c>
    </row>
    <row r="2320" spans="1:21" x14ac:dyDescent="0.25">
      <c r="A2320" t="s">
        <v>1363</v>
      </c>
      <c r="E2320" s="1">
        <v>42113</v>
      </c>
      <c r="K2320" s="2">
        <v>42122.57916666667</v>
      </c>
      <c r="L2320">
        <v>339788180</v>
      </c>
      <c r="M2320">
        <v>5880</v>
      </c>
      <c r="N2320" t="s">
        <v>66</v>
      </c>
      <c r="O2320">
        <v>4</v>
      </c>
      <c r="P2320">
        <v>2</v>
      </c>
      <c r="Q2320" s="3" t="s">
        <v>2520</v>
      </c>
      <c r="S2320" t="b">
        <f t="shared" si="36"/>
        <v>0</v>
      </c>
      <c r="U2320" t="b">
        <f>IF((OR(S2320,T2320)), L2320)</f>
        <v>0</v>
      </c>
    </row>
    <row r="2321" spans="1:21" x14ac:dyDescent="0.25">
      <c r="A2321" t="s">
        <v>1363</v>
      </c>
      <c r="E2321" s="1">
        <v>42113</v>
      </c>
      <c r="K2321" s="2">
        <v>42122.592256944445</v>
      </c>
      <c r="L2321">
        <v>339787471</v>
      </c>
      <c r="M2321">
        <v>1751</v>
      </c>
      <c r="N2321" t="s">
        <v>91</v>
      </c>
      <c r="O2321">
        <v>9</v>
      </c>
      <c r="P2321">
        <v>2346</v>
      </c>
      <c r="Q2321" s="3" t="s">
        <v>2521</v>
      </c>
      <c r="S2321" t="b">
        <f t="shared" si="36"/>
        <v>0</v>
      </c>
      <c r="U2321" t="b">
        <f>IF((OR(S2321,T2321)), L2321)</f>
        <v>0</v>
      </c>
    </row>
    <row r="2322" spans="1:21" x14ac:dyDescent="0.25">
      <c r="A2322" t="s">
        <v>1363</v>
      </c>
      <c r="E2322" s="1">
        <v>42113</v>
      </c>
      <c r="K2322" s="2">
        <v>42122.576111111113</v>
      </c>
      <c r="L2322">
        <v>339793136</v>
      </c>
      <c r="M2322">
        <v>6334</v>
      </c>
      <c r="N2322" t="s">
        <v>2250</v>
      </c>
      <c r="O2322">
        <v>0</v>
      </c>
      <c r="P2322">
        <v>2</v>
      </c>
      <c r="Q2322" s="3" t="s">
        <v>2522</v>
      </c>
      <c r="S2322" t="b">
        <f t="shared" si="36"/>
        <v>0</v>
      </c>
      <c r="U2322" t="b">
        <f>IF((OR(S2322,T2322)), L2322)</f>
        <v>0</v>
      </c>
    </row>
    <row r="2323" spans="1:21" x14ac:dyDescent="0.25">
      <c r="A2323" t="s">
        <v>1363</v>
      </c>
      <c r="E2323" s="1">
        <v>42113</v>
      </c>
      <c r="K2323" s="2">
        <v>42122.361678240741</v>
      </c>
      <c r="L2323">
        <v>339793151</v>
      </c>
      <c r="M2323">
        <v>6334</v>
      </c>
      <c r="N2323" t="s">
        <v>2250</v>
      </c>
      <c r="O2323">
        <v>0</v>
      </c>
      <c r="P2323">
        <v>0</v>
      </c>
      <c r="Q2323" s="3" t="s">
        <v>2523</v>
      </c>
      <c r="S2323" t="b">
        <f t="shared" si="36"/>
        <v>0</v>
      </c>
      <c r="U2323" t="b">
        <f>IF((OR(S2323,T2323)), L2323)</f>
        <v>0</v>
      </c>
    </row>
    <row r="2324" spans="1:21" x14ac:dyDescent="0.25">
      <c r="A2324" t="s">
        <v>1363</v>
      </c>
      <c r="E2324" s="1">
        <v>42113</v>
      </c>
      <c r="K2324" s="2">
        <v>42122.582638888889</v>
      </c>
      <c r="L2324">
        <v>339788475</v>
      </c>
      <c r="M2324">
        <v>4425</v>
      </c>
      <c r="N2324" t="s">
        <v>234</v>
      </c>
      <c r="O2324">
        <v>886</v>
      </c>
      <c r="P2324">
        <v>5993</v>
      </c>
      <c r="Q2324" s="3" t="s">
        <v>2524</v>
      </c>
      <c r="S2324" t="b">
        <f t="shared" si="36"/>
        <v>0</v>
      </c>
      <c r="U2324" t="b">
        <f>IF((OR(S2324,T2324)), L2324)</f>
        <v>0</v>
      </c>
    </row>
    <row r="2325" spans="1:21" x14ac:dyDescent="0.25">
      <c r="A2325" t="s">
        <v>1363</v>
      </c>
      <c r="E2325" s="1">
        <v>42113</v>
      </c>
      <c r="K2325" s="2">
        <v>42114.333333333336</v>
      </c>
      <c r="L2325">
        <v>339787207</v>
      </c>
      <c r="M2325">
        <v>2</v>
      </c>
      <c r="N2325" t="s">
        <v>43</v>
      </c>
      <c r="O2325">
        <v>2361</v>
      </c>
      <c r="P2325">
        <v>2411</v>
      </c>
      <c r="Q2325" s="3" t="s">
        <v>2525</v>
      </c>
      <c r="S2325" t="b">
        <f t="shared" si="36"/>
        <v>0</v>
      </c>
      <c r="U2325" t="b">
        <f>IF((OR(S2325,T2325)), L2325)</f>
        <v>0</v>
      </c>
    </row>
    <row r="2326" spans="1:21" x14ac:dyDescent="0.25">
      <c r="A2326" t="s">
        <v>1363</v>
      </c>
      <c r="E2326" s="1">
        <v>42113</v>
      </c>
      <c r="K2326" s="2">
        <v>42122.52140046296</v>
      </c>
      <c r="L2326">
        <v>339787269</v>
      </c>
      <c r="M2326">
        <v>1751</v>
      </c>
      <c r="N2326" t="s">
        <v>91</v>
      </c>
      <c r="O2326">
        <v>4</v>
      </c>
      <c r="P2326">
        <v>9</v>
      </c>
      <c r="Q2326" s="3" t="s">
        <v>2526</v>
      </c>
      <c r="S2326" t="b">
        <f t="shared" si="36"/>
        <v>0</v>
      </c>
      <c r="U2326" t="b">
        <f>IF((OR(S2326,T2326)), L2326)</f>
        <v>0</v>
      </c>
    </row>
    <row r="2327" spans="1:21" x14ac:dyDescent="0.25">
      <c r="A2327" t="s">
        <v>1363</v>
      </c>
      <c r="E2327" s="1">
        <v>42113</v>
      </c>
      <c r="K2327" s="2">
        <v>42122.319733796299</v>
      </c>
      <c r="L2327">
        <v>339787163</v>
      </c>
      <c r="M2327">
        <v>1110</v>
      </c>
      <c r="N2327" t="s">
        <v>225</v>
      </c>
      <c r="O2327">
        <v>12444</v>
      </c>
      <c r="P2327">
        <v>349187</v>
      </c>
      <c r="Q2327" s="3" t="s">
        <v>2527</v>
      </c>
      <c r="S2327" t="b">
        <f t="shared" si="36"/>
        <v>0</v>
      </c>
      <c r="U2327" t="b">
        <f>IF((OR(S2327,T2327)), L2327)</f>
        <v>0</v>
      </c>
    </row>
    <row r="2328" spans="1:21" x14ac:dyDescent="0.25">
      <c r="A2328" t="s">
        <v>1363</v>
      </c>
      <c r="E2328" s="1">
        <v>42113</v>
      </c>
      <c r="K2328" s="2">
        <v>42117.472916666666</v>
      </c>
      <c r="L2328">
        <v>339787364</v>
      </c>
      <c r="M2328">
        <v>115</v>
      </c>
      <c r="N2328" t="s">
        <v>73</v>
      </c>
      <c r="O2328">
        <v>158</v>
      </c>
      <c r="P2328">
        <v>0</v>
      </c>
      <c r="Q2328" s="3" t="s">
        <v>2528</v>
      </c>
      <c r="S2328" t="b">
        <f t="shared" si="36"/>
        <v>0</v>
      </c>
      <c r="U2328" t="b">
        <f>IF((OR(S2328,T2328)), L2328)</f>
        <v>0</v>
      </c>
    </row>
    <row r="2329" spans="1:21" x14ac:dyDescent="0.25">
      <c r="A2329" t="s">
        <v>1363</v>
      </c>
      <c r="E2329" s="1">
        <v>42113</v>
      </c>
      <c r="K2329" s="2">
        <v>42118.333333333336</v>
      </c>
      <c r="L2329">
        <v>339787198</v>
      </c>
      <c r="M2329">
        <v>2</v>
      </c>
      <c r="N2329" t="s">
        <v>43</v>
      </c>
      <c r="O2329">
        <v>960</v>
      </c>
      <c r="P2329">
        <v>11</v>
      </c>
      <c r="Q2329" s="3" t="s">
        <v>2529</v>
      </c>
      <c r="S2329" t="b">
        <f t="shared" si="36"/>
        <v>0</v>
      </c>
      <c r="U2329" t="b">
        <f>IF((OR(S2329,T2329)), L2329)</f>
        <v>0</v>
      </c>
    </row>
    <row r="2330" spans="1:21" x14ac:dyDescent="0.25">
      <c r="A2330" t="s">
        <v>1363</v>
      </c>
      <c r="E2330" s="1">
        <v>42113</v>
      </c>
      <c r="K2330" s="2">
        <v>42122.604664351849</v>
      </c>
      <c r="L2330">
        <v>339792745</v>
      </c>
      <c r="M2330">
        <v>53601</v>
      </c>
      <c r="N2330" t="s">
        <v>168</v>
      </c>
      <c r="O2330">
        <v>2</v>
      </c>
      <c r="P2330">
        <v>0</v>
      </c>
      <c r="Q2330" s="3" t="s">
        <v>2530</v>
      </c>
      <c r="S2330" t="b">
        <f t="shared" si="36"/>
        <v>0</v>
      </c>
      <c r="U2330" t="b">
        <f>IF((OR(S2330,T2330)), L2330)</f>
        <v>0</v>
      </c>
    </row>
    <row r="2331" spans="1:21" x14ac:dyDescent="0.25">
      <c r="A2331" t="s">
        <v>1363</v>
      </c>
      <c r="E2331" s="1">
        <v>42113</v>
      </c>
      <c r="K2331" s="2">
        <v>42122.604525462964</v>
      </c>
      <c r="L2331">
        <v>339792750</v>
      </c>
      <c r="M2331">
        <v>53601</v>
      </c>
      <c r="N2331" t="s">
        <v>168</v>
      </c>
      <c r="O2331">
        <v>2</v>
      </c>
      <c r="P2331">
        <v>0</v>
      </c>
      <c r="Q2331" s="3" t="s">
        <v>2531</v>
      </c>
      <c r="S2331" t="b">
        <f t="shared" si="36"/>
        <v>0</v>
      </c>
      <c r="U2331" t="b">
        <f>IF((OR(S2331,T2331)), L2331)</f>
        <v>0</v>
      </c>
    </row>
    <row r="2332" spans="1:21" x14ac:dyDescent="0.25">
      <c r="A2332" t="s">
        <v>1363</v>
      </c>
      <c r="E2332" s="1">
        <v>42113</v>
      </c>
      <c r="K2332" s="2">
        <v>42122.607789351852</v>
      </c>
      <c r="L2332">
        <v>339790639</v>
      </c>
      <c r="M2332">
        <v>1127</v>
      </c>
      <c r="N2332" t="s">
        <v>37</v>
      </c>
      <c r="O2332">
        <v>2</v>
      </c>
      <c r="P2332">
        <v>38</v>
      </c>
      <c r="Q2332" s="3" t="s">
        <v>2532</v>
      </c>
      <c r="S2332" t="b">
        <f t="shared" si="36"/>
        <v>0</v>
      </c>
      <c r="U2332" t="b">
        <f>IF((OR(S2332,T2332)), L2332)</f>
        <v>0</v>
      </c>
    </row>
    <row r="2333" spans="1:21" x14ac:dyDescent="0.25">
      <c r="A2333" t="s">
        <v>1363</v>
      </c>
      <c r="E2333" s="1">
        <v>42113</v>
      </c>
      <c r="K2333" s="2">
        <v>42122.6093287037</v>
      </c>
      <c r="L2333">
        <v>339791088</v>
      </c>
      <c r="M2333">
        <v>1757</v>
      </c>
      <c r="N2333" t="s">
        <v>364</v>
      </c>
      <c r="O2333">
        <v>2</v>
      </c>
      <c r="P2333">
        <v>416</v>
      </c>
      <c r="Q2333" s="3" t="s">
        <v>2533</v>
      </c>
      <c r="S2333" t="b">
        <f t="shared" si="36"/>
        <v>0</v>
      </c>
      <c r="U2333" t="b">
        <f>IF((OR(S2333,T2333)), L2333)</f>
        <v>0</v>
      </c>
    </row>
    <row r="2334" spans="1:21" x14ac:dyDescent="0.25">
      <c r="A2334" t="s">
        <v>1363</v>
      </c>
      <c r="E2334" s="1">
        <v>42113</v>
      </c>
      <c r="K2334" s="2">
        <v>42122.594861111109</v>
      </c>
      <c r="L2334">
        <v>339790360</v>
      </c>
      <c r="M2334">
        <v>4419</v>
      </c>
      <c r="N2334" t="s">
        <v>232</v>
      </c>
      <c r="O2334">
        <v>147</v>
      </c>
      <c r="P2334">
        <v>12787</v>
      </c>
      <c r="Q2334" s="3" t="s">
        <v>2534</v>
      </c>
      <c r="S2334" t="b">
        <f t="shared" si="36"/>
        <v>0</v>
      </c>
      <c r="U2334" t="b">
        <f>IF((OR(S2334,T2334)), L2334)</f>
        <v>0</v>
      </c>
    </row>
    <row r="2335" spans="1:21" x14ac:dyDescent="0.25">
      <c r="A2335" t="s">
        <v>1363</v>
      </c>
      <c r="E2335" s="1">
        <v>42113</v>
      </c>
      <c r="K2335" s="2">
        <v>42122.566979166666</v>
      </c>
      <c r="L2335">
        <v>339791076</v>
      </c>
      <c r="M2335">
        <v>28136</v>
      </c>
      <c r="N2335" t="s">
        <v>1204</v>
      </c>
      <c r="O2335">
        <v>0</v>
      </c>
      <c r="P2335">
        <v>0</v>
      </c>
      <c r="Q2335" s="3" t="s">
        <v>2535</v>
      </c>
      <c r="S2335" t="b">
        <f t="shared" si="36"/>
        <v>0</v>
      </c>
      <c r="U2335" t="b">
        <f>IF((OR(S2335,T2335)), L2335)</f>
        <v>0</v>
      </c>
    </row>
    <row r="2336" spans="1:21" x14ac:dyDescent="0.25">
      <c r="A2336" t="s">
        <v>1363</v>
      </c>
      <c r="E2336" s="1">
        <v>42113</v>
      </c>
      <c r="K2336" s="2">
        <v>42122.605069444442</v>
      </c>
      <c r="L2336">
        <v>339792711</v>
      </c>
      <c r="M2336">
        <v>53601</v>
      </c>
      <c r="N2336" t="s">
        <v>168</v>
      </c>
      <c r="O2336">
        <v>9</v>
      </c>
      <c r="P2336">
        <v>0</v>
      </c>
      <c r="Q2336" s="3" t="s">
        <v>2536</v>
      </c>
      <c r="S2336" t="b">
        <f t="shared" si="36"/>
        <v>0</v>
      </c>
      <c r="U2336" t="b">
        <f>IF((OR(S2336,T2336)), L2336)</f>
        <v>0</v>
      </c>
    </row>
    <row r="2337" spans="1:21" x14ac:dyDescent="0.25">
      <c r="A2337" t="s">
        <v>1363</v>
      </c>
      <c r="E2337" s="1">
        <v>42113</v>
      </c>
      <c r="K2337" s="2">
        <v>42122.555509259262</v>
      </c>
      <c r="L2337">
        <v>339789248</v>
      </c>
      <c r="M2337">
        <v>101</v>
      </c>
      <c r="N2337" t="s">
        <v>29</v>
      </c>
      <c r="O2337">
        <v>0</v>
      </c>
      <c r="P2337">
        <v>0</v>
      </c>
      <c r="Q2337" s="3" t="s">
        <v>2537</v>
      </c>
      <c r="S2337" t="b">
        <f t="shared" si="36"/>
        <v>0</v>
      </c>
      <c r="U2337" t="b">
        <f>IF((OR(S2337,T2337)), L2337)</f>
        <v>0</v>
      </c>
    </row>
    <row r="2338" spans="1:21" x14ac:dyDescent="0.25">
      <c r="A2338" t="s">
        <v>1363</v>
      </c>
      <c r="E2338" s="1">
        <v>42113</v>
      </c>
      <c r="K2338" s="2">
        <v>42122.376030092593</v>
      </c>
      <c r="L2338">
        <v>339791177</v>
      </c>
      <c r="M2338">
        <v>117</v>
      </c>
      <c r="N2338" t="s">
        <v>470</v>
      </c>
      <c r="O2338">
        <v>49</v>
      </c>
      <c r="P2338">
        <v>677</v>
      </c>
      <c r="Q2338" s="3" t="s">
        <v>2538</v>
      </c>
      <c r="S2338" t="b">
        <f t="shared" si="36"/>
        <v>0</v>
      </c>
      <c r="U2338" t="b">
        <f>IF((OR(S2338,T2338)), L2338)</f>
        <v>0</v>
      </c>
    </row>
    <row r="2339" spans="1:21" x14ac:dyDescent="0.25">
      <c r="A2339" t="s">
        <v>1363</v>
      </c>
      <c r="E2339" s="1">
        <v>42113</v>
      </c>
      <c r="K2339" s="2">
        <v>42122.43822916667</v>
      </c>
      <c r="L2339">
        <v>339791146</v>
      </c>
      <c r="M2339">
        <v>117</v>
      </c>
      <c r="N2339" t="s">
        <v>470</v>
      </c>
      <c r="O2339">
        <v>18</v>
      </c>
      <c r="P2339">
        <v>11</v>
      </c>
      <c r="Q2339" s="3" t="s">
        <v>2539</v>
      </c>
      <c r="S2339" t="b">
        <f t="shared" si="36"/>
        <v>0</v>
      </c>
      <c r="U2339" t="b">
        <f>IF((OR(S2339,T2339)), L2339)</f>
        <v>0</v>
      </c>
    </row>
    <row r="2340" spans="1:21" x14ac:dyDescent="0.25">
      <c r="A2340" t="s">
        <v>1363</v>
      </c>
      <c r="E2340" s="1">
        <v>42113</v>
      </c>
      <c r="K2340" s="2">
        <v>42122.333333333336</v>
      </c>
      <c r="L2340">
        <v>339795417</v>
      </c>
      <c r="M2340">
        <v>2</v>
      </c>
      <c r="N2340" t="s">
        <v>43</v>
      </c>
      <c r="O2340">
        <v>420</v>
      </c>
      <c r="P2340">
        <v>1598</v>
      </c>
      <c r="Q2340" s="3" t="s">
        <v>2540</v>
      </c>
      <c r="S2340" t="b">
        <f t="shared" si="36"/>
        <v>0</v>
      </c>
      <c r="U2340" t="b">
        <f>IF((OR(S2340,T2340)), L2340)</f>
        <v>0</v>
      </c>
    </row>
    <row r="2341" spans="1:21" x14ac:dyDescent="0.25">
      <c r="A2341" t="s">
        <v>1363</v>
      </c>
      <c r="E2341" s="1">
        <v>42113</v>
      </c>
      <c r="K2341" s="2">
        <v>42121.675000000003</v>
      </c>
      <c r="L2341">
        <v>339795869</v>
      </c>
      <c r="M2341">
        <v>26164</v>
      </c>
      <c r="N2341" t="s">
        <v>376</v>
      </c>
      <c r="O2341">
        <v>1083</v>
      </c>
      <c r="P2341">
        <v>109</v>
      </c>
      <c r="Q2341" s="3" t="s">
        <v>2541</v>
      </c>
      <c r="S2341" t="b">
        <f t="shared" si="36"/>
        <v>0</v>
      </c>
      <c r="U2341" t="b">
        <f>IF((OR(S2341,T2341)), L2341)</f>
        <v>0</v>
      </c>
    </row>
    <row r="2342" spans="1:21" x14ac:dyDescent="0.25">
      <c r="A2342" t="s">
        <v>1363</v>
      </c>
      <c r="E2342" s="1">
        <v>42113</v>
      </c>
      <c r="K2342" s="2">
        <v>42121.771527777775</v>
      </c>
      <c r="L2342">
        <v>339795268</v>
      </c>
      <c r="M2342">
        <v>25791</v>
      </c>
      <c r="N2342" t="s">
        <v>45</v>
      </c>
      <c r="O2342">
        <v>0</v>
      </c>
      <c r="P2342">
        <v>7</v>
      </c>
      <c r="Q2342" s="3" t="s">
        <v>2542</v>
      </c>
      <c r="S2342" t="b">
        <f t="shared" si="36"/>
        <v>0</v>
      </c>
      <c r="U2342" t="b">
        <f>IF((OR(S2342,T2342)), L2342)</f>
        <v>0</v>
      </c>
    </row>
    <row r="2343" spans="1:21" x14ac:dyDescent="0.25">
      <c r="A2343" t="s">
        <v>1363</v>
      </c>
      <c r="E2343" s="1">
        <v>42113</v>
      </c>
      <c r="K2343" s="2">
        <v>42119.333333333336</v>
      </c>
      <c r="L2343">
        <v>339795521</v>
      </c>
      <c r="M2343">
        <v>2</v>
      </c>
      <c r="N2343" t="s">
        <v>43</v>
      </c>
      <c r="O2343">
        <v>3403</v>
      </c>
      <c r="P2343">
        <v>0</v>
      </c>
      <c r="Q2343" s="3" t="s">
        <v>2543</v>
      </c>
      <c r="S2343" t="b">
        <f t="shared" si="36"/>
        <v>0</v>
      </c>
      <c r="U2343" t="b">
        <f>IF((OR(S2343,T2343)), L2343)</f>
        <v>0</v>
      </c>
    </row>
    <row r="2344" spans="1:21" x14ac:dyDescent="0.25">
      <c r="A2344" t="s">
        <v>1363</v>
      </c>
      <c r="E2344" s="1">
        <v>42113</v>
      </c>
      <c r="K2344" s="2">
        <v>42121.333333333336</v>
      </c>
      <c r="L2344">
        <v>339795235</v>
      </c>
      <c r="M2344">
        <v>2</v>
      </c>
      <c r="N2344" t="s">
        <v>43</v>
      </c>
      <c r="O2344">
        <v>44</v>
      </c>
      <c r="P2344">
        <v>0</v>
      </c>
      <c r="Q2344" s="3" t="s">
        <v>2544</v>
      </c>
      <c r="S2344" t="b">
        <f t="shared" si="36"/>
        <v>0</v>
      </c>
      <c r="U2344" t="b">
        <f>IF((OR(S2344,T2344)), L2344)</f>
        <v>0</v>
      </c>
    </row>
    <row r="2345" spans="1:21" x14ac:dyDescent="0.25">
      <c r="A2345" t="s">
        <v>1363</v>
      </c>
      <c r="E2345" s="1">
        <v>42113</v>
      </c>
      <c r="K2345" s="2">
        <v>42119.524270833332</v>
      </c>
      <c r="L2345">
        <v>339796001</v>
      </c>
      <c r="M2345">
        <v>19334</v>
      </c>
      <c r="N2345" t="s">
        <v>261</v>
      </c>
      <c r="O2345">
        <v>5894</v>
      </c>
      <c r="P2345">
        <v>21906</v>
      </c>
      <c r="Q2345" s="3" t="s">
        <v>2545</v>
      </c>
      <c r="S2345" t="b">
        <f t="shared" si="36"/>
        <v>0</v>
      </c>
      <c r="U2345" t="b">
        <f>IF((OR(S2345,T2345)), L2345)</f>
        <v>0</v>
      </c>
    </row>
    <row r="2346" spans="1:21" x14ac:dyDescent="0.25">
      <c r="A2346" t="s">
        <v>1363</v>
      </c>
      <c r="E2346" s="1">
        <v>42113</v>
      </c>
      <c r="K2346" s="2">
        <v>42120.347962962966</v>
      </c>
      <c r="L2346">
        <v>339795215</v>
      </c>
      <c r="M2346">
        <v>19334</v>
      </c>
      <c r="N2346" t="s">
        <v>261</v>
      </c>
      <c r="O2346">
        <v>444</v>
      </c>
      <c r="P2346">
        <v>3897</v>
      </c>
      <c r="Q2346" s="3" t="s">
        <v>2546</v>
      </c>
      <c r="S2346" t="b">
        <f t="shared" si="36"/>
        <v>0</v>
      </c>
      <c r="U2346" t="b">
        <f>IF((OR(S2346,T2346)), L2346)</f>
        <v>0</v>
      </c>
    </row>
    <row r="2347" spans="1:21" x14ac:dyDescent="0.25">
      <c r="A2347" t="s">
        <v>1363</v>
      </c>
      <c r="E2347" s="1">
        <v>42113</v>
      </c>
      <c r="K2347" s="2">
        <v>42118.710416666669</v>
      </c>
      <c r="L2347">
        <v>339795277</v>
      </c>
      <c r="M2347">
        <v>1140</v>
      </c>
      <c r="N2347" t="s">
        <v>63</v>
      </c>
      <c r="O2347">
        <v>3</v>
      </c>
      <c r="P2347">
        <v>387</v>
      </c>
      <c r="Q2347" s="3" t="s">
        <v>2547</v>
      </c>
      <c r="S2347" t="b">
        <f t="shared" si="36"/>
        <v>0</v>
      </c>
      <c r="U2347" t="b">
        <f>IF((OR(S2347,T2347)), L2347)</f>
        <v>0</v>
      </c>
    </row>
    <row r="2348" spans="1:21" x14ac:dyDescent="0.25">
      <c r="A2348" t="s">
        <v>1363</v>
      </c>
      <c r="E2348" s="1">
        <v>42113</v>
      </c>
      <c r="K2348" s="2">
        <v>42121.888888888891</v>
      </c>
      <c r="L2348">
        <v>339795710</v>
      </c>
      <c r="M2348">
        <v>1707</v>
      </c>
      <c r="N2348" t="s">
        <v>292</v>
      </c>
      <c r="O2348">
        <v>90</v>
      </c>
      <c r="P2348">
        <v>893</v>
      </c>
      <c r="Q2348" s="3" t="s">
        <v>2548</v>
      </c>
      <c r="S2348" t="b">
        <f t="shared" si="36"/>
        <v>0</v>
      </c>
      <c r="U2348" t="b">
        <f>IF((OR(S2348,T2348)), L2348)</f>
        <v>0</v>
      </c>
    </row>
    <row r="2349" spans="1:21" x14ac:dyDescent="0.25">
      <c r="A2349" t="s">
        <v>1363</v>
      </c>
      <c r="E2349" s="1">
        <v>42113</v>
      </c>
      <c r="K2349" s="2">
        <v>42116.260416666664</v>
      </c>
      <c r="L2349">
        <v>339795522</v>
      </c>
      <c r="M2349">
        <v>1110</v>
      </c>
      <c r="N2349" t="s">
        <v>225</v>
      </c>
      <c r="O2349">
        <v>0</v>
      </c>
      <c r="P2349">
        <v>0</v>
      </c>
      <c r="Q2349" s="3" t="s">
        <v>2549</v>
      </c>
      <c r="S2349" t="b">
        <f t="shared" si="36"/>
        <v>0</v>
      </c>
      <c r="U2349" t="b">
        <f>IF((OR(S2349,T2349)), L2349)</f>
        <v>0</v>
      </c>
    </row>
    <row r="2350" spans="1:21" x14ac:dyDescent="0.25">
      <c r="A2350" t="s">
        <v>1363</v>
      </c>
      <c r="E2350" s="1">
        <v>42113</v>
      </c>
      <c r="K2350" s="2">
        <v>42120.645833333336</v>
      </c>
      <c r="L2350">
        <v>339795105</v>
      </c>
      <c r="M2350">
        <v>22088</v>
      </c>
      <c r="N2350" t="s">
        <v>572</v>
      </c>
      <c r="O2350">
        <v>59</v>
      </c>
      <c r="P2350">
        <v>10781</v>
      </c>
      <c r="Q2350" s="3" t="s">
        <v>2550</v>
      </c>
      <c r="S2350" t="b">
        <f t="shared" si="36"/>
        <v>0</v>
      </c>
      <c r="U2350" t="b">
        <f>IF((OR(S2350,T2350)), L2350)</f>
        <v>0</v>
      </c>
    </row>
    <row r="2351" spans="1:21" x14ac:dyDescent="0.25">
      <c r="A2351" t="s">
        <v>1363</v>
      </c>
      <c r="E2351" s="1">
        <v>42113</v>
      </c>
      <c r="K2351" s="2">
        <v>42118.333333333336</v>
      </c>
      <c r="L2351">
        <v>339795212</v>
      </c>
      <c r="M2351">
        <v>1095</v>
      </c>
      <c r="N2351" t="s">
        <v>212</v>
      </c>
      <c r="O2351">
        <v>0</v>
      </c>
      <c r="P2351">
        <v>332</v>
      </c>
      <c r="Q2351" s="3" t="s">
        <v>2551</v>
      </c>
      <c r="S2351" t="b">
        <f t="shared" si="36"/>
        <v>0</v>
      </c>
      <c r="U2351" t="b">
        <f>IF((OR(S2351,T2351)), L2351)</f>
        <v>0</v>
      </c>
    </row>
    <row r="2352" spans="1:21" x14ac:dyDescent="0.25">
      <c r="A2352" t="s">
        <v>1363</v>
      </c>
      <c r="E2352" s="1">
        <v>42113</v>
      </c>
      <c r="K2352" s="2">
        <v>42119.333333333336</v>
      </c>
      <c r="L2352">
        <v>339795644</v>
      </c>
      <c r="M2352">
        <v>1747</v>
      </c>
      <c r="N2352" t="s">
        <v>18</v>
      </c>
      <c r="O2352">
        <v>416</v>
      </c>
      <c r="P2352">
        <v>1225</v>
      </c>
      <c r="Q2352" s="3" t="s">
        <v>2552</v>
      </c>
      <c r="S2352" t="b">
        <f t="shared" si="36"/>
        <v>0</v>
      </c>
      <c r="U2352" t="b">
        <f>IF((OR(S2352,T2352)), L2352)</f>
        <v>0</v>
      </c>
    </row>
    <row r="2353" spans="1:21" x14ac:dyDescent="0.25">
      <c r="A2353" t="s">
        <v>1363</v>
      </c>
      <c r="E2353" s="1">
        <v>42113</v>
      </c>
      <c r="K2353" s="2">
        <v>42121.333333333336</v>
      </c>
      <c r="L2353">
        <v>339795117</v>
      </c>
      <c r="M2353">
        <v>1095</v>
      </c>
      <c r="N2353" t="s">
        <v>212</v>
      </c>
      <c r="O2353">
        <v>10000</v>
      </c>
      <c r="P2353">
        <v>1530</v>
      </c>
      <c r="Q2353" s="3" t="s">
        <v>2553</v>
      </c>
      <c r="S2353" t="b">
        <f t="shared" si="36"/>
        <v>0</v>
      </c>
      <c r="U2353" t="b">
        <f>IF((OR(S2353,T2353)), L2353)</f>
        <v>0</v>
      </c>
    </row>
    <row r="2354" spans="1:21" x14ac:dyDescent="0.25">
      <c r="A2354" t="s">
        <v>1363</v>
      </c>
      <c r="E2354" s="1">
        <v>42113</v>
      </c>
      <c r="K2354" s="2">
        <v>42121.916678240741</v>
      </c>
      <c r="L2354">
        <v>339794903</v>
      </c>
      <c r="M2354">
        <v>1110</v>
      </c>
      <c r="N2354" t="s">
        <v>225</v>
      </c>
      <c r="O2354">
        <v>1198</v>
      </c>
      <c r="P2354">
        <v>17601</v>
      </c>
      <c r="Q2354" s="3" t="s">
        <v>2554</v>
      </c>
      <c r="S2354" t="b">
        <f t="shared" si="36"/>
        <v>0</v>
      </c>
      <c r="U2354" t="b">
        <f>IF((OR(S2354,T2354)), L2354)</f>
        <v>0</v>
      </c>
    </row>
    <row r="2355" spans="1:21" x14ac:dyDescent="0.25">
      <c r="A2355" t="s">
        <v>1363</v>
      </c>
      <c r="E2355" s="1">
        <v>42113</v>
      </c>
      <c r="K2355" s="2">
        <v>42123.333333333336</v>
      </c>
      <c r="L2355">
        <v>339794961</v>
      </c>
      <c r="M2355">
        <v>1</v>
      </c>
      <c r="N2355" t="s">
        <v>54</v>
      </c>
      <c r="O2355">
        <v>417</v>
      </c>
      <c r="P2355">
        <v>11209</v>
      </c>
      <c r="Q2355" s="3" t="s">
        <v>2555</v>
      </c>
      <c r="S2355" t="b">
        <f t="shared" si="36"/>
        <v>0</v>
      </c>
      <c r="U2355" t="b">
        <f>IF((OR(S2355,T2355)), L2355)</f>
        <v>0</v>
      </c>
    </row>
    <row r="2356" spans="1:21" x14ac:dyDescent="0.25">
      <c r="A2356" t="s">
        <v>1363</v>
      </c>
      <c r="E2356" s="1">
        <v>42113</v>
      </c>
      <c r="K2356" s="2">
        <v>42122.333333333336</v>
      </c>
      <c r="L2356">
        <v>339795229</v>
      </c>
      <c r="M2356">
        <v>2</v>
      </c>
      <c r="N2356" t="s">
        <v>43</v>
      </c>
      <c r="O2356">
        <v>1752</v>
      </c>
      <c r="P2356">
        <v>4839</v>
      </c>
      <c r="Q2356" s="3" t="s">
        <v>2556</v>
      </c>
      <c r="S2356" t="b">
        <f t="shared" si="36"/>
        <v>0</v>
      </c>
      <c r="U2356" t="b">
        <f>IF((OR(S2356,T2356)), L2356)</f>
        <v>0</v>
      </c>
    </row>
    <row r="2357" spans="1:21" x14ac:dyDescent="0.25">
      <c r="A2357" t="s">
        <v>1363</v>
      </c>
      <c r="E2357" s="1">
        <v>42113</v>
      </c>
      <c r="K2357" s="2">
        <v>42118.591666666667</v>
      </c>
      <c r="L2357">
        <v>339795141</v>
      </c>
      <c r="M2357">
        <v>28</v>
      </c>
      <c r="N2357" t="s">
        <v>153</v>
      </c>
      <c r="O2357">
        <v>0</v>
      </c>
      <c r="P2357">
        <v>2</v>
      </c>
      <c r="Q2357" s="3" t="s">
        <v>2557</v>
      </c>
      <c r="S2357" t="b">
        <f t="shared" si="36"/>
        <v>0</v>
      </c>
      <c r="U2357" t="b">
        <f>IF((OR(S2357,T2357)), L2357)</f>
        <v>0</v>
      </c>
    </row>
    <row r="2358" spans="1:21" x14ac:dyDescent="0.25">
      <c r="A2358" t="s">
        <v>1363</v>
      </c>
      <c r="E2358" s="1">
        <v>42113</v>
      </c>
      <c r="K2358" s="2">
        <v>42120.333333333336</v>
      </c>
      <c r="L2358">
        <v>339795679</v>
      </c>
      <c r="M2358">
        <v>1</v>
      </c>
      <c r="N2358" t="s">
        <v>54</v>
      </c>
      <c r="O2358">
        <v>2534</v>
      </c>
      <c r="P2358">
        <v>13958</v>
      </c>
      <c r="Q2358" s="3" t="s">
        <v>2558</v>
      </c>
      <c r="S2358" t="b">
        <f t="shared" si="36"/>
        <v>0</v>
      </c>
      <c r="U2358" t="b">
        <f>IF((OR(S2358,T2358)), L2358)</f>
        <v>0</v>
      </c>
    </row>
    <row r="2359" spans="1:21" x14ac:dyDescent="0.25">
      <c r="A2359" t="s">
        <v>1363</v>
      </c>
      <c r="E2359" s="1">
        <v>42113</v>
      </c>
      <c r="K2359" s="2">
        <v>42121.333333333336</v>
      </c>
      <c r="L2359">
        <v>339795330</v>
      </c>
      <c r="M2359">
        <v>4425</v>
      </c>
      <c r="N2359" t="s">
        <v>234</v>
      </c>
      <c r="O2359">
        <v>813</v>
      </c>
      <c r="P2359">
        <v>926</v>
      </c>
      <c r="Q2359" s="3" t="s">
        <v>2559</v>
      </c>
      <c r="S2359" t="b">
        <f t="shared" si="36"/>
        <v>0</v>
      </c>
      <c r="U2359" t="b">
        <f>IF((OR(S2359,T2359)), L2359)</f>
        <v>0</v>
      </c>
    </row>
    <row r="2360" spans="1:21" x14ac:dyDescent="0.25">
      <c r="A2360" t="s">
        <v>1363</v>
      </c>
      <c r="E2360" s="1">
        <v>42113</v>
      </c>
      <c r="K2360" s="2">
        <v>42121.333333333336</v>
      </c>
      <c r="L2360">
        <v>339795489</v>
      </c>
      <c r="M2360">
        <v>1095</v>
      </c>
      <c r="N2360" t="s">
        <v>212</v>
      </c>
      <c r="O2360">
        <v>7</v>
      </c>
      <c r="P2360">
        <v>2350</v>
      </c>
      <c r="Q2360" s="3" t="s">
        <v>2560</v>
      </c>
      <c r="S2360" t="b">
        <f t="shared" si="36"/>
        <v>0</v>
      </c>
      <c r="U2360" t="b">
        <f>IF((OR(S2360,T2360)), L2360)</f>
        <v>0</v>
      </c>
    </row>
    <row r="2361" spans="1:21" x14ac:dyDescent="0.25">
      <c r="A2361" t="s">
        <v>1363</v>
      </c>
      <c r="E2361" s="1">
        <v>42113</v>
      </c>
      <c r="K2361" s="2">
        <v>42122.486990740741</v>
      </c>
      <c r="L2361">
        <v>339795280</v>
      </c>
      <c r="M2361">
        <v>1110</v>
      </c>
      <c r="N2361" t="s">
        <v>225</v>
      </c>
      <c r="O2361">
        <v>4353</v>
      </c>
      <c r="P2361">
        <v>87982</v>
      </c>
      <c r="Q2361" s="3" t="s">
        <v>2561</v>
      </c>
      <c r="S2361" t="b">
        <f t="shared" si="36"/>
        <v>0</v>
      </c>
      <c r="U2361" t="b">
        <f>IF((OR(S2361,T2361)), L2361)</f>
        <v>0</v>
      </c>
    </row>
    <row r="2362" spans="1:21" x14ac:dyDescent="0.25">
      <c r="A2362" t="s">
        <v>1363</v>
      </c>
      <c r="E2362" s="1">
        <v>42113</v>
      </c>
      <c r="K2362" s="2">
        <v>42120.373252314814</v>
      </c>
      <c r="L2362">
        <v>339795785</v>
      </c>
      <c r="M2362">
        <v>19334</v>
      </c>
      <c r="N2362" t="s">
        <v>261</v>
      </c>
      <c r="O2362">
        <v>2058</v>
      </c>
      <c r="P2362">
        <v>5023</v>
      </c>
      <c r="Q2362" s="3" t="s">
        <v>2562</v>
      </c>
      <c r="S2362" t="b">
        <f t="shared" si="36"/>
        <v>0</v>
      </c>
      <c r="U2362" t="b">
        <f>IF((OR(S2362,T2362)), L2362)</f>
        <v>0</v>
      </c>
    </row>
    <row r="2363" spans="1:21" x14ac:dyDescent="0.25">
      <c r="A2363" t="s">
        <v>1363</v>
      </c>
      <c r="E2363" s="1">
        <v>42113</v>
      </c>
      <c r="K2363" s="2">
        <v>42121.333333333336</v>
      </c>
      <c r="L2363">
        <v>339795346</v>
      </c>
      <c r="M2363">
        <v>2</v>
      </c>
      <c r="N2363" t="s">
        <v>43</v>
      </c>
      <c r="O2363">
        <v>3682</v>
      </c>
      <c r="P2363">
        <v>0</v>
      </c>
      <c r="Q2363" s="3" t="s">
        <v>2563</v>
      </c>
      <c r="S2363" t="b">
        <f t="shared" si="36"/>
        <v>0</v>
      </c>
      <c r="U2363" t="b">
        <f>IF((OR(S2363,T2363)), L2363)</f>
        <v>0</v>
      </c>
    </row>
    <row r="2364" spans="1:21" x14ac:dyDescent="0.25">
      <c r="A2364" t="s">
        <v>1363</v>
      </c>
      <c r="E2364" s="1">
        <v>42113</v>
      </c>
      <c r="K2364" s="2">
        <v>42121.797615740739</v>
      </c>
      <c r="L2364">
        <v>339796288</v>
      </c>
      <c r="M2364">
        <v>1110</v>
      </c>
      <c r="N2364" t="s">
        <v>225</v>
      </c>
      <c r="O2364">
        <v>236</v>
      </c>
      <c r="P2364">
        <v>5282</v>
      </c>
      <c r="Q2364" s="3" t="s">
        <v>2564</v>
      </c>
      <c r="S2364" t="b">
        <f t="shared" si="36"/>
        <v>0</v>
      </c>
      <c r="U2364" t="b">
        <f>IF((OR(S2364,T2364)), L2364)</f>
        <v>0</v>
      </c>
    </row>
    <row r="2365" spans="1:21" x14ac:dyDescent="0.25">
      <c r="A2365" t="s">
        <v>1363</v>
      </c>
      <c r="E2365" s="1">
        <v>42113</v>
      </c>
      <c r="K2365" s="2">
        <v>42119.712500000001</v>
      </c>
      <c r="L2365">
        <v>339795474</v>
      </c>
      <c r="M2365">
        <v>22088</v>
      </c>
      <c r="N2365" t="s">
        <v>572</v>
      </c>
      <c r="O2365">
        <v>68</v>
      </c>
      <c r="P2365">
        <v>7349</v>
      </c>
      <c r="Q2365" s="3" t="s">
        <v>2565</v>
      </c>
      <c r="S2365" t="b">
        <f t="shared" si="36"/>
        <v>0</v>
      </c>
      <c r="U2365" t="b">
        <f>IF((OR(S2365,T2365)), L2365)</f>
        <v>0</v>
      </c>
    </row>
    <row r="2366" spans="1:21" x14ac:dyDescent="0.25">
      <c r="A2366" t="s">
        <v>1363</v>
      </c>
      <c r="E2366" s="1">
        <v>42113</v>
      </c>
      <c r="K2366" s="2">
        <v>42120.333333333336</v>
      </c>
      <c r="L2366">
        <v>339795064</v>
      </c>
      <c r="M2366">
        <v>22088</v>
      </c>
      <c r="N2366" t="s">
        <v>572</v>
      </c>
      <c r="O2366">
        <v>148</v>
      </c>
      <c r="P2366">
        <v>4146</v>
      </c>
      <c r="Q2366" s="3" t="s">
        <v>2566</v>
      </c>
      <c r="S2366" t="b">
        <f t="shared" si="36"/>
        <v>0</v>
      </c>
      <c r="U2366" t="b">
        <f>IF((OR(S2366,T2366)), L2366)</f>
        <v>0</v>
      </c>
    </row>
    <row r="2367" spans="1:21" x14ac:dyDescent="0.25">
      <c r="A2367" t="s">
        <v>1363</v>
      </c>
      <c r="E2367" s="1">
        <v>42113</v>
      </c>
      <c r="K2367" s="2">
        <v>42121.591666666667</v>
      </c>
      <c r="L2367">
        <v>339795684</v>
      </c>
      <c r="M2367">
        <v>1140</v>
      </c>
      <c r="N2367" t="s">
        <v>63</v>
      </c>
      <c r="O2367">
        <v>52</v>
      </c>
      <c r="P2367">
        <v>787</v>
      </c>
      <c r="Q2367" s="3" t="s">
        <v>2567</v>
      </c>
      <c r="S2367" t="b">
        <f t="shared" si="36"/>
        <v>0</v>
      </c>
      <c r="U2367" t="b">
        <f>IF((OR(S2367,T2367)), L2367)</f>
        <v>0</v>
      </c>
    </row>
    <row r="2368" spans="1:21" x14ac:dyDescent="0.25">
      <c r="A2368" t="s">
        <v>1363</v>
      </c>
      <c r="E2368" s="1">
        <v>42113</v>
      </c>
      <c r="K2368" s="2">
        <v>42118.333333333336</v>
      </c>
      <c r="L2368">
        <v>339795413</v>
      </c>
      <c r="M2368">
        <v>2</v>
      </c>
      <c r="N2368" t="s">
        <v>43</v>
      </c>
      <c r="O2368">
        <v>128</v>
      </c>
      <c r="P2368">
        <v>235</v>
      </c>
      <c r="Q2368" s="3" t="s">
        <v>2568</v>
      </c>
      <c r="S2368" t="b">
        <f t="shared" si="36"/>
        <v>0</v>
      </c>
      <c r="U2368" t="b">
        <f>IF((OR(S2368,T2368)), L2368)</f>
        <v>0</v>
      </c>
    </row>
    <row r="2369" spans="1:21" x14ac:dyDescent="0.25">
      <c r="A2369" t="s">
        <v>1363</v>
      </c>
      <c r="E2369" s="1">
        <v>42113</v>
      </c>
      <c r="K2369" s="2">
        <v>42122.333333333336</v>
      </c>
      <c r="L2369">
        <v>339795783</v>
      </c>
      <c r="M2369">
        <v>1150</v>
      </c>
      <c r="N2369" t="s">
        <v>268</v>
      </c>
      <c r="O2369">
        <v>212</v>
      </c>
      <c r="P2369">
        <v>314</v>
      </c>
      <c r="Q2369" s="3" t="s">
        <v>2569</v>
      </c>
      <c r="S2369" t="b">
        <f t="shared" si="36"/>
        <v>0</v>
      </c>
      <c r="U2369" t="b">
        <f>IF((OR(S2369,T2369)), L2369)</f>
        <v>0</v>
      </c>
    </row>
    <row r="2370" spans="1:21" x14ac:dyDescent="0.25">
      <c r="A2370" t="s">
        <v>1363</v>
      </c>
      <c r="E2370" s="1">
        <v>42113</v>
      </c>
      <c r="K2370" s="2">
        <v>42120.568055555559</v>
      </c>
      <c r="L2370">
        <v>339794919</v>
      </c>
      <c r="M2370">
        <v>24791</v>
      </c>
      <c r="N2370" t="s">
        <v>2570</v>
      </c>
      <c r="O2370">
        <v>100</v>
      </c>
      <c r="P2370">
        <v>83</v>
      </c>
      <c r="Q2370" s="3" t="s">
        <v>2571</v>
      </c>
      <c r="S2370" t="b">
        <f t="shared" si="36"/>
        <v>0</v>
      </c>
      <c r="U2370" t="b">
        <f>IF((OR(S2370,T2370)), L2370)</f>
        <v>0</v>
      </c>
    </row>
    <row r="2371" spans="1:21" x14ac:dyDescent="0.25">
      <c r="A2371" t="s">
        <v>1363</v>
      </c>
      <c r="E2371" s="1">
        <v>42113</v>
      </c>
      <c r="K2371" s="2">
        <v>42122.333333333336</v>
      </c>
      <c r="L2371">
        <v>339794964</v>
      </c>
      <c r="M2371">
        <v>1095</v>
      </c>
      <c r="N2371" t="s">
        <v>212</v>
      </c>
      <c r="O2371">
        <v>15951</v>
      </c>
      <c r="P2371">
        <v>15648</v>
      </c>
      <c r="Q2371" s="3" t="s">
        <v>2572</v>
      </c>
      <c r="S2371" t="b">
        <f t="shared" si="36"/>
        <v>0</v>
      </c>
      <c r="U2371" t="b">
        <f>IF((OR(S2371,T2371)), L2371)</f>
        <v>0</v>
      </c>
    </row>
    <row r="2372" spans="1:21" x14ac:dyDescent="0.25">
      <c r="A2372" t="s">
        <v>1363</v>
      </c>
      <c r="E2372" s="1">
        <v>42113</v>
      </c>
      <c r="K2372" s="2">
        <v>42122.333333333336</v>
      </c>
      <c r="L2372">
        <v>339795725</v>
      </c>
      <c r="M2372">
        <v>59690</v>
      </c>
      <c r="N2372" t="s">
        <v>189</v>
      </c>
      <c r="O2372">
        <v>1578</v>
      </c>
      <c r="P2372">
        <v>2</v>
      </c>
      <c r="Q2372" s="3" t="s">
        <v>2573</v>
      </c>
      <c r="S2372" t="b">
        <f t="shared" ref="S2372:S2435" si="37">NOT(ISERROR(MATCH(L2372,R:R,0)))</f>
        <v>0</v>
      </c>
      <c r="U2372" t="b">
        <f>IF((OR(S2372,T2372)), L2372)</f>
        <v>0</v>
      </c>
    </row>
    <row r="2373" spans="1:21" x14ac:dyDescent="0.25">
      <c r="A2373" t="s">
        <v>1363</v>
      </c>
      <c r="E2373" s="1">
        <v>42113</v>
      </c>
      <c r="K2373" s="2">
        <v>42121.843738425923</v>
      </c>
      <c r="L2373">
        <v>339795640</v>
      </c>
      <c r="M2373">
        <v>1752</v>
      </c>
      <c r="N2373" t="s">
        <v>89</v>
      </c>
      <c r="O2373">
        <v>55</v>
      </c>
      <c r="P2373">
        <v>4009</v>
      </c>
      <c r="Q2373" s="3" t="s">
        <v>2574</v>
      </c>
      <c r="S2373" t="b">
        <f t="shared" si="37"/>
        <v>0</v>
      </c>
      <c r="U2373" t="b">
        <f>IF((OR(S2373,T2373)), L2373)</f>
        <v>0</v>
      </c>
    </row>
    <row r="2374" spans="1:21" x14ac:dyDescent="0.25">
      <c r="A2374" t="s">
        <v>1363</v>
      </c>
      <c r="E2374" s="1">
        <v>42113</v>
      </c>
      <c r="K2374" s="2">
        <v>42115.333333333336</v>
      </c>
      <c r="L2374">
        <v>339795132</v>
      </c>
      <c r="M2374">
        <v>1095</v>
      </c>
      <c r="N2374" t="s">
        <v>212</v>
      </c>
      <c r="O2374">
        <v>2546</v>
      </c>
      <c r="P2374">
        <v>5401</v>
      </c>
      <c r="Q2374" s="3" t="s">
        <v>2575</v>
      </c>
      <c r="S2374" t="b">
        <f t="shared" si="37"/>
        <v>0</v>
      </c>
      <c r="U2374" t="b">
        <f>IF((OR(S2374,T2374)), L2374)</f>
        <v>0</v>
      </c>
    </row>
    <row r="2375" spans="1:21" x14ac:dyDescent="0.25">
      <c r="A2375" t="s">
        <v>1363</v>
      </c>
      <c r="E2375" s="1">
        <v>42113</v>
      </c>
      <c r="K2375" s="2">
        <v>42121.333333333336</v>
      </c>
      <c r="L2375">
        <v>339795160</v>
      </c>
      <c r="M2375">
        <v>1721</v>
      </c>
      <c r="N2375" t="s">
        <v>349</v>
      </c>
      <c r="O2375">
        <v>0</v>
      </c>
      <c r="P2375">
        <v>0</v>
      </c>
      <c r="Q2375" s="3" t="s">
        <v>2576</v>
      </c>
      <c r="S2375" t="b">
        <f t="shared" si="37"/>
        <v>0</v>
      </c>
      <c r="U2375" t="b">
        <f>IF((OR(S2375,T2375)), L2375)</f>
        <v>0</v>
      </c>
    </row>
    <row r="2376" spans="1:21" x14ac:dyDescent="0.25">
      <c r="A2376" t="s">
        <v>1363</v>
      </c>
      <c r="E2376" s="1">
        <v>42113</v>
      </c>
      <c r="K2376" s="2">
        <v>42115.584421296298</v>
      </c>
      <c r="L2376">
        <v>339795393</v>
      </c>
      <c r="M2376">
        <v>18515</v>
      </c>
      <c r="N2376" t="s">
        <v>2577</v>
      </c>
      <c r="O2376">
        <v>152</v>
      </c>
      <c r="P2376">
        <v>7153</v>
      </c>
      <c r="Q2376" s="3" t="s">
        <v>2578</v>
      </c>
      <c r="S2376" t="b">
        <f t="shared" si="37"/>
        <v>0</v>
      </c>
      <c r="U2376" t="b">
        <f>IF((OR(S2376,T2376)), L2376)</f>
        <v>0</v>
      </c>
    </row>
    <row r="2377" spans="1:21" x14ac:dyDescent="0.25">
      <c r="A2377" t="s">
        <v>1363</v>
      </c>
      <c r="E2377" s="1">
        <v>42113</v>
      </c>
      <c r="K2377" s="2">
        <v>42121.616863425923</v>
      </c>
      <c r="L2377">
        <v>339795252</v>
      </c>
      <c r="M2377">
        <v>18775</v>
      </c>
      <c r="N2377" t="s">
        <v>2579</v>
      </c>
      <c r="O2377">
        <v>40</v>
      </c>
      <c r="P2377">
        <v>1986</v>
      </c>
      <c r="Q2377" s="3" t="s">
        <v>2580</v>
      </c>
      <c r="S2377" t="b">
        <f t="shared" si="37"/>
        <v>0</v>
      </c>
      <c r="U2377" t="b">
        <f>IF((OR(S2377,T2377)), L2377)</f>
        <v>0</v>
      </c>
    </row>
    <row r="2378" spans="1:21" x14ac:dyDescent="0.25">
      <c r="A2378" t="s">
        <v>1363</v>
      </c>
      <c r="E2378" s="1">
        <v>42113</v>
      </c>
      <c r="K2378" s="2">
        <v>42116.887777777774</v>
      </c>
      <c r="L2378">
        <v>339795553</v>
      </c>
      <c r="M2378">
        <v>18775</v>
      </c>
      <c r="N2378" t="s">
        <v>2579</v>
      </c>
      <c r="O2378">
        <v>25</v>
      </c>
      <c r="P2378">
        <v>2</v>
      </c>
      <c r="Q2378" s="3" t="s">
        <v>2581</v>
      </c>
      <c r="S2378" t="b">
        <f t="shared" si="37"/>
        <v>0</v>
      </c>
      <c r="U2378" t="b">
        <f>IF((OR(S2378,T2378)), L2378)</f>
        <v>0</v>
      </c>
    </row>
    <row r="2379" spans="1:21" x14ac:dyDescent="0.25">
      <c r="A2379" t="s">
        <v>1363</v>
      </c>
      <c r="E2379" s="1">
        <v>42113</v>
      </c>
      <c r="K2379" s="2">
        <v>42115.333333333336</v>
      </c>
      <c r="L2379">
        <v>339795626</v>
      </c>
      <c r="M2379">
        <v>2</v>
      </c>
      <c r="N2379" t="s">
        <v>43</v>
      </c>
      <c r="O2379">
        <v>5</v>
      </c>
      <c r="P2379">
        <v>114</v>
      </c>
      <c r="Q2379" s="3" t="s">
        <v>2582</v>
      </c>
      <c r="S2379" t="b">
        <f t="shared" si="37"/>
        <v>0</v>
      </c>
      <c r="U2379" t="b">
        <f>IF((OR(S2379,T2379)), L2379)</f>
        <v>0</v>
      </c>
    </row>
    <row r="2380" spans="1:21" x14ac:dyDescent="0.25">
      <c r="A2380" t="s">
        <v>1363</v>
      </c>
      <c r="E2380" s="1">
        <v>42113</v>
      </c>
      <c r="K2380" s="2">
        <v>42121.730208333334</v>
      </c>
      <c r="L2380">
        <v>339795744</v>
      </c>
      <c r="M2380">
        <v>1752</v>
      </c>
      <c r="N2380" t="s">
        <v>89</v>
      </c>
      <c r="O2380">
        <v>7</v>
      </c>
      <c r="P2380">
        <v>30</v>
      </c>
      <c r="Q2380" s="3" t="s">
        <v>2583</v>
      </c>
      <c r="S2380" t="b">
        <f t="shared" si="37"/>
        <v>0</v>
      </c>
      <c r="U2380" t="b">
        <f>IF((OR(S2380,T2380)), L2380)</f>
        <v>0</v>
      </c>
    </row>
    <row r="2381" spans="1:21" x14ac:dyDescent="0.25">
      <c r="A2381" t="s">
        <v>1363</v>
      </c>
      <c r="E2381" s="1">
        <v>42113</v>
      </c>
      <c r="K2381" s="2">
        <v>42121.823391203703</v>
      </c>
      <c r="L2381">
        <v>339795161</v>
      </c>
      <c r="M2381">
        <v>18775</v>
      </c>
      <c r="N2381" t="s">
        <v>2579</v>
      </c>
      <c r="O2381">
        <v>4</v>
      </c>
      <c r="P2381">
        <v>31</v>
      </c>
      <c r="Q2381" s="3" t="s">
        <v>2584</v>
      </c>
      <c r="S2381" t="b">
        <f t="shared" si="37"/>
        <v>0</v>
      </c>
      <c r="U2381" t="b">
        <f>IF((OR(S2381,T2381)), L2381)</f>
        <v>0</v>
      </c>
    </row>
    <row r="2382" spans="1:21" x14ac:dyDescent="0.25">
      <c r="A2382" t="s">
        <v>1363</v>
      </c>
      <c r="E2382" s="1">
        <v>42113</v>
      </c>
      <c r="K2382" s="2">
        <v>42116.333333333336</v>
      </c>
      <c r="L2382">
        <v>339795478</v>
      </c>
      <c r="M2382">
        <v>2</v>
      </c>
      <c r="N2382" t="s">
        <v>43</v>
      </c>
      <c r="O2382">
        <v>374</v>
      </c>
      <c r="P2382">
        <v>805</v>
      </c>
      <c r="Q2382" s="3" t="s">
        <v>2585</v>
      </c>
      <c r="S2382" t="b">
        <f t="shared" si="37"/>
        <v>0</v>
      </c>
      <c r="U2382" t="b">
        <f>IF((OR(S2382,T2382)), L2382)</f>
        <v>0</v>
      </c>
    </row>
    <row r="2383" spans="1:21" x14ac:dyDescent="0.25">
      <c r="A2383" t="s">
        <v>1363</v>
      </c>
      <c r="E2383" s="1">
        <v>42113</v>
      </c>
      <c r="K2383" s="2">
        <v>42121.333333333336</v>
      </c>
      <c r="L2383">
        <v>339795221</v>
      </c>
      <c r="M2383">
        <v>1125</v>
      </c>
      <c r="N2383" t="s">
        <v>2586</v>
      </c>
      <c r="O2383">
        <v>11</v>
      </c>
      <c r="P2383">
        <v>2228</v>
      </c>
      <c r="Q2383" s="3" t="s">
        <v>2587</v>
      </c>
      <c r="S2383" t="b">
        <f t="shared" si="37"/>
        <v>0</v>
      </c>
      <c r="U2383" t="b">
        <f>IF((OR(S2383,T2383)), L2383)</f>
        <v>0</v>
      </c>
    </row>
    <row r="2384" spans="1:21" x14ac:dyDescent="0.25">
      <c r="A2384" t="s">
        <v>1363</v>
      </c>
      <c r="E2384" s="1">
        <v>42113</v>
      </c>
      <c r="K2384" s="2">
        <v>42120.455555555556</v>
      </c>
      <c r="L2384">
        <v>339794982</v>
      </c>
      <c r="M2384">
        <v>26164</v>
      </c>
      <c r="N2384" t="s">
        <v>376</v>
      </c>
      <c r="O2384">
        <v>410</v>
      </c>
      <c r="P2384">
        <v>8</v>
      </c>
      <c r="Q2384" s="3" t="s">
        <v>2588</v>
      </c>
      <c r="S2384" t="b">
        <f t="shared" si="37"/>
        <v>0</v>
      </c>
      <c r="U2384" t="b">
        <f>IF((OR(S2384,T2384)), L2384)</f>
        <v>0</v>
      </c>
    </row>
    <row r="2385" spans="1:21" x14ac:dyDescent="0.25">
      <c r="A2385" t="s">
        <v>1363</v>
      </c>
      <c r="E2385" s="1">
        <v>42113</v>
      </c>
      <c r="K2385" s="2">
        <v>42116.333333333336</v>
      </c>
      <c r="L2385">
        <v>339795286</v>
      </c>
      <c r="M2385">
        <v>1095</v>
      </c>
      <c r="N2385" t="s">
        <v>212</v>
      </c>
      <c r="O2385">
        <v>2036</v>
      </c>
      <c r="P2385">
        <v>7828</v>
      </c>
      <c r="Q2385" s="3" t="s">
        <v>2589</v>
      </c>
      <c r="S2385" t="b">
        <f t="shared" si="37"/>
        <v>0</v>
      </c>
      <c r="U2385" t="b">
        <f>IF((OR(S2385,T2385)), L2385)</f>
        <v>0</v>
      </c>
    </row>
    <row r="2386" spans="1:21" x14ac:dyDescent="0.25">
      <c r="A2386" t="s">
        <v>1363</v>
      </c>
      <c r="E2386" s="1">
        <v>42113</v>
      </c>
      <c r="K2386" s="2">
        <v>42120.333333333336</v>
      </c>
      <c r="L2386">
        <v>339795623</v>
      </c>
      <c r="M2386">
        <v>2</v>
      </c>
      <c r="N2386" t="s">
        <v>43</v>
      </c>
      <c r="O2386">
        <v>181</v>
      </c>
      <c r="P2386">
        <v>197</v>
      </c>
      <c r="Q2386" s="3" t="s">
        <v>2590</v>
      </c>
      <c r="S2386" t="b">
        <f t="shared" si="37"/>
        <v>0</v>
      </c>
      <c r="U2386" t="b">
        <f>IF((OR(S2386,T2386)), L2386)</f>
        <v>0</v>
      </c>
    </row>
    <row r="2387" spans="1:21" x14ac:dyDescent="0.25">
      <c r="A2387" t="s">
        <v>1363</v>
      </c>
      <c r="E2387" s="1">
        <v>42113</v>
      </c>
      <c r="K2387" s="2">
        <v>42120.333333333336</v>
      </c>
      <c r="L2387">
        <v>339795334</v>
      </c>
      <c r="M2387">
        <v>1095</v>
      </c>
      <c r="N2387" t="s">
        <v>212</v>
      </c>
      <c r="O2387">
        <v>5879</v>
      </c>
      <c r="P2387">
        <v>4244</v>
      </c>
      <c r="Q2387" s="3" t="s">
        <v>2591</v>
      </c>
      <c r="S2387" t="b">
        <f t="shared" si="37"/>
        <v>0</v>
      </c>
      <c r="U2387" t="b">
        <f>IF((OR(S2387,T2387)), L2387)</f>
        <v>0</v>
      </c>
    </row>
    <row r="2388" spans="1:21" x14ac:dyDescent="0.25">
      <c r="A2388" t="s">
        <v>1363</v>
      </c>
      <c r="E2388" s="1">
        <v>42113</v>
      </c>
      <c r="K2388" s="2">
        <v>42115.532638888886</v>
      </c>
      <c r="L2388">
        <v>339795369</v>
      </c>
      <c r="M2388">
        <v>22088</v>
      </c>
      <c r="N2388" t="s">
        <v>572</v>
      </c>
      <c r="O2388">
        <v>6</v>
      </c>
      <c r="P2388">
        <v>25</v>
      </c>
      <c r="Q2388" s="3" t="s">
        <v>2592</v>
      </c>
      <c r="S2388" t="b">
        <f t="shared" si="37"/>
        <v>0</v>
      </c>
      <c r="U2388" t="b">
        <f>IF((OR(S2388,T2388)), L2388)</f>
        <v>0</v>
      </c>
    </row>
    <row r="2389" spans="1:21" x14ac:dyDescent="0.25">
      <c r="A2389" t="s">
        <v>1363</v>
      </c>
      <c r="E2389" s="1">
        <v>42113</v>
      </c>
      <c r="K2389" s="2">
        <v>42120.858888888892</v>
      </c>
      <c r="L2389">
        <v>339795802</v>
      </c>
      <c r="M2389">
        <v>18775</v>
      </c>
      <c r="N2389" t="s">
        <v>2579</v>
      </c>
      <c r="O2389">
        <v>1054</v>
      </c>
      <c r="P2389">
        <v>19219</v>
      </c>
      <c r="Q2389" s="3" t="s">
        <v>2593</v>
      </c>
      <c r="S2389" t="b">
        <f t="shared" si="37"/>
        <v>0</v>
      </c>
      <c r="U2389" t="b">
        <f>IF((OR(S2389,T2389)), L2389)</f>
        <v>0</v>
      </c>
    </row>
    <row r="2390" spans="1:21" x14ac:dyDescent="0.25">
      <c r="A2390" t="s">
        <v>1363</v>
      </c>
      <c r="E2390" s="1">
        <v>42113</v>
      </c>
      <c r="K2390" s="2">
        <v>42117.333333333336</v>
      </c>
      <c r="L2390">
        <v>339794950</v>
      </c>
      <c r="M2390">
        <v>2</v>
      </c>
      <c r="N2390" t="s">
        <v>43</v>
      </c>
      <c r="O2390">
        <v>408</v>
      </c>
      <c r="P2390">
        <v>0</v>
      </c>
      <c r="Q2390" s="3" t="s">
        <v>2594</v>
      </c>
      <c r="S2390" t="b">
        <f t="shared" si="37"/>
        <v>0</v>
      </c>
      <c r="U2390" t="b">
        <f>IF((OR(S2390,T2390)), L2390)</f>
        <v>0</v>
      </c>
    </row>
    <row r="2391" spans="1:21" x14ac:dyDescent="0.25">
      <c r="A2391" t="s">
        <v>1363</v>
      </c>
      <c r="E2391" s="1">
        <v>42113</v>
      </c>
      <c r="K2391" s="2">
        <v>42121.333333333336</v>
      </c>
      <c r="L2391">
        <v>339795500</v>
      </c>
      <c r="M2391">
        <v>1095</v>
      </c>
      <c r="N2391" t="s">
        <v>212</v>
      </c>
      <c r="O2391">
        <v>411</v>
      </c>
      <c r="P2391">
        <v>5946</v>
      </c>
      <c r="Q2391" s="3" t="s">
        <v>2595</v>
      </c>
      <c r="S2391" t="b">
        <f t="shared" si="37"/>
        <v>0</v>
      </c>
      <c r="U2391" t="b">
        <f>IF((OR(S2391,T2391)), L2391)</f>
        <v>0</v>
      </c>
    </row>
    <row r="2392" spans="1:21" x14ac:dyDescent="0.25">
      <c r="A2392" t="s">
        <v>1363</v>
      </c>
      <c r="E2392" s="1">
        <v>42113</v>
      </c>
      <c r="K2392" s="2">
        <v>42121.49722222222</v>
      </c>
      <c r="L2392">
        <v>339795107</v>
      </c>
      <c r="M2392">
        <v>1140</v>
      </c>
      <c r="N2392" t="s">
        <v>63</v>
      </c>
      <c r="O2392">
        <v>15</v>
      </c>
      <c r="P2392">
        <v>685</v>
      </c>
      <c r="Q2392" s="3" t="s">
        <v>2596</v>
      </c>
      <c r="S2392" t="b">
        <f t="shared" si="37"/>
        <v>0</v>
      </c>
      <c r="U2392" t="b">
        <f>IF((OR(S2392,T2392)), L2392)</f>
        <v>0</v>
      </c>
    </row>
    <row r="2393" spans="1:21" x14ac:dyDescent="0.25">
      <c r="A2393" t="s">
        <v>1363</v>
      </c>
      <c r="E2393" s="1">
        <v>42113</v>
      </c>
      <c r="K2393" s="2">
        <v>42121.333333333336</v>
      </c>
      <c r="L2393">
        <v>339795751</v>
      </c>
      <c r="M2393">
        <v>1095</v>
      </c>
      <c r="N2393" t="s">
        <v>212</v>
      </c>
      <c r="O2393">
        <v>378</v>
      </c>
      <c r="P2393">
        <v>971</v>
      </c>
      <c r="Q2393" s="3" t="s">
        <v>2597</v>
      </c>
      <c r="S2393" t="b">
        <f t="shared" si="37"/>
        <v>0</v>
      </c>
      <c r="U2393" t="b">
        <f>IF((OR(S2393,T2393)), L2393)</f>
        <v>0</v>
      </c>
    </row>
    <row r="2394" spans="1:21" x14ac:dyDescent="0.25">
      <c r="A2394" t="s">
        <v>1363</v>
      </c>
      <c r="E2394" s="1">
        <v>42113</v>
      </c>
      <c r="K2394" s="2">
        <v>42122.141481481478</v>
      </c>
      <c r="L2394">
        <v>339796308</v>
      </c>
      <c r="M2394">
        <v>1095</v>
      </c>
      <c r="N2394" t="s">
        <v>212</v>
      </c>
      <c r="O2394">
        <v>1236</v>
      </c>
      <c r="P2394">
        <v>2496</v>
      </c>
      <c r="Q2394" s="3" t="s">
        <v>2598</v>
      </c>
      <c r="S2394" t="b">
        <f t="shared" si="37"/>
        <v>0</v>
      </c>
      <c r="U2394" t="b">
        <f>IF((OR(S2394,T2394)), L2394)</f>
        <v>0</v>
      </c>
    </row>
    <row r="2395" spans="1:21" x14ac:dyDescent="0.25">
      <c r="A2395" t="s">
        <v>1363</v>
      </c>
      <c r="E2395" s="1">
        <v>42113</v>
      </c>
      <c r="K2395" s="2">
        <v>42119.77380787037</v>
      </c>
      <c r="L2395">
        <v>339795638</v>
      </c>
      <c r="M2395">
        <v>19334</v>
      </c>
      <c r="N2395" t="s">
        <v>261</v>
      </c>
      <c r="O2395">
        <v>26787</v>
      </c>
      <c r="P2395">
        <v>31115</v>
      </c>
      <c r="Q2395" s="3" t="s">
        <v>2599</v>
      </c>
      <c r="S2395" t="b">
        <f t="shared" si="37"/>
        <v>0</v>
      </c>
      <c r="U2395" t="b">
        <f>IF((OR(S2395,T2395)), L2395)</f>
        <v>0</v>
      </c>
    </row>
    <row r="2396" spans="1:21" x14ac:dyDescent="0.25">
      <c r="A2396" t="s">
        <v>1363</v>
      </c>
      <c r="E2396" s="1">
        <v>42113</v>
      </c>
      <c r="K2396" s="2">
        <v>42122.604363425926</v>
      </c>
      <c r="L2396">
        <v>339792757</v>
      </c>
      <c r="M2396">
        <v>53601</v>
      </c>
      <c r="N2396" t="s">
        <v>168</v>
      </c>
      <c r="O2396">
        <v>1</v>
      </c>
      <c r="P2396">
        <v>0</v>
      </c>
      <c r="Q2396" s="3" t="s">
        <v>2600</v>
      </c>
      <c r="S2396" t="b">
        <f t="shared" si="37"/>
        <v>0</v>
      </c>
      <c r="U2396" t="b">
        <f>IF((OR(S2396,T2396)), L2396)</f>
        <v>0</v>
      </c>
    </row>
    <row r="2397" spans="1:21" x14ac:dyDescent="0.25">
      <c r="A2397" t="s">
        <v>1363</v>
      </c>
      <c r="E2397" s="1">
        <v>42113</v>
      </c>
      <c r="K2397" s="2">
        <v>42122.508333333331</v>
      </c>
      <c r="L2397">
        <v>339794456</v>
      </c>
      <c r="M2397">
        <v>1140</v>
      </c>
      <c r="N2397" t="s">
        <v>63</v>
      </c>
      <c r="O2397">
        <v>105</v>
      </c>
      <c r="P2397">
        <v>4422</v>
      </c>
      <c r="Q2397" s="3" t="s">
        <v>2601</v>
      </c>
      <c r="S2397" t="b">
        <f t="shared" si="37"/>
        <v>0</v>
      </c>
      <c r="U2397" t="b">
        <f>IF((OR(S2397,T2397)), L2397)</f>
        <v>0</v>
      </c>
    </row>
    <row r="2398" spans="1:21" x14ac:dyDescent="0.25">
      <c r="A2398" t="s">
        <v>1363</v>
      </c>
      <c r="E2398" s="1">
        <v>42113</v>
      </c>
      <c r="K2398" s="2">
        <v>42122.593935185185</v>
      </c>
      <c r="L2398">
        <v>339794530</v>
      </c>
      <c r="M2398">
        <v>2</v>
      </c>
      <c r="N2398" t="s">
        <v>43</v>
      </c>
      <c r="O2398">
        <v>0</v>
      </c>
      <c r="P2398">
        <v>0</v>
      </c>
      <c r="Q2398" s="3" t="s">
        <v>2602</v>
      </c>
      <c r="S2398" t="b">
        <f t="shared" si="37"/>
        <v>0</v>
      </c>
      <c r="U2398" t="b">
        <f>IF((OR(S2398,T2398)), L2398)</f>
        <v>0</v>
      </c>
    </row>
    <row r="2399" spans="1:21" x14ac:dyDescent="0.25">
      <c r="A2399" t="s">
        <v>1363</v>
      </c>
      <c r="E2399" s="1">
        <v>42113</v>
      </c>
      <c r="K2399" s="2">
        <v>42122.354895833334</v>
      </c>
      <c r="L2399">
        <v>339791181</v>
      </c>
      <c r="M2399">
        <v>117</v>
      </c>
      <c r="N2399" t="s">
        <v>470</v>
      </c>
      <c r="O2399">
        <v>28</v>
      </c>
      <c r="P2399">
        <v>525</v>
      </c>
      <c r="Q2399" s="3" t="s">
        <v>2603</v>
      </c>
      <c r="S2399" t="b">
        <f t="shared" si="37"/>
        <v>0</v>
      </c>
      <c r="U2399" t="b">
        <f>IF((OR(S2399,T2399)), L2399)</f>
        <v>0</v>
      </c>
    </row>
    <row r="2400" spans="1:21" x14ac:dyDescent="0.25">
      <c r="A2400" t="s">
        <v>1363</v>
      </c>
      <c r="E2400" s="1">
        <v>42113</v>
      </c>
      <c r="K2400" s="2">
        <v>42122.585925925923</v>
      </c>
      <c r="L2400">
        <v>339794548</v>
      </c>
      <c r="M2400">
        <v>2</v>
      </c>
      <c r="N2400" t="s">
        <v>43</v>
      </c>
      <c r="O2400">
        <v>2</v>
      </c>
      <c r="P2400">
        <v>69</v>
      </c>
      <c r="Q2400" s="3" t="s">
        <v>2604</v>
      </c>
      <c r="S2400" t="b">
        <f t="shared" si="37"/>
        <v>0</v>
      </c>
      <c r="U2400" t="b">
        <f>IF((OR(S2400,T2400)), L2400)</f>
        <v>0</v>
      </c>
    </row>
    <row r="2401" spans="1:21" x14ac:dyDescent="0.25">
      <c r="A2401" t="s">
        <v>1363</v>
      </c>
      <c r="E2401" s="1">
        <v>42113</v>
      </c>
      <c r="K2401" s="2">
        <v>42122.334560185183</v>
      </c>
      <c r="L2401">
        <v>339791190</v>
      </c>
      <c r="M2401">
        <v>117</v>
      </c>
      <c r="N2401" t="s">
        <v>470</v>
      </c>
      <c r="O2401">
        <v>44</v>
      </c>
      <c r="P2401">
        <v>56</v>
      </c>
      <c r="Q2401" s="3" t="s">
        <v>2605</v>
      </c>
      <c r="S2401" t="b">
        <f t="shared" si="37"/>
        <v>0</v>
      </c>
      <c r="U2401" t="b">
        <f>IF((OR(S2401,T2401)), L2401)</f>
        <v>0</v>
      </c>
    </row>
    <row r="2402" spans="1:21" x14ac:dyDescent="0.25">
      <c r="A2402" t="s">
        <v>1363</v>
      </c>
      <c r="E2402" s="1">
        <v>42113</v>
      </c>
      <c r="K2402" s="2">
        <v>42122.615972222222</v>
      </c>
      <c r="L2402">
        <v>339797455</v>
      </c>
      <c r="M2402">
        <v>1452</v>
      </c>
      <c r="N2402" t="s">
        <v>98</v>
      </c>
      <c r="O2402">
        <v>0</v>
      </c>
      <c r="P2402">
        <v>0</v>
      </c>
      <c r="Q2402" s="3" t="s">
        <v>2606</v>
      </c>
      <c r="S2402" t="b">
        <f t="shared" si="37"/>
        <v>0</v>
      </c>
      <c r="U2402" t="b">
        <f>IF((OR(S2402,T2402)), L2402)</f>
        <v>0</v>
      </c>
    </row>
    <row r="2403" spans="1:21" x14ac:dyDescent="0.25">
      <c r="A2403" t="s">
        <v>1363</v>
      </c>
      <c r="E2403" s="1">
        <v>42113</v>
      </c>
      <c r="K2403" s="2">
        <v>42122.612986111111</v>
      </c>
      <c r="L2403">
        <v>339798654</v>
      </c>
      <c r="M2403">
        <v>67277</v>
      </c>
      <c r="N2403" t="s">
        <v>2203</v>
      </c>
      <c r="O2403">
        <v>0</v>
      </c>
      <c r="P2403">
        <v>232</v>
      </c>
      <c r="Q2403" s="3" t="s">
        <v>2607</v>
      </c>
      <c r="S2403" t="b">
        <f t="shared" si="37"/>
        <v>0</v>
      </c>
      <c r="U2403" t="b">
        <f>IF((OR(S2403,T2403)), L2403)</f>
        <v>0</v>
      </c>
    </row>
    <row r="2404" spans="1:21" x14ac:dyDescent="0.25">
      <c r="A2404" t="s">
        <v>1363</v>
      </c>
      <c r="E2404" s="1">
        <v>42113</v>
      </c>
      <c r="K2404" s="2">
        <v>42122.604421296295</v>
      </c>
      <c r="L2404">
        <v>339798227</v>
      </c>
      <c r="M2404">
        <v>15</v>
      </c>
      <c r="N2404" t="s">
        <v>1575</v>
      </c>
      <c r="O2404">
        <v>0</v>
      </c>
      <c r="P2404">
        <v>14</v>
      </c>
      <c r="Q2404" s="3" t="s">
        <v>2608</v>
      </c>
      <c r="S2404" t="b">
        <f t="shared" si="37"/>
        <v>0</v>
      </c>
      <c r="U2404" t="b">
        <f>IF((OR(S2404,T2404)), L2404)</f>
        <v>0</v>
      </c>
    </row>
    <row r="2405" spans="1:21" x14ac:dyDescent="0.25">
      <c r="A2405" t="s">
        <v>1363</v>
      </c>
      <c r="E2405" s="1">
        <v>42113</v>
      </c>
      <c r="K2405" s="2">
        <v>42122.622916666667</v>
      </c>
      <c r="L2405">
        <v>339797452</v>
      </c>
      <c r="M2405">
        <v>1452</v>
      </c>
      <c r="N2405" t="s">
        <v>98</v>
      </c>
      <c r="O2405">
        <v>0</v>
      </c>
      <c r="P2405">
        <v>0</v>
      </c>
      <c r="Q2405" s="3" t="s">
        <v>2609</v>
      </c>
      <c r="S2405" t="b">
        <f t="shared" si="37"/>
        <v>0</v>
      </c>
      <c r="U2405" t="b">
        <f>IF((OR(S2405,T2405)), L2405)</f>
        <v>0</v>
      </c>
    </row>
    <row r="2406" spans="1:21" x14ac:dyDescent="0.25">
      <c r="A2406" t="s">
        <v>1363</v>
      </c>
      <c r="E2406" s="1">
        <v>42113</v>
      </c>
      <c r="K2406" s="2">
        <v>42121.457835648151</v>
      </c>
      <c r="L2406">
        <v>339803038</v>
      </c>
      <c r="M2406">
        <v>26208</v>
      </c>
      <c r="N2406" t="s">
        <v>968</v>
      </c>
      <c r="O2406">
        <v>0</v>
      </c>
      <c r="P2406">
        <v>0</v>
      </c>
      <c r="Q2406" s="3" t="s">
        <v>2610</v>
      </c>
      <c r="S2406" t="b">
        <f t="shared" si="37"/>
        <v>0</v>
      </c>
      <c r="U2406" t="b">
        <f>IF((OR(S2406,T2406)), L2406)</f>
        <v>0</v>
      </c>
    </row>
    <row r="2407" spans="1:21" x14ac:dyDescent="0.25">
      <c r="A2407" t="s">
        <v>1363</v>
      </c>
      <c r="E2407" s="1">
        <v>42113</v>
      </c>
      <c r="K2407" s="2">
        <v>42121.455659722225</v>
      </c>
      <c r="L2407">
        <v>339799587</v>
      </c>
      <c r="M2407">
        <v>26208</v>
      </c>
      <c r="N2407" t="s">
        <v>968</v>
      </c>
      <c r="O2407">
        <v>0</v>
      </c>
      <c r="P2407">
        <v>0</v>
      </c>
      <c r="Q2407" s="3" t="s">
        <v>2611</v>
      </c>
      <c r="S2407" t="b">
        <f t="shared" si="37"/>
        <v>0</v>
      </c>
      <c r="U2407" t="b">
        <f>IF((OR(S2407,T2407)), L2407)</f>
        <v>0</v>
      </c>
    </row>
    <row r="2408" spans="1:21" x14ac:dyDescent="0.25">
      <c r="A2408" t="s">
        <v>1363</v>
      </c>
      <c r="E2408" s="1">
        <v>42113</v>
      </c>
      <c r="K2408" s="2">
        <v>42119.333333333336</v>
      </c>
      <c r="L2408">
        <v>339801367</v>
      </c>
      <c r="M2408">
        <v>1095</v>
      </c>
      <c r="N2408" t="s">
        <v>212</v>
      </c>
      <c r="O2408">
        <v>22193</v>
      </c>
      <c r="P2408">
        <v>4426</v>
      </c>
      <c r="Q2408" s="3" t="s">
        <v>2612</v>
      </c>
      <c r="S2408" t="b">
        <f t="shared" si="37"/>
        <v>0</v>
      </c>
      <c r="U2408" t="b">
        <f>IF((OR(S2408,T2408)), L2408)</f>
        <v>0</v>
      </c>
    </row>
    <row r="2409" spans="1:21" x14ac:dyDescent="0.25">
      <c r="A2409" t="s">
        <v>1363</v>
      </c>
      <c r="E2409" s="1">
        <v>42113</v>
      </c>
      <c r="K2409" s="2">
        <v>42121.465231481481</v>
      </c>
      <c r="L2409">
        <v>339802811</v>
      </c>
      <c r="M2409">
        <v>26208</v>
      </c>
      <c r="N2409" t="s">
        <v>968</v>
      </c>
      <c r="O2409">
        <v>0</v>
      </c>
      <c r="P2409">
        <v>0</v>
      </c>
      <c r="Q2409" s="3" t="s">
        <v>2613</v>
      </c>
      <c r="S2409" t="b">
        <f t="shared" si="37"/>
        <v>0</v>
      </c>
      <c r="U2409" t="b">
        <f>IF((OR(S2409,T2409)), L2409)</f>
        <v>0</v>
      </c>
    </row>
    <row r="2410" spans="1:21" x14ac:dyDescent="0.25">
      <c r="A2410" t="s">
        <v>1363</v>
      </c>
      <c r="E2410" s="1">
        <v>42113</v>
      </c>
      <c r="K2410" s="2">
        <v>42116.333333333336</v>
      </c>
      <c r="L2410">
        <v>339803929</v>
      </c>
      <c r="M2410">
        <v>1095</v>
      </c>
      <c r="N2410" t="s">
        <v>212</v>
      </c>
      <c r="O2410">
        <v>0</v>
      </c>
      <c r="P2410">
        <v>113</v>
      </c>
      <c r="Q2410" s="3" t="s">
        <v>2614</v>
      </c>
      <c r="S2410" t="b">
        <f t="shared" si="37"/>
        <v>0</v>
      </c>
      <c r="U2410" t="b">
        <f>IF((OR(S2410,T2410)), L2410)</f>
        <v>0</v>
      </c>
    </row>
    <row r="2411" spans="1:21" x14ac:dyDescent="0.25">
      <c r="A2411" t="s">
        <v>1363</v>
      </c>
      <c r="E2411" s="1">
        <v>42113</v>
      </c>
      <c r="K2411" s="2">
        <v>42121.333333333336</v>
      </c>
      <c r="L2411">
        <v>339803715</v>
      </c>
      <c r="M2411">
        <v>19675</v>
      </c>
      <c r="N2411" t="s">
        <v>1064</v>
      </c>
      <c r="O2411">
        <v>201</v>
      </c>
      <c r="P2411">
        <v>576</v>
      </c>
      <c r="Q2411" s="3" t="s">
        <v>2615</v>
      </c>
      <c r="S2411" t="b">
        <f t="shared" si="37"/>
        <v>0</v>
      </c>
      <c r="U2411" t="b">
        <f>IF((OR(S2411,T2411)), L2411)</f>
        <v>0</v>
      </c>
    </row>
    <row r="2412" spans="1:21" x14ac:dyDescent="0.25">
      <c r="A2412" t="s">
        <v>1363</v>
      </c>
      <c r="E2412" s="1">
        <v>42113</v>
      </c>
      <c r="K2412" s="2">
        <v>42116.333333333336</v>
      </c>
      <c r="L2412">
        <v>339803047</v>
      </c>
      <c r="M2412">
        <v>1</v>
      </c>
      <c r="N2412" t="s">
        <v>54</v>
      </c>
      <c r="O2412">
        <v>587</v>
      </c>
      <c r="P2412">
        <v>2335</v>
      </c>
      <c r="Q2412" s="3" t="s">
        <v>2616</v>
      </c>
      <c r="S2412" t="b">
        <f t="shared" si="37"/>
        <v>0</v>
      </c>
      <c r="U2412" t="b">
        <f>IF((OR(S2412,T2412)), L2412)</f>
        <v>0</v>
      </c>
    </row>
    <row r="2413" spans="1:21" x14ac:dyDescent="0.25">
      <c r="A2413" t="s">
        <v>1363</v>
      </c>
      <c r="E2413" s="1">
        <v>42113</v>
      </c>
      <c r="K2413" s="2">
        <v>42113.333333333336</v>
      </c>
      <c r="L2413">
        <v>339803913</v>
      </c>
      <c r="M2413">
        <v>1095</v>
      </c>
      <c r="N2413" t="s">
        <v>212</v>
      </c>
      <c r="O2413">
        <v>11035</v>
      </c>
      <c r="P2413">
        <v>200</v>
      </c>
      <c r="Q2413" s="3" t="s">
        <v>2617</v>
      </c>
      <c r="S2413" t="b">
        <f t="shared" si="37"/>
        <v>0</v>
      </c>
      <c r="U2413" t="b">
        <f>IF((OR(S2413,T2413)), L2413)</f>
        <v>0</v>
      </c>
    </row>
    <row r="2414" spans="1:21" x14ac:dyDescent="0.25">
      <c r="A2414" t="s">
        <v>1363</v>
      </c>
      <c r="E2414" s="1">
        <v>42113</v>
      </c>
      <c r="K2414" s="2">
        <v>42114.534722222219</v>
      </c>
      <c r="L2414">
        <v>339800627</v>
      </c>
      <c r="M2414">
        <v>115</v>
      </c>
      <c r="N2414" t="s">
        <v>73</v>
      </c>
      <c r="O2414">
        <v>3</v>
      </c>
      <c r="P2414">
        <v>0</v>
      </c>
      <c r="Q2414" s="3" t="s">
        <v>2618</v>
      </c>
      <c r="S2414" t="b">
        <f t="shared" si="37"/>
        <v>0</v>
      </c>
      <c r="U2414" t="b">
        <f>IF((OR(S2414,T2414)), L2414)</f>
        <v>0</v>
      </c>
    </row>
    <row r="2415" spans="1:21" x14ac:dyDescent="0.25">
      <c r="A2415" t="s">
        <v>1363</v>
      </c>
      <c r="E2415" s="1">
        <v>42113</v>
      </c>
      <c r="K2415" s="2">
        <v>42121.333333333336</v>
      </c>
      <c r="L2415">
        <v>339802450</v>
      </c>
      <c r="M2415">
        <v>22088</v>
      </c>
      <c r="N2415" t="s">
        <v>572</v>
      </c>
      <c r="O2415">
        <v>15</v>
      </c>
      <c r="P2415">
        <v>6619</v>
      </c>
      <c r="Q2415" s="3" t="s">
        <v>2619</v>
      </c>
      <c r="S2415" t="b">
        <f t="shared" si="37"/>
        <v>0</v>
      </c>
      <c r="U2415" t="b">
        <f>IF((OR(S2415,T2415)), L2415)</f>
        <v>0</v>
      </c>
    </row>
    <row r="2416" spans="1:21" x14ac:dyDescent="0.25">
      <c r="A2416" t="s">
        <v>1363</v>
      </c>
      <c r="E2416" s="1">
        <v>42113</v>
      </c>
      <c r="K2416" s="2">
        <v>42121.333333333336</v>
      </c>
      <c r="L2416">
        <v>339803528</v>
      </c>
      <c r="M2416">
        <v>1095</v>
      </c>
      <c r="N2416" t="s">
        <v>212</v>
      </c>
      <c r="O2416">
        <v>443</v>
      </c>
      <c r="P2416">
        <v>181</v>
      </c>
      <c r="Q2416" s="3" t="s">
        <v>2620</v>
      </c>
      <c r="S2416" t="b">
        <f t="shared" si="37"/>
        <v>0</v>
      </c>
      <c r="U2416" t="b">
        <f>IF((OR(S2416,T2416)), L2416)</f>
        <v>0</v>
      </c>
    </row>
    <row r="2417" spans="1:21" x14ac:dyDescent="0.25">
      <c r="A2417" t="s">
        <v>1363</v>
      </c>
      <c r="E2417" s="1">
        <v>42113</v>
      </c>
      <c r="K2417" s="2">
        <v>42113.729166666664</v>
      </c>
      <c r="L2417">
        <v>339801731</v>
      </c>
      <c r="M2417">
        <v>6</v>
      </c>
      <c r="N2417" t="s">
        <v>68</v>
      </c>
      <c r="O2417">
        <v>686</v>
      </c>
      <c r="P2417">
        <v>971</v>
      </c>
      <c r="Q2417" s="3" t="s">
        <v>2621</v>
      </c>
      <c r="S2417" t="b">
        <f t="shared" si="37"/>
        <v>0</v>
      </c>
      <c r="U2417" t="b">
        <f>IF((OR(S2417,T2417)), L2417)</f>
        <v>0</v>
      </c>
    </row>
    <row r="2418" spans="1:21" x14ac:dyDescent="0.25">
      <c r="A2418" t="s">
        <v>1363</v>
      </c>
      <c r="E2418" s="1">
        <v>42113</v>
      </c>
      <c r="K2418" s="2">
        <v>42122.331944444442</v>
      </c>
      <c r="L2418">
        <v>339799413</v>
      </c>
      <c r="M2418">
        <v>6</v>
      </c>
      <c r="N2418" t="s">
        <v>68</v>
      </c>
      <c r="O2418">
        <v>788</v>
      </c>
      <c r="P2418">
        <v>266</v>
      </c>
      <c r="Q2418" s="3" t="s">
        <v>2622</v>
      </c>
      <c r="S2418" t="b">
        <f t="shared" si="37"/>
        <v>0</v>
      </c>
      <c r="U2418" t="b">
        <f>IF((OR(S2418,T2418)), L2418)</f>
        <v>0</v>
      </c>
    </row>
    <row r="2419" spans="1:21" x14ac:dyDescent="0.25">
      <c r="A2419" t="s">
        <v>1363</v>
      </c>
      <c r="E2419" s="1">
        <v>42113</v>
      </c>
      <c r="K2419" s="2">
        <v>42122.333333333336</v>
      </c>
      <c r="L2419">
        <v>339803359</v>
      </c>
      <c r="M2419">
        <v>1150</v>
      </c>
      <c r="N2419" t="s">
        <v>268</v>
      </c>
      <c r="O2419">
        <v>339</v>
      </c>
      <c r="P2419">
        <v>1138</v>
      </c>
      <c r="Q2419" s="3" t="s">
        <v>2623</v>
      </c>
      <c r="S2419" t="b">
        <f t="shared" si="37"/>
        <v>0</v>
      </c>
      <c r="U2419" t="b">
        <f>IF((OR(S2419,T2419)), L2419)</f>
        <v>0</v>
      </c>
    </row>
    <row r="2420" spans="1:21" x14ac:dyDescent="0.25">
      <c r="A2420" t="s">
        <v>1363</v>
      </c>
      <c r="E2420" s="1">
        <v>42113</v>
      </c>
      <c r="K2420" s="2">
        <v>42121.865972222222</v>
      </c>
      <c r="L2420">
        <v>339800994</v>
      </c>
      <c r="M2420">
        <v>1707</v>
      </c>
      <c r="N2420" t="s">
        <v>292</v>
      </c>
      <c r="O2420">
        <v>0</v>
      </c>
      <c r="P2420">
        <v>15</v>
      </c>
      <c r="Q2420" s="3" t="s">
        <v>2624</v>
      </c>
      <c r="S2420" t="b">
        <f t="shared" si="37"/>
        <v>0</v>
      </c>
      <c r="U2420" t="b">
        <f>IF((OR(S2420,T2420)), L2420)</f>
        <v>0</v>
      </c>
    </row>
    <row r="2421" spans="1:21" x14ac:dyDescent="0.25">
      <c r="A2421" t="s">
        <v>1363</v>
      </c>
      <c r="E2421" s="1">
        <v>42113</v>
      </c>
      <c r="K2421" s="2">
        <v>42122.387499999997</v>
      </c>
      <c r="L2421">
        <v>339801770</v>
      </c>
      <c r="M2421">
        <v>26164</v>
      </c>
      <c r="N2421" t="s">
        <v>376</v>
      </c>
      <c r="O2421">
        <v>1228</v>
      </c>
      <c r="P2421">
        <v>679</v>
      </c>
      <c r="Q2421" s="3" t="s">
        <v>2625</v>
      </c>
      <c r="S2421" t="b">
        <f t="shared" si="37"/>
        <v>0</v>
      </c>
      <c r="U2421" t="b">
        <f>IF((OR(S2421,T2421)), L2421)</f>
        <v>0</v>
      </c>
    </row>
    <row r="2422" spans="1:21" x14ac:dyDescent="0.25">
      <c r="A2422" t="s">
        <v>1363</v>
      </c>
      <c r="E2422" s="1">
        <v>42113</v>
      </c>
      <c r="K2422" s="2">
        <v>42122.333333333336</v>
      </c>
      <c r="L2422">
        <v>339803859</v>
      </c>
      <c r="M2422">
        <v>1150</v>
      </c>
      <c r="N2422" t="s">
        <v>268</v>
      </c>
      <c r="O2422">
        <v>105</v>
      </c>
      <c r="P2422">
        <v>143</v>
      </c>
      <c r="Q2422" s="3" t="s">
        <v>2626</v>
      </c>
      <c r="S2422" t="b">
        <f t="shared" si="37"/>
        <v>0</v>
      </c>
      <c r="U2422" t="b">
        <f>IF((OR(S2422,T2422)), L2422)</f>
        <v>0</v>
      </c>
    </row>
    <row r="2423" spans="1:21" x14ac:dyDescent="0.25">
      <c r="A2423" t="s">
        <v>1363</v>
      </c>
      <c r="E2423" s="1">
        <v>42113</v>
      </c>
      <c r="K2423" s="2">
        <v>42121.333333333336</v>
      </c>
      <c r="L2423">
        <v>339802795</v>
      </c>
      <c r="M2423">
        <v>59690</v>
      </c>
      <c r="N2423" t="s">
        <v>189</v>
      </c>
      <c r="O2423">
        <v>524</v>
      </c>
      <c r="P2423">
        <v>6</v>
      </c>
      <c r="Q2423" s="3" t="s">
        <v>2627</v>
      </c>
      <c r="S2423" t="b">
        <f t="shared" si="37"/>
        <v>0</v>
      </c>
      <c r="U2423" t="b">
        <f>IF((OR(S2423,T2423)), L2423)</f>
        <v>0</v>
      </c>
    </row>
    <row r="2424" spans="1:21" x14ac:dyDescent="0.25">
      <c r="A2424" t="s">
        <v>1363</v>
      </c>
      <c r="E2424" s="1">
        <v>42113</v>
      </c>
      <c r="K2424" s="2">
        <v>42121.333333333336</v>
      </c>
      <c r="L2424">
        <v>339799883</v>
      </c>
      <c r="M2424">
        <v>2</v>
      </c>
      <c r="N2424" t="s">
        <v>43</v>
      </c>
      <c r="O2424">
        <v>4117</v>
      </c>
      <c r="P2424">
        <v>0</v>
      </c>
      <c r="Q2424" s="3" t="s">
        <v>2628</v>
      </c>
      <c r="S2424" t="b">
        <f t="shared" si="37"/>
        <v>0</v>
      </c>
      <c r="U2424" t="b">
        <f>IF((OR(S2424,T2424)), L2424)</f>
        <v>0</v>
      </c>
    </row>
    <row r="2425" spans="1:21" x14ac:dyDescent="0.25">
      <c r="A2425" t="s">
        <v>1363</v>
      </c>
      <c r="E2425" s="1">
        <v>42113</v>
      </c>
      <c r="K2425" s="2">
        <v>42122.189583333333</v>
      </c>
      <c r="L2425">
        <v>339802506</v>
      </c>
      <c r="M2425">
        <v>22088</v>
      </c>
      <c r="N2425" t="s">
        <v>572</v>
      </c>
      <c r="O2425">
        <v>22</v>
      </c>
      <c r="P2425">
        <v>4631</v>
      </c>
      <c r="Q2425" s="3" t="s">
        <v>2629</v>
      </c>
      <c r="S2425" t="b">
        <f t="shared" si="37"/>
        <v>0</v>
      </c>
      <c r="U2425" t="b">
        <f>IF((OR(S2425,T2425)), L2425)</f>
        <v>0</v>
      </c>
    </row>
    <row r="2426" spans="1:21" x14ac:dyDescent="0.25">
      <c r="A2426" t="s">
        <v>1363</v>
      </c>
      <c r="E2426" s="1">
        <v>42113</v>
      </c>
      <c r="K2426" s="2">
        <v>42121.637789351851</v>
      </c>
      <c r="L2426">
        <v>339803018</v>
      </c>
      <c r="M2426">
        <v>19334</v>
      </c>
      <c r="N2426" t="s">
        <v>261</v>
      </c>
      <c r="O2426">
        <v>41</v>
      </c>
      <c r="P2426">
        <v>32</v>
      </c>
      <c r="Q2426" s="3" t="s">
        <v>2630</v>
      </c>
      <c r="S2426" t="b">
        <f t="shared" si="37"/>
        <v>0</v>
      </c>
      <c r="U2426" t="b">
        <f>IF((OR(S2426,T2426)), L2426)</f>
        <v>0</v>
      </c>
    </row>
    <row r="2427" spans="1:21" x14ac:dyDescent="0.25">
      <c r="A2427" t="s">
        <v>1363</v>
      </c>
      <c r="E2427" s="1">
        <v>42113</v>
      </c>
      <c r="K2427" s="2">
        <v>42121.333333333336</v>
      </c>
      <c r="L2427">
        <v>339803079</v>
      </c>
      <c r="M2427">
        <v>1125</v>
      </c>
      <c r="N2427" t="s">
        <v>2586</v>
      </c>
      <c r="O2427">
        <v>3</v>
      </c>
      <c r="P2427">
        <v>21</v>
      </c>
      <c r="Q2427" s="3" t="s">
        <v>2631</v>
      </c>
      <c r="S2427" t="b">
        <f t="shared" si="37"/>
        <v>0</v>
      </c>
      <c r="U2427" t="b">
        <f>IF((OR(S2427,T2427)), L2427)</f>
        <v>0</v>
      </c>
    </row>
    <row r="2428" spans="1:21" x14ac:dyDescent="0.25">
      <c r="A2428" t="s">
        <v>1363</v>
      </c>
      <c r="E2428" s="1">
        <v>42113</v>
      </c>
      <c r="K2428" s="2">
        <v>42120.011805555558</v>
      </c>
      <c r="L2428">
        <v>339802241</v>
      </c>
      <c r="M2428">
        <v>18966</v>
      </c>
      <c r="N2428" t="s">
        <v>2632</v>
      </c>
      <c r="O2428">
        <v>726</v>
      </c>
      <c r="P2428">
        <v>242</v>
      </c>
      <c r="Q2428" s="3" t="s">
        <v>2633</v>
      </c>
      <c r="S2428" t="b">
        <f t="shared" si="37"/>
        <v>0</v>
      </c>
      <c r="U2428" t="b">
        <f>IF((OR(S2428,T2428)), L2428)</f>
        <v>0</v>
      </c>
    </row>
    <row r="2429" spans="1:21" x14ac:dyDescent="0.25">
      <c r="A2429" t="s">
        <v>1363</v>
      </c>
      <c r="E2429" s="1">
        <v>42113</v>
      </c>
      <c r="K2429" s="2">
        <v>42121.856944444444</v>
      </c>
      <c r="L2429">
        <v>339801120</v>
      </c>
      <c r="M2429">
        <v>28</v>
      </c>
      <c r="N2429" t="s">
        <v>153</v>
      </c>
      <c r="O2429">
        <v>0</v>
      </c>
      <c r="P2429">
        <v>221</v>
      </c>
      <c r="Q2429" s="3" t="s">
        <v>2634</v>
      </c>
      <c r="S2429" t="b">
        <f t="shared" si="37"/>
        <v>0</v>
      </c>
      <c r="U2429" t="b">
        <f>IF((OR(S2429,T2429)), L2429)</f>
        <v>0</v>
      </c>
    </row>
    <row r="2430" spans="1:21" x14ac:dyDescent="0.25">
      <c r="A2430" t="s">
        <v>1363</v>
      </c>
      <c r="E2430" s="1">
        <v>42113</v>
      </c>
      <c r="K2430" s="2">
        <v>42122.267361111109</v>
      </c>
      <c r="L2430">
        <v>339804108</v>
      </c>
      <c r="M2430">
        <v>1110</v>
      </c>
      <c r="N2430" t="s">
        <v>225</v>
      </c>
      <c r="O2430">
        <v>275</v>
      </c>
      <c r="P2430">
        <v>13813</v>
      </c>
      <c r="Q2430" s="3" t="s">
        <v>2635</v>
      </c>
      <c r="S2430" t="b">
        <f t="shared" si="37"/>
        <v>0</v>
      </c>
      <c r="U2430" t="b">
        <f>IF((OR(S2430,T2430)), L2430)</f>
        <v>0</v>
      </c>
    </row>
    <row r="2431" spans="1:21" x14ac:dyDescent="0.25">
      <c r="A2431" t="s">
        <v>1363</v>
      </c>
      <c r="E2431" s="1">
        <v>42113</v>
      </c>
      <c r="K2431" s="2">
        <v>42117.333333333336</v>
      </c>
      <c r="L2431">
        <v>339803727</v>
      </c>
      <c r="M2431">
        <v>1095</v>
      </c>
      <c r="N2431" t="s">
        <v>212</v>
      </c>
      <c r="O2431">
        <v>19682</v>
      </c>
      <c r="P2431">
        <v>1525</v>
      </c>
      <c r="Q2431" s="3" t="s">
        <v>2636</v>
      </c>
      <c r="S2431" t="b">
        <f t="shared" si="37"/>
        <v>0</v>
      </c>
      <c r="U2431" t="b">
        <f>IF((OR(S2431,T2431)), L2431)</f>
        <v>0</v>
      </c>
    </row>
    <row r="2432" spans="1:21" x14ac:dyDescent="0.25">
      <c r="A2432" t="s">
        <v>1363</v>
      </c>
      <c r="E2432" s="1">
        <v>42113</v>
      </c>
      <c r="K2432" s="2">
        <v>42120.066574074073</v>
      </c>
      <c r="L2432">
        <v>339800295</v>
      </c>
      <c r="M2432">
        <v>1751</v>
      </c>
      <c r="N2432" t="s">
        <v>91</v>
      </c>
      <c r="O2432">
        <v>0</v>
      </c>
      <c r="P2432">
        <v>1638</v>
      </c>
      <c r="Q2432" s="3" t="s">
        <v>2637</v>
      </c>
      <c r="S2432" t="b">
        <f t="shared" si="37"/>
        <v>0</v>
      </c>
      <c r="U2432" t="b">
        <f>IF((OR(S2432,T2432)), L2432)</f>
        <v>0</v>
      </c>
    </row>
    <row r="2433" spans="1:21" x14ac:dyDescent="0.25">
      <c r="A2433" t="s">
        <v>1363</v>
      </c>
      <c r="E2433" s="1">
        <v>42113</v>
      </c>
      <c r="K2433" s="2">
        <v>42122.617361111108</v>
      </c>
      <c r="L2433">
        <v>339798908</v>
      </c>
      <c r="M2433">
        <v>6</v>
      </c>
      <c r="N2433" t="s">
        <v>68</v>
      </c>
      <c r="O2433">
        <v>312</v>
      </c>
      <c r="P2433">
        <v>4204</v>
      </c>
      <c r="Q2433" s="3" t="s">
        <v>2638</v>
      </c>
      <c r="S2433" t="b">
        <f t="shared" si="37"/>
        <v>0</v>
      </c>
      <c r="U2433" t="b">
        <f>IF((OR(S2433,T2433)), L2433)</f>
        <v>0</v>
      </c>
    </row>
    <row r="2434" spans="1:21" x14ac:dyDescent="0.25">
      <c r="A2434" t="s">
        <v>1363</v>
      </c>
      <c r="E2434" s="1">
        <v>42113</v>
      </c>
      <c r="K2434" s="2">
        <v>42122.625138888892</v>
      </c>
      <c r="L2434">
        <v>339799303</v>
      </c>
      <c r="M2434">
        <v>1095</v>
      </c>
      <c r="N2434" t="s">
        <v>212</v>
      </c>
      <c r="O2434">
        <v>871</v>
      </c>
      <c r="P2434">
        <v>1245</v>
      </c>
      <c r="Q2434" s="3" t="s">
        <v>2639</v>
      </c>
      <c r="S2434" t="b">
        <f t="shared" si="37"/>
        <v>0</v>
      </c>
      <c r="U2434" t="b">
        <f>IF((OR(S2434,T2434)), L2434)</f>
        <v>0</v>
      </c>
    </row>
    <row r="2435" spans="1:21" x14ac:dyDescent="0.25">
      <c r="A2435" t="s">
        <v>1363</v>
      </c>
      <c r="E2435" s="1">
        <v>42113</v>
      </c>
      <c r="K2435" s="2">
        <v>42122.631724537037</v>
      </c>
      <c r="L2435">
        <v>339799341</v>
      </c>
      <c r="M2435">
        <v>1757</v>
      </c>
      <c r="N2435" t="s">
        <v>364</v>
      </c>
      <c r="O2435">
        <v>6</v>
      </c>
      <c r="P2435">
        <v>53</v>
      </c>
      <c r="Q2435" s="3" t="s">
        <v>2640</v>
      </c>
      <c r="S2435" t="b">
        <f t="shared" si="37"/>
        <v>0</v>
      </c>
      <c r="U2435" t="b">
        <f>IF((OR(S2435,T2435)), L2435)</f>
        <v>0</v>
      </c>
    </row>
    <row r="2436" spans="1:21" x14ac:dyDescent="0.25">
      <c r="A2436" t="s">
        <v>1363</v>
      </c>
      <c r="E2436" s="1">
        <v>42113</v>
      </c>
      <c r="K2436" s="2">
        <v>42122.524548611109</v>
      </c>
      <c r="L2436">
        <v>339799206</v>
      </c>
      <c r="M2436">
        <v>1147</v>
      </c>
      <c r="N2436" t="s">
        <v>2220</v>
      </c>
      <c r="O2436">
        <v>1100</v>
      </c>
      <c r="P2436">
        <v>3903</v>
      </c>
      <c r="Q2436" s="3" t="s">
        <v>2641</v>
      </c>
      <c r="S2436" t="b">
        <f t="shared" ref="S2436:S2499" si="38">NOT(ISERROR(MATCH(L2436,R:R,0)))</f>
        <v>0</v>
      </c>
      <c r="U2436" t="b">
        <f>IF((OR(S2436,T2436)), L2436)</f>
        <v>0</v>
      </c>
    </row>
    <row r="2437" spans="1:21" x14ac:dyDescent="0.25">
      <c r="A2437" t="s">
        <v>1363</v>
      </c>
      <c r="E2437" s="1">
        <v>42113</v>
      </c>
      <c r="K2437" s="2">
        <v>42117.607638888891</v>
      </c>
      <c r="L2437">
        <v>339787319</v>
      </c>
      <c r="M2437">
        <v>115</v>
      </c>
      <c r="N2437" t="s">
        <v>73</v>
      </c>
      <c r="O2437">
        <v>0</v>
      </c>
      <c r="P2437">
        <v>2</v>
      </c>
      <c r="Q2437" s="3" t="s">
        <v>2642</v>
      </c>
      <c r="S2437" t="b">
        <f t="shared" si="38"/>
        <v>0</v>
      </c>
      <c r="U2437" t="b">
        <f>IF((OR(S2437,T2437)), L2437)</f>
        <v>0</v>
      </c>
    </row>
    <row r="2438" spans="1:21" x14ac:dyDescent="0.25">
      <c r="A2438" t="s">
        <v>1363</v>
      </c>
      <c r="E2438" s="1">
        <v>42113</v>
      </c>
      <c r="K2438" s="2">
        <v>42122.631724537037</v>
      </c>
      <c r="L2438">
        <v>339799329</v>
      </c>
      <c r="M2438">
        <v>1757</v>
      </c>
      <c r="N2438" t="s">
        <v>364</v>
      </c>
      <c r="O2438">
        <v>25</v>
      </c>
      <c r="P2438">
        <v>5165</v>
      </c>
      <c r="Q2438" s="3" t="s">
        <v>2643</v>
      </c>
      <c r="S2438" t="b">
        <f t="shared" si="38"/>
        <v>0</v>
      </c>
      <c r="U2438" t="b">
        <f>IF((OR(S2438,T2438)), L2438)</f>
        <v>0</v>
      </c>
    </row>
    <row r="2439" spans="1:21" x14ac:dyDescent="0.25">
      <c r="A2439" t="s">
        <v>1363</v>
      </c>
      <c r="E2439" s="1">
        <v>42113</v>
      </c>
      <c r="K2439" s="2">
        <v>42122.612835648149</v>
      </c>
      <c r="L2439">
        <v>339796204</v>
      </c>
      <c r="M2439">
        <v>14</v>
      </c>
      <c r="N2439" t="s">
        <v>33</v>
      </c>
      <c r="O2439">
        <v>0</v>
      </c>
      <c r="P2439">
        <v>3</v>
      </c>
      <c r="Q2439" s="3" t="s">
        <v>2644</v>
      </c>
      <c r="S2439" t="b">
        <f t="shared" si="38"/>
        <v>0</v>
      </c>
      <c r="U2439" t="b">
        <f>IF((OR(S2439,T2439)), L2439)</f>
        <v>0</v>
      </c>
    </row>
    <row r="2440" spans="1:21" x14ac:dyDescent="0.25">
      <c r="A2440" t="s">
        <v>1363</v>
      </c>
      <c r="E2440" s="1">
        <v>42113</v>
      </c>
      <c r="K2440" s="2">
        <v>42122.618379629632</v>
      </c>
      <c r="L2440">
        <v>339799306</v>
      </c>
      <c r="M2440">
        <v>1095</v>
      </c>
      <c r="N2440" t="s">
        <v>212</v>
      </c>
      <c r="O2440">
        <v>16054</v>
      </c>
      <c r="P2440">
        <v>0</v>
      </c>
      <c r="Q2440" s="3" t="s">
        <v>2645</v>
      </c>
      <c r="S2440" t="b">
        <f t="shared" si="38"/>
        <v>0</v>
      </c>
      <c r="U2440" t="b">
        <f>IF((OR(S2440,T2440)), L2440)</f>
        <v>0</v>
      </c>
    </row>
    <row r="2441" spans="1:21" x14ac:dyDescent="0.25">
      <c r="A2441" t="s">
        <v>1363</v>
      </c>
      <c r="E2441" s="1">
        <v>42113</v>
      </c>
      <c r="K2441" s="2">
        <v>42122.652337962965</v>
      </c>
      <c r="L2441">
        <v>339798035</v>
      </c>
      <c r="M2441">
        <v>1747</v>
      </c>
      <c r="N2441" t="s">
        <v>18</v>
      </c>
      <c r="O2441">
        <v>89</v>
      </c>
      <c r="P2441">
        <v>1639</v>
      </c>
      <c r="Q2441" s="3" t="s">
        <v>2646</v>
      </c>
      <c r="S2441" t="b">
        <f t="shared" si="38"/>
        <v>0</v>
      </c>
      <c r="U2441" t="b">
        <f>IF((OR(S2441,T2441)), L2441)</f>
        <v>0</v>
      </c>
    </row>
    <row r="2442" spans="1:21" x14ac:dyDescent="0.25">
      <c r="A2442" t="s">
        <v>1363</v>
      </c>
      <c r="E2442" s="1">
        <v>42113</v>
      </c>
      <c r="K2442" s="2">
        <v>42122.395925925928</v>
      </c>
      <c r="L2442">
        <v>339797964</v>
      </c>
      <c r="M2442">
        <v>101</v>
      </c>
      <c r="N2442" t="s">
        <v>29</v>
      </c>
      <c r="O2442">
        <v>0</v>
      </c>
      <c r="P2442">
        <v>974</v>
      </c>
      <c r="Q2442" s="3" t="s">
        <v>2647</v>
      </c>
      <c r="S2442" t="b">
        <f t="shared" si="38"/>
        <v>0</v>
      </c>
      <c r="U2442" t="b">
        <f>IF((OR(S2442,T2442)), L2442)</f>
        <v>0</v>
      </c>
    </row>
    <row r="2443" spans="1:21" x14ac:dyDescent="0.25">
      <c r="A2443" t="s">
        <v>1363</v>
      </c>
      <c r="E2443" s="1">
        <v>42113</v>
      </c>
      <c r="K2443" s="2">
        <v>42122.597291666665</v>
      </c>
      <c r="L2443">
        <v>339801538</v>
      </c>
      <c r="M2443">
        <v>88058</v>
      </c>
      <c r="N2443" t="s">
        <v>172</v>
      </c>
      <c r="O2443">
        <v>0</v>
      </c>
      <c r="P2443">
        <v>1</v>
      </c>
      <c r="Q2443" s="3" t="s">
        <v>2648</v>
      </c>
      <c r="S2443" t="b">
        <f t="shared" si="38"/>
        <v>0</v>
      </c>
      <c r="U2443" t="b">
        <f>IF((OR(S2443,T2443)), L2443)</f>
        <v>0</v>
      </c>
    </row>
    <row r="2444" spans="1:21" x14ac:dyDescent="0.25">
      <c r="A2444" t="s">
        <v>1363</v>
      </c>
      <c r="E2444" s="1">
        <v>42113</v>
      </c>
      <c r="K2444" s="2">
        <v>42122.393449074072</v>
      </c>
      <c r="L2444">
        <v>339797248</v>
      </c>
      <c r="M2444">
        <v>25444</v>
      </c>
      <c r="N2444" t="s">
        <v>675</v>
      </c>
      <c r="O2444">
        <v>60</v>
      </c>
      <c r="P2444">
        <v>819</v>
      </c>
      <c r="Q2444" s="3" t="s">
        <v>2649</v>
      </c>
      <c r="S2444" t="b">
        <f t="shared" si="38"/>
        <v>0</v>
      </c>
      <c r="U2444" t="b">
        <f>IF((OR(S2444,T2444)), L2444)</f>
        <v>0</v>
      </c>
    </row>
    <row r="2445" spans="1:21" x14ac:dyDescent="0.25">
      <c r="A2445" t="s">
        <v>1363</v>
      </c>
      <c r="E2445" s="1">
        <v>42113</v>
      </c>
      <c r="K2445" s="2">
        <v>42118.333333333336</v>
      </c>
      <c r="L2445">
        <v>339804210</v>
      </c>
      <c r="M2445">
        <v>1095</v>
      </c>
      <c r="N2445" t="s">
        <v>212</v>
      </c>
      <c r="O2445">
        <v>3313</v>
      </c>
      <c r="P2445">
        <v>5123</v>
      </c>
      <c r="Q2445" s="3" t="s">
        <v>2650</v>
      </c>
      <c r="S2445" t="b">
        <f t="shared" si="38"/>
        <v>0</v>
      </c>
      <c r="U2445" t="b">
        <f>IF((OR(S2445,T2445)), L2445)</f>
        <v>0</v>
      </c>
    </row>
    <row r="2446" spans="1:21" x14ac:dyDescent="0.25">
      <c r="A2446" t="s">
        <v>1363</v>
      </c>
      <c r="E2446" s="1">
        <v>42113</v>
      </c>
      <c r="K2446" s="2">
        <v>42119.938888888886</v>
      </c>
      <c r="L2446">
        <v>339804209</v>
      </c>
      <c r="M2446">
        <v>59690</v>
      </c>
      <c r="N2446" t="s">
        <v>189</v>
      </c>
      <c r="O2446">
        <v>0</v>
      </c>
      <c r="P2446">
        <v>27</v>
      </c>
      <c r="Q2446" s="3" t="s">
        <v>2651</v>
      </c>
      <c r="S2446" t="b">
        <f t="shared" si="38"/>
        <v>0</v>
      </c>
      <c r="U2446" t="b">
        <f>IF((OR(S2446,T2446)), L2446)</f>
        <v>0</v>
      </c>
    </row>
    <row r="2447" spans="1:21" x14ac:dyDescent="0.25">
      <c r="A2447" t="s">
        <v>1363</v>
      </c>
      <c r="E2447" s="1">
        <v>42113</v>
      </c>
      <c r="K2447" s="2">
        <v>42114.333333333336</v>
      </c>
      <c r="L2447">
        <v>339804651</v>
      </c>
      <c r="M2447">
        <v>1095</v>
      </c>
      <c r="N2447" t="s">
        <v>212</v>
      </c>
      <c r="O2447">
        <v>7213</v>
      </c>
      <c r="P2447">
        <v>4888</v>
      </c>
      <c r="Q2447" s="3" t="s">
        <v>2652</v>
      </c>
      <c r="S2447" t="b">
        <f t="shared" si="38"/>
        <v>0</v>
      </c>
      <c r="U2447" t="b">
        <f>IF((OR(S2447,T2447)), L2447)</f>
        <v>0</v>
      </c>
    </row>
    <row r="2448" spans="1:21" x14ac:dyDescent="0.25">
      <c r="A2448" t="s">
        <v>1363</v>
      </c>
      <c r="E2448" s="1">
        <v>42113</v>
      </c>
      <c r="K2448" s="2">
        <v>42113.333333333336</v>
      </c>
      <c r="L2448">
        <v>339804327</v>
      </c>
      <c r="M2448">
        <v>2</v>
      </c>
      <c r="N2448" t="s">
        <v>43</v>
      </c>
      <c r="O2448">
        <v>2</v>
      </c>
      <c r="P2448">
        <v>3</v>
      </c>
      <c r="Q2448" s="3" t="s">
        <v>2653</v>
      </c>
      <c r="S2448" t="b">
        <f t="shared" si="38"/>
        <v>0</v>
      </c>
      <c r="U2448" t="b">
        <f>IF((OR(S2448,T2448)), L2448)</f>
        <v>0</v>
      </c>
    </row>
    <row r="2449" spans="1:21" x14ac:dyDescent="0.25">
      <c r="A2449" t="s">
        <v>1363</v>
      </c>
      <c r="E2449" s="1">
        <v>42113</v>
      </c>
      <c r="K2449" s="2">
        <v>42122.333333333336</v>
      </c>
      <c r="L2449">
        <v>339804835</v>
      </c>
      <c r="M2449">
        <v>1150</v>
      </c>
      <c r="N2449" t="s">
        <v>268</v>
      </c>
      <c r="O2449">
        <v>47</v>
      </c>
      <c r="P2449">
        <v>199</v>
      </c>
      <c r="Q2449" s="3" t="s">
        <v>2654</v>
      </c>
      <c r="S2449" t="b">
        <f t="shared" si="38"/>
        <v>0</v>
      </c>
      <c r="U2449" t="b">
        <f>IF((OR(S2449,T2449)), L2449)</f>
        <v>0</v>
      </c>
    </row>
    <row r="2450" spans="1:21" x14ac:dyDescent="0.25">
      <c r="A2450" t="s">
        <v>1363</v>
      </c>
      <c r="E2450" s="1">
        <v>42113</v>
      </c>
      <c r="K2450" s="2">
        <v>42121.557951388888</v>
      </c>
      <c r="L2450">
        <v>339804611</v>
      </c>
      <c r="M2450">
        <v>19334</v>
      </c>
      <c r="N2450" t="s">
        <v>261</v>
      </c>
      <c r="O2450">
        <v>2523</v>
      </c>
      <c r="P2450">
        <v>6243</v>
      </c>
      <c r="Q2450" s="3" t="s">
        <v>2655</v>
      </c>
      <c r="S2450" t="b">
        <f t="shared" si="38"/>
        <v>0</v>
      </c>
      <c r="U2450" t="b">
        <f>IF((OR(S2450,T2450)), L2450)</f>
        <v>0</v>
      </c>
    </row>
    <row r="2451" spans="1:21" x14ac:dyDescent="0.25">
      <c r="A2451" t="s">
        <v>1363</v>
      </c>
      <c r="E2451" s="1">
        <v>42113</v>
      </c>
      <c r="K2451" s="2">
        <v>42116.333333333336</v>
      </c>
      <c r="L2451">
        <v>339804423</v>
      </c>
      <c r="M2451">
        <v>15</v>
      </c>
      <c r="N2451" t="s">
        <v>1575</v>
      </c>
      <c r="O2451">
        <v>0</v>
      </c>
      <c r="P2451">
        <v>0</v>
      </c>
      <c r="Q2451" s="3" t="s">
        <v>2656</v>
      </c>
      <c r="S2451" t="b">
        <f t="shared" si="38"/>
        <v>0</v>
      </c>
      <c r="U2451" t="b">
        <f>IF((OR(S2451,T2451)), L2451)</f>
        <v>0</v>
      </c>
    </row>
    <row r="2452" spans="1:21" x14ac:dyDescent="0.25">
      <c r="A2452" t="s">
        <v>1363</v>
      </c>
      <c r="E2452" s="1">
        <v>42113</v>
      </c>
      <c r="K2452" s="2">
        <v>42122.333333333336</v>
      </c>
      <c r="L2452">
        <v>339804919</v>
      </c>
      <c r="M2452">
        <v>1</v>
      </c>
      <c r="N2452" t="s">
        <v>54</v>
      </c>
      <c r="O2452">
        <v>1317</v>
      </c>
      <c r="P2452">
        <v>14810</v>
      </c>
      <c r="Q2452" s="3" t="s">
        <v>2657</v>
      </c>
      <c r="S2452" t="b">
        <f t="shared" si="38"/>
        <v>0</v>
      </c>
      <c r="U2452" t="b">
        <f>IF((OR(S2452,T2452)), L2452)</f>
        <v>0</v>
      </c>
    </row>
    <row r="2453" spans="1:21" x14ac:dyDescent="0.25">
      <c r="A2453" t="s">
        <v>1363</v>
      </c>
      <c r="E2453" s="1">
        <v>42113</v>
      </c>
      <c r="K2453" s="2">
        <v>42121.541666666664</v>
      </c>
      <c r="L2453">
        <v>339804324</v>
      </c>
      <c r="M2453">
        <v>115</v>
      </c>
      <c r="N2453" t="s">
        <v>73</v>
      </c>
      <c r="O2453">
        <v>0</v>
      </c>
      <c r="P2453">
        <v>964</v>
      </c>
      <c r="Q2453" s="3" t="s">
        <v>2658</v>
      </c>
      <c r="S2453" t="b">
        <f t="shared" si="38"/>
        <v>0</v>
      </c>
      <c r="U2453" t="b">
        <f>IF((OR(S2453,T2453)), L2453)</f>
        <v>0</v>
      </c>
    </row>
    <row r="2454" spans="1:21" x14ac:dyDescent="0.25">
      <c r="A2454" t="s">
        <v>1363</v>
      </c>
      <c r="E2454" s="1">
        <v>42113</v>
      </c>
      <c r="K2454" s="2">
        <v>42116.333333333336</v>
      </c>
      <c r="L2454">
        <v>339804570</v>
      </c>
      <c r="M2454">
        <v>1</v>
      </c>
      <c r="N2454" t="s">
        <v>54</v>
      </c>
      <c r="O2454">
        <v>233</v>
      </c>
      <c r="P2454">
        <v>6282</v>
      </c>
      <c r="Q2454" s="3" t="s">
        <v>2659</v>
      </c>
      <c r="S2454" t="b">
        <f t="shared" si="38"/>
        <v>0</v>
      </c>
      <c r="U2454" t="b">
        <f>IF((OR(S2454,T2454)), L2454)</f>
        <v>0</v>
      </c>
    </row>
    <row r="2455" spans="1:21" x14ac:dyDescent="0.25">
      <c r="A2455" t="s">
        <v>1363</v>
      </c>
      <c r="E2455" s="1">
        <v>42113</v>
      </c>
      <c r="K2455" s="2">
        <v>42122.612916666665</v>
      </c>
      <c r="L2455">
        <v>339799204</v>
      </c>
      <c r="M2455">
        <v>1282</v>
      </c>
      <c r="N2455" t="s">
        <v>103</v>
      </c>
      <c r="O2455">
        <v>0</v>
      </c>
      <c r="P2455">
        <v>0</v>
      </c>
      <c r="Q2455" s="3" t="s">
        <v>2660</v>
      </c>
      <c r="S2455" t="b">
        <f t="shared" si="38"/>
        <v>0</v>
      </c>
      <c r="U2455" t="b">
        <f>IF((OR(S2455,T2455)), L2455)</f>
        <v>0</v>
      </c>
    </row>
    <row r="2456" spans="1:21" x14ac:dyDescent="0.25">
      <c r="A2456" t="s">
        <v>1363</v>
      </c>
      <c r="E2456" s="1">
        <v>42113</v>
      </c>
      <c r="K2456" s="2">
        <v>42122.333333333336</v>
      </c>
      <c r="L2456">
        <v>339804825</v>
      </c>
      <c r="M2456">
        <v>1125</v>
      </c>
      <c r="N2456" t="s">
        <v>2586</v>
      </c>
      <c r="O2456">
        <v>128</v>
      </c>
      <c r="P2456">
        <v>0</v>
      </c>
      <c r="Q2456" s="3" t="s">
        <v>2661</v>
      </c>
      <c r="S2456" t="b">
        <f t="shared" si="38"/>
        <v>0</v>
      </c>
      <c r="U2456" t="b">
        <f>IF((OR(S2456,T2456)), L2456)</f>
        <v>0</v>
      </c>
    </row>
    <row r="2457" spans="1:21" x14ac:dyDescent="0.25">
      <c r="A2457" t="s">
        <v>1363</v>
      </c>
      <c r="E2457" s="1">
        <v>42113</v>
      </c>
      <c r="K2457" s="2">
        <v>42122.646099537036</v>
      </c>
      <c r="L2457">
        <v>339804837</v>
      </c>
      <c r="M2457">
        <v>1117</v>
      </c>
      <c r="N2457" t="s">
        <v>2662</v>
      </c>
      <c r="O2457">
        <v>146</v>
      </c>
      <c r="P2457">
        <v>1387</v>
      </c>
      <c r="Q2457" s="3" t="s">
        <v>2663</v>
      </c>
      <c r="S2457" t="b">
        <f t="shared" si="38"/>
        <v>0</v>
      </c>
      <c r="U2457" t="b">
        <f>IF((OR(S2457,T2457)), L2457)</f>
        <v>0</v>
      </c>
    </row>
    <row r="2458" spans="1:21" x14ac:dyDescent="0.25">
      <c r="A2458" t="s">
        <v>1363</v>
      </c>
      <c r="E2458" s="1">
        <v>42113</v>
      </c>
      <c r="K2458" s="2">
        <v>42120.467210648145</v>
      </c>
      <c r="L2458">
        <v>339804169</v>
      </c>
      <c r="M2458">
        <v>8</v>
      </c>
      <c r="N2458" t="s">
        <v>39</v>
      </c>
      <c r="O2458">
        <v>0</v>
      </c>
      <c r="P2458">
        <v>0</v>
      </c>
      <c r="Q2458" s="3" t="s">
        <v>2664</v>
      </c>
      <c r="S2458" t="b">
        <f t="shared" si="38"/>
        <v>0</v>
      </c>
      <c r="U2458" t="b">
        <f>IF((OR(S2458,T2458)), L2458)</f>
        <v>0</v>
      </c>
    </row>
    <row r="2459" spans="1:21" x14ac:dyDescent="0.25">
      <c r="A2459" t="s">
        <v>1363</v>
      </c>
      <c r="E2459" s="1">
        <v>42113</v>
      </c>
      <c r="K2459" s="2">
        <v>42115.333333333336</v>
      </c>
      <c r="L2459">
        <v>339804644</v>
      </c>
      <c r="M2459">
        <v>1</v>
      </c>
      <c r="N2459" t="s">
        <v>54</v>
      </c>
      <c r="O2459">
        <v>347</v>
      </c>
      <c r="P2459">
        <v>3777</v>
      </c>
      <c r="Q2459" s="3" t="s">
        <v>2665</v>
      </c>
      <c r="S2459" t="b">
        <f t="shared" si="38"/>
        <v>0</v>
      </c>
      <c r="U2459" t="b">
        <f>IF((OR(S2459,T2459)), L2459)</f>
        <v>0</v>
      </c>
    </row>
    <row r="2460" spans="1:21" x14ac:dyDescent="0.25">
      <c r="A2460" t="s">
        <v>1363</v>
      </c>
      <c r="E2460" s="1">
        <v>42113</v>
      </c>
      <c r="K2460" s="2">
        <v>42117.5625</v>
      </c>
      <c r="L2460">
        <v>339804200</v>
      </c>
      <c r="M2460">
        <v>1140</v>
      </c>
      <c r="N2460" t="s">
        <v>63</v>
      </c>
      <c r="O2460">
        <v>0</v>
      </c>
      <c r="P2460">
        <v>1624</v>
      </c>
      <c r="Q2460" s="3" t="s">
        <v>2666</v>
      </c>
      <c r="S2460" t="b">
        <f t="shared" si="38"/>
        <v>0</v>
      </c>
      <c r="U2460" t="b">
        <f>IF((OR(S2460,T2460)), L2460)</f>
        <v>0</v>
      </c>
    </row>
    <row r="2461" spans="1:21" x14ac:dyDescent="0.25">
      <c r="A2461" t="s">
        <v>1363</v>
      </c>
      <c r="E2461" s="1">
        <v>42113</v>
      </c>
      <c r="K2461" s="2">
        <v>42114.911805555559</v>
      </c>
      <c r="L2461">
        <v>339804388</v>
      </c>
      <c r="M2461">
        <v>1707</v>
      </c>
      <c r="N2461" t="s">
        <v>292</v>
      </c>
      <c r="O2461">
        <v>1</v>
      </c>
      <c r="P2461">
        <v>35</v>
      </c>
      <c r="Q2461" s="3" t="s">
        <v>2667</v>
      </c>
      <c r="S2461" t="b">
        <f t="shared" si="38"/>
        <v>0</v>
      </c>
      <c r="U2461" t="b">
        <f>IF((OR(S2461,T2461)), L2461)</f>
        <v>0</v>
      </c>
    </row>
    <row r="2462" spans="1:21" x14ac:dyDescent="0.25">
      <c r="A2462" t="s">
        <v>1363</v>
      </c>
      <c r="E2462" s="1">
        <v>42113</v>
      </c>
      <c r="K2462" s="2">
        <v>42122.333333333336</v>
      </c>
      <c r="L2462">
        <v>339804492</v>
      </c>
      <c r="M2462">
        <v>1150</v>
      </c>
      <c r="N2462" t="s">
        <v>268</v>
      </c>
      <c r="O2462">
        <v>36</v>
      </c>
      <c r="P2462">
        <v>51</v>
      </c>
      <c r="Q2462" s="3" t="s">
        <v>2668</v>
      </c>
      <c r="S2462" t="b">
        <f t="shared" si="38"/>
        <v>0</v>
      </c>
      <c r="U2462" t="b">
        <f>IF((OR(S2462,T2462)), L2462)</f>
        <v>0</v>
      </c>
    </row>
    <row r="2463" spans="1:21" x14ac:dyDescent="0.25">
      <c r="A2463" t="s">
        <v>1363</v>
      </c>
      <c r="E2463" s="1">
        <v>42113</v>
      </c>
      <c r="K2463" s="2">
        <v>42121.21875</v>
      </c>
      <c r="L2463">
        <v>339804412</v>
      </c>
      <c r="M2463">
        <v>1707</v>
      </c>
      <c r="N2463" t="s">
        <v>292</v>
      </c>
      <c r="O2463">
        <v>1</v>
      </c>
      <c r="P2463">
        <v>467</v>
      </c>
      <c r="Q2463" s="3" t="s">
        <v>2669</v>
      </c>
      <c r="S2463" t="b">
        <f t="shared" si="38"/>
        <v>0</v>
      </c>
      <c r="U2463" t="b">
        <f>IF((OR(S2463,T2463)), L2463)</f>
        <v>0</v>
      </c>
    </row>
    <row r="2464" spans="1:21" x14ac:dyDescent="0.25">
      <c r="A2464" t="s">
        <v>1363</v>
      </c>
      <c r="E2464" s="1">
        <v>42113</v>
      </c>
      <c r="K2464" s="2">
        <v>42114.71875</v>
      </c>
      <c r="L2464">
        <v>339804459</v>
      </c>
      <c r="M2464">
        <v>1707</v>
      </c>
      <c r="N2464" t="s">
        <v>292</v>
      </c>
      <c r="O2464">
        <v>1</v>
      </c>
      <c r="P2464">
        <v>0</v>
      </c>
      <c r="Q2464" s="3" t="s">
        <v>2670</v>
      </c>
      <c r="S2464" t="b">
        <f t="shared" si="38"/>
        <v>0</v>
      </c>
      <c r="U2464" t="b">
        <f>IF((OR(S2464,T2464)), L2464)</f>
        <v>0</v>
      </c>
    </row>
    <row r="2465" spans="1:21" x14ac:dyDescent="0.25">
      <c r="A2465" t="s">
        <v>1363</v>
      </c>
      <c r="E2465" s="1">
        <v>42113</v>
      </c>
      <c r="K2465" s="2">
        <v>42121.924108796295</v>
      </c>
      <c r="L2465">
        <v>339804234</v>
      </c>
      <c r="M2465">
        <v>24652</v>
      </c>
      <c r="N2465" t="s">
        <v>2671</v>
      </c>
      <c r="O2465">
        <v>14194</v>
      </c>
      <c r="P2465">
        <v>29314</v>
      </c>
      <c r="Q2465" s="3" t="s">
        <v>2672</v>
      </c>
      <c r="S2465" t="b">
        <f t="shared" si="38"/>
        <v>0</v>
      </c>
      <c r="U2465" t="b">
        <f>IF((OR(S2465,T2465)), L2465)</f>
        <v>0</v>
      </c>
    </row>
    <row r="2466" spans="1:21" x14ac:dyDescent="0.25">
      <c r="A2466" t="s">
        <v>1363</v>
      </c>
      <c r="E2466" s="1">
        <v>42113</v>
      </c>
      <c r="K2466" s="2">
        <v>42120.491828703707</v>
      </c>
      <c r="L2466">
        <v>339804448</v>
      </c>
      <c r="M2466">
        <v>31137</v>
      </c>
      <c r="N2466" t="s">
        <v>2673</v>
      </c>
      <c r="O2466">
        <v>1</v>
      </c>
      <c r="P2466">
        <v>797</v>
      </c>
      <c r="Q2466" s="3" t="s">
        <v>2674</v>
      </c>
      <c r="S2466" t="b">
        <f t="shared" si="38"/>
        <v>0</v>
      </c>
      <c r="U2466" t="b">
        <f>IF((OR(S2466,T2466)), L2466)</f>
        <v>0</v>
      </c>
    </row>
    <row r="2467" spans="1:21" x14ac:dyDescent="0.25">
      <c r="A2467" t="s">
        <v>1363</v>
      </c>
      <c r="E2467" s="1">
        <v>42113</v>
      </c>
      <c r="K2467" s="2">
        <v>42119.333333333336</v>
      </c>
      <c r="L2467">
        <v>339787270</v>
      </c>
      <c r="M2467">
        <v>1</v>
      </c>
      <c r="N2467" t="s">
        <v>54</v>
      </c>
      <c r="O2467">
        <v>276</v>
      </c>
      <c r="P2467">
        <v>2054</v>
      </c>
      <c r="Q2467" s="3" t="s">
        <v>2675</v>
      </c>
      <c r="S2467" t="b">
        <f t="shared" si="38"/>
        <v>0</v>
      </c>
      <c r="U2467" t="b">
        <f>IF((OR(S2467,T2467)), L2467)</f>
        <v>0</v>
      </c>
    </row>
    <row r="2468" spans="1:21" x14ac:dyDescent="0.25">
      <c r="A2468" t="s">
        <v>1363</v>
      </c>
      <c r="E2468" s="1">
        <v>42113</v>
      </c>
      <c r="K2468" s="2">
        <v>42122.387499999997</v>
      </c>
      <c r="L2468">
        <v>339804833</v>
      </c>
      <c r="M2468">
        <v>26164</v>
      </c>
      <c r="N2468" t="s">
        <v>376</v>
      </c>
      <c r="O2468">
        <v>11655</v>
      </c>
      <c r="P2468">
        <v>1964</v>
      </c>
      <c r="Q2468" s="3" t="s">
        <v>2676</v>
      </c>
      <c r="S2468" t="b">
        <f t="shared" si="38"/>
        <v>0</v>
      </c>
      <c r="U2468" t="b">
        <f>IF((OR(S2468,T2468)), L2468)</f>
        <v>0</v>
      </c>
    </row>
    <row r="2469" spans="1:21" x14ac:dyDescent="0.25">
      <c r="A2469" t="s">
        <v>1363</v>
      </c>
      <c r="E2469" s="1">
        <v>42113</v>
      </c>
      <c r="K2469" s="2">
        <v>42122.529363425929</v>
      </c>
      <c r="L2469">
        <v>339797943</v>
      </c>
      <c r="M2469">
        <v>101</v>
      </c>
      <c r="N2469" t="s">
        <v>29</v>
      </c>
      <c r="O2469">
        <v>0</v>
      </c>
      <c r="P2469">
        <v>14</v>
      </c>
      <c r="Q2469" s="3" t="s">
        <v>2677</v>
      </c>
      <c r="S2469" t="b">
        <f t="shared" si="38"/>
        <v>0</v>
      </c>
      <c r="U2469" t="b">
        <f>IF((OR(S2469,T2469)), L2469)</f>
        <v>0</v>
      </c>
    </row>
    <row r="2470" spans="1:21" x14ac:dyDescent="0.25">
      <c r="A2470" t="s">
        <v>1363</v>
      </c>
      <c r="E2470" s="1">
        <v>42113</v>
      </c>
      <c r="K2470" s="2">
        <v>42113.91133101852</v>
      </c>
      <c r="L2470">
        <v>339787345</v>
      </c>
      <c r="M2470">
        <v>1751</v>
      </c>
      <c r="N2470" t="s">
        <v>91</v>
      </c>
      <c r="O2470">
        <v>8</v>
      </c>
      <c r="P2470">
        <v>476</v>
      </c>
      <c r="Q2470" s="3" t="s">
        <v>2678</v>
      </c>
      <c r="S2470" t="b">
        <f t="shared" si="38"/>
        <v>0</v>
      </c>
      <c r="U2470" t="b">
        <f>IF((OR(S2470,T2470)), L2470)</f>
        <v>0</v>
      </c>
    </row>
    <row r="2471" spans="1:21" x14ac:dyDescent="0.25">
      <c r="A2471" t="s">
        <v>1363</v>
      </c>
      <c r="E2471" s="1">
        <v>42113</v>
      </c>
      <c r="K2471" s="2">
        <v>42122.615972222222</v>
      </c>
      <c r="L2471">
        <v>339802821</v>
      </c>
      <c r="M2471">
        <v>1585</v>
      </c>
      <c r="N2471" t="s">
        <v>96</v>
      </c>
      <c r="O2471">
        <v>0</v>
      </c>
      <c r="P2471">
        <v>0</v>
      </c>
      <c r="Q2471" s="3" t="s">
        <v>2679</v>
      </c>
      <c r="S2471" t="b">
        <f t="shared" si="38"/>
        <v>0</v>
      </c>
      <c r="U2471" t="b">
        <f>IF((OR(S2471,T2471)), L2471)</f>
        <v>0</v>
      </c>
    </row>
    <row r="2472" spans="1:21" x14ac:dyDescent="0.25">
      <c r="A2472" t="s">
        <v>1363</v>
      </c>
      <c r="E2472" s="1">
        <v>42113</v>
      </c>
      <c r="K2472" s="2">
        <v>42122.522685185184</v>
      </c>
      <c r="L2472">
        <v>339801954</v>
      </c>
      <c r="M2472">
        <v>25717</v>
      </c>
      <c r="N2472" t="s">
        <v>1182</v>
      </c>
      <c r="O2472">
        <v>0</v>
      </c>
      <c r="P2472">
        <v>207</v>
      </c>
      <c r="Q2472" s="3" t="s">
        <v>2680</v>
      </c>
      <c r="S2472" t="b">
        <f t="shared" si="38"/>
        <v>0</v>
      </c>
      <c r="U2472" t="b">
        <f>IF((OR(S2472,T2472)), L2472)</f>
        <v>0</v>
      </c>
    </row>
    <row r="2473" spans="1:21" x14ac:dyDescent="0.25">
      <c r="A2473" t="s">
        <v>1363</v>
      </c>
      <c r="E2473" s="1">
        <v>42113</v>
      </c>
      <c r="K2473" s="2">
        <v>42122.496168981481</v>
      </c>
      <c r="L2473">
        <v>339802532</v>
      </c>
      <c r="M2473">
        <v>19477</v>
      </c>
      <c r="N2473" t="s">
        <v>57</v>
      </c>
      <c r="O2473">
        <v>0</v>
      </c>
      <c r="P2473">
        <v>3</v>
      </c>
      <c r="Q2473" s="3" t="s">
        <v>2681</v>
      </c>
      <c r="S2473" t="b">
        <f t="shared" si="38"/>
        <v>0</v>
      </c>
      <c r="U2473" t="b">
        <f>IF((OR(S2473,T2473)), L2473)</f>
        <v>0</v>
      </c>
    </row>
    <row r="2474" spans="1:21" x14ac:dyDescent="0.25">
      <c r="A2474" t="s">
        <v>1363</v>
      </c>
      <c r="E2474" s="1">
        <v>42113</v>
      </c>
      <c r="K2474" s="2">
        <v>42122.414097222223</v>
      </c>
      <c r="L2474">
        <v>339802046</v>
      </c>
      <c r="M2474">
        <v>25717</v>
      </c>
      <c r="N2474" t="s">
        <v>1182</v>
      </c>
      <c r="O2474">
        <v>13</v>
      </c>
      <c r="P2474">
        <v>353</v>
      </c>
      <c r="Q2474" s="3" t="s">
        <v>2682</v>
      </c>
      <c r="S2474" t="b">
        <f t="shared" si="38"/>
        <v>0</v>
      </c>
      <c r="U2474" t="b">
        <f>IF((OR(S2474,T2474)), L2474)</f>
        <v>0</v>
      </c>
    </row>
    <row r="2475" spans="1:21" x14ac:dyDescent="0.25">
      <c r="A2475" t="s">
        <v>1363</v>
      </c>
      <c r="E2475" s="1">
        <v>42113</v>
      </c>
      <c r="K2475" s="2">
        <v>42122.647812499999</v>
      </c>
      <c r="L2475">
        <v>339805311</v>
      </c>
      <c r="M2475">
        <v>1200</v>
      </c>
      <c r="N2475" t="s">
        <v>25</v>
      </c>
      <c r="O2475">
        <v>0</v>
      </c>
      <c r="P2475">
        <v>14</v>
      </c>
      <c r="Q2475" s="3" t="s">
        <v>2683</v>
      </c>
      <c r="S2475" t="b">
        <f t="shared" si="38"/>
        <v>0</v>
      </c>
      <c r="U2475" t="b">
        <f>IF((OR(S2475,T2475)), L2475)</f>
        <v>0</v>
      </c>
    </row>
    <row r="2476" spans="1:21" x14ac:dyDescent="0.25">
      <c r="A2476" t="s">
        <v>1363</v>
      </c>
      <c r="E2476" s="1">
        <v>42113</v>
      </c>
      <c r="K2476" s="2">
        <v>42122.479166666664</v>
      </c>
      <c r="L2476">
        <v>339805395</v>
      </c>
      <c r="M2476">
        <v>5880</v>
      </c>
      <c r="N2476" t="s">
        <v>66</v>
      </c>
      <c r="O2476">
        <v>5</v>
      </c>
      <c r="P2476">
        <v>1</v>
      </c>
      <c r="Q2476" s="3" t="s">
        <v>2684</v>
      </c>
      <c r="S2476" t="b">
        <f t="shared" si="38"/>
        <v>0</v>
      </c>
      <c r="U2476" t="b">
        <f>IF((OR(S2476,T2476)), L2476)</f>
        <v>0</v>
      </c>
    </row>
    <row r="2477" spans="1:21" x14ac:dyDescent="0.25">
      <c r="A2477" t="s">
        <v>1363</v>
      </c>
      <c r="E2477" s="1">
        <v>42113</v>
      </c>
      <c r="K2477" s="2">
        <v>42122.625694444447</v>
      </c>
      <c r="L2477">
        <v>339805391</v>
      </c>
      <c r="M2477">
        <v>5880</v>
      </c>
      <c r="N2477" t="s">
        <v>66</v>
      </c>
      <c r="O2477">
        <v>55</v>
      </c>
      <c r="P2477">
        <v>13</v>
      </c>
      <c r="Q2477" s="3" t="s">
        <v>2685</v>
      </c>
      <c r="S2477" t="b">
        <f t="shared" si="38"/>
        <v>0</v>
      </c>
      <c r="U2477" t="b">
        <f>IF((OR(S2477,T2477)), L2477)</f>
        <v>0</v>
      </c>
    </row>
    <row r="2478" spans="1:21" x14ac:dyDescent="0.25">
      <c r="A2478" t="s">
        <v>1363</v>
      </c>
      <c r="E2478" s="1">
        <v>42113</v>
      </c>
      <c r="K2478" s="2">
        <v>42120.333333333336</v>
      </c>
      <c r="L2478">
        <v>339812433</v>
      </c>
      <c r="M2478">
        <v>19675</v>
      </c>
      <c r="N2478" t="s">
        <v>1064</v>
      </c>
      <c r="O2478">
        <v>183</v>
      </c>
      <c r="P2478">
        <v>66</v>
      </c>
      <c r="Q2478" s="3" t="s">
        <v>2686</v>
      </c>
      <c r="S2478" t="b">
        <f t="shared" si="38"/>
        <v>0</v>
      </c>
      <c r="U2478" t="b">
        <f>IF((OR(S2478,T2478)), L2478)</f>
        <v>0</v>
      </c>
    </row>
    <row r="2479" spans="1:21" x14ac:dyDescent="0.25">
      <c r="A2479" t="s">
        <v>1363</v>
      </c>
      <c r="E2479" s="1">
        <v>42113</v>
      </c>
      <c r="K2479" s="2">
        <v>42119.333333333336</v>
      </c>
      <c r="L2479">
        <v>339807859</v>
      </c>
      <c r="M2479">
        <v>2</v>
      </c>
      <c r="N2479" t="s">
        <v>43</v>
      </c>
      <c r="O2479">
        <v>10</v>
      </c>
      <c r="P2479">
        <v>82</v>
      </c>
      <c r="Q2479" s="3" t="s">
        <v>2687</v>
      </c>
      <c r="S2479" t="b">
        <f t="shared" si="38"/>
        <v>0</v>
      </c>
      <c r="U2479" t="b">
        <f>IF((OR(S2479,T2479)), L2479)</f>
        <v>0</v>
      </c>
    </row>
    <row r="2480" spans="1:21" x14ac:dyDescent="0.25">
      <c r="A2480" t="s">
        <v>1363</v>
      </c>
      <c r="E2480" s="1">
        <v>42113</v>
      </c>
      <c r="K2480" s="2">
        <v>42122.489155092589</v>
      </c>
      <c r="L2480">
        <v>339809983</v>
      </c>
      <c r="M2480">
        <v>20357</v>
      </c>
      <c r="N2480" t="s">
        <v>2688</v>
      </c>
      <c r="O2480">
        <v>182</v>
      </c>
      <c r="P2480">
        <v>10208</v>
      </c>
      <c r="Q2480" s="3" t="s">
        <v>2689</v>
      </c>
      <c r="S2480" t="b">
        <f t="shared" si="38"/>
        <v>0</v>
      </c>
      <c r="U2480" t="b">
        <f>IF((OR(S2480,T2480)), L2480)</f>
        <v>0</v>
      </c>
    </row>
    <row r="2481" spans="1:21" x14ac:dyDescent="0.25">
      <c r="A2481" t="s">
        <v>1363</v>
      </c>
      <c r="E2481" s="1">
        <v>42113</v>
      </c>
      <c r="K2481" s="2">
        <v>42121.454652777778</v>
      </c>
      <c r="L2481">
        <v>339807155</v>
      </c>
      <c r="M2481">
        <v>26208</v>
      </c>
      <c r="N2481" t="s">
        <v>968</v>
      </c>
      <c r="O2481">
        <v>0</v>
      </c>
      <c r="P2481">
        <v>0</v>
      </c>
      <c r="Q2481" s="3" t="s">
        <v>2690</v>
      </c>
      <c r="S2481" t="b">
        <f t="shared" si="38"/>
        <v>0</v>
      </c>
      <c r="U2481" t="b">
        <f>IF((OR(S2481,T2481)), L2481)</f>
        <v>0</v>
      </c>
    </row>
    <row r="2482" spans="1:21" x14ac:dyDescent="0.25">
      <c r="A2482" t="s">
        <v>1363</v>
      </c>
      <c r="E2482" s="1">
        <v>42113</v>
      </c>
      <c r="K2482" s="2">
        <v>42116.333333333336</v>
      </c>
      <c r="L2482">
        <v>339812435</v>
      </c>
      <c r="M2482">
        <v>1095</v>
      </c>
      <c r="N2482" t="s">
        <v>212</v>
      </c>
      <c r="O2482">
        <v>3</v>
      </c>
      <c r="P2482">
        <v>141</v>
      </c>
      <c r="Q2482" s="3" t="s">
        <v>2691</v>
      </c>
      <c r="S2482" t="b">
        <f t="shared" si="38"/>
        <v>0</v>
      </c>
      <c r="U2482" t="b">
        <f>IF((OR(S2482,T2482)), L2482)</f>
        <v>0</v>
      </c>
    </row>
    <row r="2483" spans="1:21" x14ac:dyDescent="0.25">
      <c r="A2483" t="s">
        <v>1363</v>
      </c>
      <c r="E2483" s="1">
        <v>42113</v>
      </c>
      <c r="K2483" s="2">
        <v>42121.500393518516</v>
      </c>
      <c r="L2483">
        <v>339808201</v>
      </c>
      <c r="M2483">
        <v>109</v>
      </c>
      <c r="N2483" t="s">
        <v>910</v>
      </c>
      <c r="O2483">
        <v>1</v>
      </c>
      <c r="P2483">
        <v>243</v>
      </c>
      <c r="Q2483" s="3" t="s">
        <v>2692</v>
      </c>
      <c r="S2483" t="b">
        <f t="shared" si="38"/>
        <v>0</v>
      </c>
      <c r="U2483" t="b">
        <f>IF((OR(S2483,T2483)), L2483)</f>
        <v>0</v>
      </c>
    </row>
    <row r="2484" spans="1:21" x14ac:dyDescent="0.25">
      <c r="A2484" t="s">
        <v>1363</v>
      </c>
      <c r="E2484" s="1">
        <v>42113</v>
      </c>
      <c r="K2484" s="2">
        <v>42121.948310185187</v>
      </c>
      <c r="L2484">
        <v>339807546</v>
      </c>
      <c r="M2484">
        <v>1147</v>
      </c>
      <c r="N2484" t="s">
        <v>2220</v>
      </c>
      <c r="O2484">
        <v>300</v>
      </c>
      <c r="P2484">
        <v>4539</v>
      </c>
      <c r="Q2484" s="3" t="s">
        <v>2693</v>
      </c>
      <c r="S2484" t="b">
        <f t="shared" si="38"/>
        <v>0</v>
      </c>
      <c r="U2484" t="b">
        <f>IF((OR(S2484,T2484)), L2484)</f>
        <v>0</v>
      </c>
    </row>
    <row r="2485" spans="1:21" x14ac:dyDescent="0.25">
      <c r="A2485" t="s">
        <v>1363</v>
      </c>
      <c r="E2485" s="1">
        <v>42113</v>
      </c>
      <c r="K2485" s="2">
        <v>42122.333333333336</v>
      </c>
      <c r="L2485">
        <v>339807514</v>
      </c>
      <c r="M2485">
        <v>24791</v>
      </c>
      <c r="N2485" t="s">
        <v>2570</v>
      </c>
      <c r="O2485">
        <v>0</v>
      </c>
      <c r="P2485">
        <v>21</v>
      </c>
      <c r="Q2485" s="3" t="s">
        <v>2694</v>
      </c>
      <c r="S2485" t="b">
        <f t="shared" si="38"/>
        <v>0</v>
      </c>
      <c r="U2485" t="b">
        <f>IF((OR(S2485,T2485)), L2485)</f>
        <v>0</v>
      </c>
    </row>
    <row r="2486" spans="1:21" x14ac:dyDescent="0.25">
      <c r="A2486" t="s">
        <v>1363</v>
      </c>
      <c r="E2486" s="1">
        <v>42113</v>
      </c>
      <c r="K2486" s="2">
        <v>42114.55</v>
      </c>
      <c r="L2486">
        <v>339808677</v>
      </c>
      <c r="M2486">
        <v>22088</v>
      </c>
      <c r="N2486" t="s">
        <v>572</v>
      </c>
      <c r="O2486">
        <v>4</v>
      </c>
      <c r="P2486">
        <v>1176</v>
      </c>
      <c r="Q2486" s="3" t="s">
        <v>2695</v>
      </c>
      <c r="S2486" t="b">
        <f t="shared" si="38"/>
        <v>0</v>
      </c>
      <c r="U2486" t="b">
        <f>IF((OR(S2486,T2486)), L2486)</f>
        <v>0</v>
      </c>
    </row>
    <row r="2487" spans="1:21" x14ac:dyDescent="0.25">
      <c r="A2487" t="s">
        <v>1363</v>
      </c>
      <c r="E2487" s="1">
        <v>42113</v>
      </c>
      <c r="K2487" s="2">
        <v>42122.628530092596</v>
      </c>
      <c r="L2487">
        <v>339805625</v>
      </c>
      <c r="M2487">
        <v>115</v>
      </c>
      <c r="N2487" t="s">
        <v>73</v>
      </c>
      <c r="O2487">
        <v>1</v>
      </c>
      <c r="P2487">
        <v>3</v>
      </c>
      <c r="Q2487" s="3" t="s">
        <v>2696</v>
      </c>
      <c r="S2487" t="b">
        <f t="shared" si="38"/>
        <v>0</v>
      </c>
      <c r="U2487" t="b">
        <f>IF((OR(S2487,T2487)), L2487)</f>
        <v>0</v>
      </c>
    </row>
    <row r="2488" spans="1:21" x14ac:dyDescent="0.25">
      <c r="A2488" t="s">
        <v>1363</v>
      </c>
      <c r="E2488" s="1">
        <v>42113</v>
      </c>
      <c r="K2488" s="2">
        <v>42122.649050925924</v>
      </c>
      <c r="L2488">
        <v>339805727</v>
      </c>
      <c r="M2488">
        <v>1624</v>
      </c>
      <c r="N2488" t="s">
        <v>852</v>
      </c>
      <c r="O2488">
        <v>3</v>
      </c>
      <c r="P2488">
        <v>0</v>
      </c>
      <c r="Q2488" s="3" t="s">
        <v>2697</v>
      </c>
      <c r="S2488" t="b">
        <f t="shared" si="38"/>
        <v>0</v>
      </c>
      <c r="U2488" t="b">
        <f>IF((OR(S2488,T2488)), L2488)</f>
        <v>0</v>
      </c>
    </row>
    <row r="2489" spans="1:21" x14ac:dyDescent="0.25">
      <c r="A2489" t="s">
        <v>1363</v>
      </c>
      <c r="E2489" s="1">
        <v>42113</v>
      </c>
      <c r="K2489" s="2">
        <v>42122.333333333336</v>
      </c>
      <c r="L2489">
        <v>339787224</v>
      </c>
      <c r="M2489">
        <v>19690</v>
      </c>
      <c r="N2489" t="s">
        <v>2698</v>
      </c>
      <c r="O2489">
        <v>35</v>
      </c>
      <c r="P2489">
        <v>344</v>
      </c>
      <c r="Q2489" s="3" t="s">
        <v>2699</v>
      </c>
      <c r="S2489" t="b">
        <f t="shared" si="38"/>
        <v>0</v>
      </c>
      <c r="U2489" t="b">
        <f>IF((OR(S2489,T2489)), L2489)</f>
        <v>0</v>
      </c>
    </row>
    <row r="2490" spans="1:21" x14ac:dyDescent="0.25">
      <c r="A2490" t="s">
        <v>1363</v>
      </c>
      <c r="E2490" s="1">
        <v>42113</v>
      </c>
      <c r="K2490" s="2">
        <v>42122.638194444444</v>
      </c>
      <c r="L2490">
        <v>339806646</v>
      </c>
      <c r="M2490">
        <v>1452</v>
      </c>
      <c r="N2490" t="s">
        <v>98</v>
      </c>
      <c r="O2490">
        <v>0</v>
      </c>
      <c r="P2490">
        <v>0</v>
      </c>
      <c r="Q2490" s="3" t="s">
        <v>2700</v>
      </c>
      <c r="S2490" t="b">
        <f t="shared" si="38"/>
        <v>0</v>
      </c>
      <c r="U2490" t="b">
        <f>IF((OR(S2490,T2490)), L2490)</f>
        <v>0</v>
      </c>
    </row>
    <row r="2491" spans="1:21" x14ac:dyDescent="0.25">
      <c r="A2491" t="s">
        <v>1363</v>
      </c>
      <c r="E2491" s="1">
        <v>42113</v>
      </c>
      <c r="K2491" s="2">
        <v>42122.63858796296</v>
      </c>
      <c r="L2491">
        <v>339806777</v>
      </c>
      <c r="M2491">
        <v>27343</v>
      </c>
      <c r="N2491" t="s">
        <v>2701</v>
      </c>
      <c r="O2491">
        <v>32</v>
      </c>
      <c r="P2491">
        <v>1109</v>
      </c>
      <c r="Q2491" s="3" t="s">
        <v>2702</v>
      </c>
      <c r="S2491" t="b">
        <f t="shared" si="38"/>
        <v>0</v>
      </c>
      <c r="U2491" t="b">
        <f>IF((OR(S2491,T2491)), L2491)</f>
        <v>0</v>
      </c>
    </row>
    <row r="2492" spans="1:21" x14ac:dyDescent="0.25">
      <c r="A2492" t="s">
        <v>1363</v>
      </c>
      <c r="E2492" s="1">
        <v>42113</v>
      </c>
      <c r="K2492" s="2">
        <v>42114.522222222222</v>
      </c>
      <c r="L2492">
        <v>339812586</v>
      </c>
      <c r="M2492">
        <v>4425</v>
      </c>
      <c r="N2492" t="s">
        <v>234</v>
      </c>
      <c r="O2492">
        <v>0</v>
      </c>
      <c r="P2492">
        <v>36</v>
      </c>
      <c r="Q2492" s="3" t="s">
        <v>2703</v>
      </c>
      <c r="S2492" t="b">
        <f t="shared" si="38"/>
        <v>0</v>
      </c>
      <c r="U2492" t="b">
        <f>IF((OR(S2492,T2492)), L2492)</f>
        <v>0</v>
      </c>
    </row>
    <row r="2493" spans="1:21" x14ac:dyDescent="0.25">
      <c r="A2493" t="s">
        <v>1363</v>
      </c>
      <c r="E2493" s="1">
        <v>42113</v>
      </c>
      <c r="K2493" s="2">
        <v>42122.333333333336</v>
      </c>
      <c r="L2493">
        <v>339812529</v>
      </c>
      <c r="M2493">
        <v>1150</v>
      </c>
      <c r="N2493" t="s">
        <v>268</v>
      </c>
      <c r="O2493">
        <v>101</v>
      </c>
      <c r="P2493">
        <v>49</v>
      </c>
      <c r="Q2493" s="3" t="s">
        <v>2704</v>
      </c>
      <c r="S2493" t="b">
        <f t="shared" si="38"/>
        <v>0</v>
      </c>
      <c r="U2493" t="b">
        <f>IF((OR(S2493,T2493)), L2493)</f>
        <v>0</v>
      </c>
    </row>
    <row r="2494" spans="1:21" x14ac:dyDescent="0.25">
      <c r="A2494" t="s">
        <v>1363</v>
      </c>
      <c r="E2494" s="1">
        <v>42113</v>
      </c>
      <c r="K2494" s="2">
        <v>42121.333333333336</v>
      </c>
      <c r="L2494">
        <v>339812555</v>
      </c>
      <c r="M2494">
        <v>1110</v>
      </c>
      <c r="N2494" t="s">
        <v>225</v>
      </c>
      <c r="O2494">
        <v>1016</v>
      </c>
      <c r="P2494">
        <v>3252</v>
      </c>
      <c r="Q2494" s="3" t="s">
        <v>2705</v>
      </c>
      <c r="S2494" t="b">
        <f t="shared" si="38"/>
        <v>0</v>
      </c>
      <c r="U2494" t="b">
        <f>IF((OR(S2494,T2494)), L2494)</f>
        <v>0</v>
      </c>
    </row>
    <row r="2495" spans="1:21" x14ac:dyDescent="0.25">
      <c r="A2495" t="s">
        <v>1363</v>
      </c>
      <c r="E2495" s="1">
        <v>42113</v>
      </c>
      <c r="K2495" s="2">
        <v>42116.333333333336</v>
      </c>
      <c r="L2495">
        <v>339812525</v>
      </c>
      <c r="M2495">
        <v>1707</v>
      </c>
      <c r="N2495" t="s">
        <v>292</v>
      </c>
      <c r="O2495">
        <v>0</v>
      </c>
      <c r="P2495">
        <v>7</v>
      </c>
      <c r="Q2495" s="3" t="s">
        <v>2706</v>
      </c>
      <c r="S2495" t="b">
        <f t="shared" si="38"/>
        <v>0</v>
      </c>
      <c r="U2495" t="b">
        <f>IF((OR(S2495,T2495)), L2495)</f>
        <v>0</v>
      </c>
    </row>
    <row r="2496" spans="1:21" x14ac:dyDescent="0.25">
      <c r="A2496" t="s">
        <v>1363</v>
      </c>
      <c r="E2496" s="1">
        <v>42113</v>
      </c>
      <c r="K2496" s="2">
        <v>42122.129733796297</v>
      </c>
      <c r="L2496">
        <v>339812581</v>
      </c>
      <c r="M2496">
        <v>1751</v>
      </c>
      <c r="N2496" t="s">
        <v>91</v>
      </c>
      <c r="O2496">
        <v>32</v>
      </c>
      <c r="P2496">
        <v>3705</v>
      </c>
      <c r="Q2496" s="3" t="s">
        <v>2707</v>
      </c>
      <c r="S2496" t="b">
        <f t="shared" si="38"/>
        <v>0</v>
      </c>
      <c r="U2496" t="b">
        <f>IF((OR(S2496,T2496)), L2496)</f>
        <v>0</v>
      </c>
    </row>
    <row r="2497" spans="1:21" x14ac:dyDescent="0.25">
      <c r="A2497" t="s">
        <v>1363</v>
      </c>
      <c r="E2497" s="1">
        <v>42113</v>
      </c>
      <c r="K2497" s="2">
        <v>42121.648611111108</v>
      </c>
      <c r="L2497">
        <v>339812532</v>
      </c>
      <c r="M2497">
        <v>1</v>
      </c>
      <c r="N2497" t="s">
        <v>54</v>
      </c>
      <c r="O2497">
        <v>2</v>
      </c>
      <c r="P2497">
        <v>7</v>
      </c>
      <c r="Q2497" s="3" t="s">
        <v>2708</v>
      </c>
      <c r="S2497" t="b">
        <f t="shared" si="38"/>
        <v>0</v>
      </c>
      <c r="U2497" t="b">
        <f>IF((OR(S2497,T2497)), L2497)</f>
        <v>0</v>
      </c>
    </row>
    <row r="2498" spans="1:21" x14ac:dyDescent="0.25">
      <c r="A2498" t="s">
        <v>1363</v>
      </c>
      <c r="E2498" s="1">
        <v>42113</v>
      </c>
      <c r="K2498" s="2">
        <v>42122.629166666666</v>
      </c>
      <c r="L2498">
        <v>339806872</v>
      </c>
      <c r="M2498">
        <v>6</v>
      </c>
      <c r="N2498" t="s">
        <v>68</v>
      </c>
      <c r="O2498">
        <v>83</v>
      </c>
      <c r="P2498">
        <v>0</v>
      </c>
      <c r="Q2498" s="3" t="s">
        <v>2709</v>
      </c>
      <c r="S2498" t="b">
        <f t="shared" si="38"/>
        <v>0</v>
      </c>
      <c r="U2498" t="b">
        <f>IF((OR(S2498,T2498)), L2498)</f>
        <v>0</v>
      </c>
    </row>
    <row r="2499" spans="1:21" x14ac:dyDescent="0.25">
      <c r="A2499" t="s">
        <v>1363</v>
      </c>
      <c r="E2499" s="1">
        <v>42113</v>
      </c>
      <c r="K2499" s="2">
        <v>42122.614814814813</v>
      </c>
      <c r="L2499">
        <v>339808979</v>
      </c>
      <c r="M2499">
        <v>26363</v>
      </c>
      <c r="N2499" t="s">
        <v>101</v>
      </c>
      <c r="O2499">
        <v>1</v>
      </c>
      <c r="P2499">
        <v>0</v>
      </c>
      <c r="Q2499" s="3" t="s">
        <v>2710</v>
      </c>
      <c r="S2499" t="b">
        <f t="shared" si="38"/>
        <v>0</v>
      </c>
      <c r="U2499" t="b">
        <f>IF((OR(S2499,T2499)), L2499)</f>
        <v>0</v>
      </c>
    </row>
    <row r="2500" spans="1:21" x14ac:dyDescent="0.25">
      <c r="A2500" t="s">
        <v>1363</v>
      </c>
      <c r="E2500" s="1">
        <v>42113</v>
      </c>
      <c r="K2500" s="2">
        <v>42122.749155092592</v>
      </c>
      <c r="L2500">
        <v>339806984</v>
      </c>
      <c r="M2500">
        <v>1752</v>
      </c>
      <c r="N2500" t="s">
        <v>89</v>
      </c>
      <c r="O2500">
        <v>0</v>
      </c>
      <c r="P2500">
        <v>10</v>
      </c>
      <c r="Q2500" s="3" t="s">
        <v>2711</v>
      </c>
      <c r="S2500" t="b">
        <f t="shared" ref="S2500:S2563" si="39">NOT(ISERROR(MATCH(L2500,R:R,0)))</f>
        <v>0</v>
      </c>
      <c r="U2500" t="b">
        <f>IF((OR(S2500,T2500)), L2500)</f>
        <v>0</v>
      </c>
    </row>
    <row r="2501" spans="1:21" x14ac:dyDescent="0.25">
      <c r="A2501" t="s">
        <v>1363</v>
      </c>
      <c r="E2501" s="1">
        <v>42113</v>
      </c>
      <c r="K2501" s="2">
        <v>42122.64434027778</v>
      </c>
      <c r="L2501">
        <v>339807108</v>
      </c>
      <c r="M2501">
        <v>1127</v>
      </c>
      <c r="N2501" t="s">
        <v>37</v>
      </c>
      <c r="O2501">
        <v>3</v>
      </c>
      <c r="P2501">
        <v>621</v>
      </c>
      <c r="Q2501" s="3" t="s">
        <v>2712</v>
      </c>
      <c r="S2501" t="b">
        <f t="shared" si="39"/>
        <v>0</v>
      </c>
      <c r="U2501" t="b">
        <f>IF((OR(S2501,T2501)), L2501)</f>
        <v>0</v>
      </c>
    </row>
    <row r="2502" spans="1:21" x14ac:dyDescent="0.25">
      <c r="A2502" t="s">
        <v>1363</v>
      </c>
      <c r="E2502" s="1">
        <v>42113</v>
      </c>
      <c r="K2502" s="2">
        <v>42122.635949074072</v>
      </c>
      <c r="L2502">
        <v>339810505</v>
      </c>
      <c r="M2502">
        <v>24667</v>
      </c>
      <c r="N2502" t="s">
        <v>662</v>
      </c>
      <c r="O2502">
        <v>310</v>
      </c>
      <c r="P2502">
        <v>185</v>
      </c>
      <c r="Q2502" s="3" t="s">
        <v>2713</v>
      </c>
      <c r="S2502" t="b">
        <f t="shared" si="39"/>
        <v>0</v>
      </c>
      <c r="U2502" t="b">
        <f>IF((OR(S2502,T2502)), L2502)</f>
        <v>0</v>
      </c>
    </row>
    <row r="2503" spans="1:21" x14ac:dyDescent="0.25">
      <c r="A2503" t="s">
        <v>1363</v>
      </c>
      <c r="E2503" s="1">
        <v>42113</v>
      </c>
      <c r="K2503" s="2">
        <v>42122.65</v>
      </c>
      <c r="L2503">
        <v>339811299</v>
      </c>
      <c r="M2503">
        <v>7</v>
      </c>
      <c r="N2503" t="s">
        <v>59</v>
      </c>
      <c r="O2503">
        <v>2</v>
      </c>
      <c r="P2503">
        <v>1966</v>
      </c>
      <c r="Q2503" s="3" t="s">
        <v>2714</v>
      </c>
      <c r="S2503" t="b">
        <f t="shared" si="39"/>
        <v>0</v>
      </c>
      <c r="U2503" t="b">
        <f>IF((OR(S2503,T2503)), L2503)</f>
        <v>0</v>
      </c>
    </row>
    <row r="2504" spans="1:21" x14ac:dyDescent="0.25">
      <c r="A2504" t="s">
        <v>1363</v>
      </c>
      <c r="E2504" s="1">
        <v>42113</v>
      </c>
      <c r="K2504" s="2">
        <v>42122.647152777776</v>
      </c>
      <c r="L2504">
        <v>339809660</v>
      </c>
      <c r="M2504">
        <v>4419</v>
      </c>
      <c r="N2504" t="s">
        <v>232</v>
      </c>
      <c r="O2504">
        <v>2</v>
      </c>
      <c r="P2504">
        <v>23078</v>
      </c>
      <c r="Q2504" s="3" t="s">
        <v>2715</v>
      </c>
      <c r="S2504" t="b">
        <f t="shared" si="39"/>
        <v>0</v>
      </c>
      <c r="U2504" t="b">
        <f>IF((OR(S2504,T2504)), L2504)</f>
        <v>0</v>
      </c>
    </row>
    <row r="2505" spans="1:21" x14ac:dyDescent="0.25">
      <c r="A2505" t="s">
        <v>1363</v>
      </c>
      <c r="E2505" s="1">
        <v>42113</v>
      </c>
      <c r="K2505" s="2">
        <v>42122.543993055559</v>
      </c>
      <c r="L2505">
        <v>339807279</v>
      </c>
      <c r="M2505">
        <v>2</v>
      </c>
      <c r="N2505" t="s">
        <v>43</v>
      </c>
      <c r="O2505">
        <v>0</v>
      </c>
      <c r="P2505">
        <v>0</v>
      </c>
      <c r="Q2505" s="3" t="s">
        <v>2716</v>
      </c>
      <c r="S2505" t="b">
        <f t="shared" si="39"/>
        <v>0</v>
      </c>
      <c r="U2505" t="b">
        <f>IF((OR(S2505,T2505)), L2505)</f>
        <v>0</v>
      </c>
    </row>
    <row r="2506" spans="1:21" x14ac:dyDescent="0.25">
      <c r="A2506" t="s">
        <v>1363</v>
      </c>
      <c r="E2506" s="1">
        <v>42113</v>
      </c>
      <c r="K2506" s="2">
        <v>42122.635925925926</v>
      </c>
      <c r="L2506">
        <v>339811303</v>
      </c>
      <c r="M2506">
        <v>7</v>
      </c>
      <c r="N2506" t="s">
        <v>59</v>
      </c>
      <c r="O2506">
        <v>12</v>
      </c>
      <c r="P2506">
        <v>17240</v>
      </c>
      <c r="Q2506" s="3" t="s">
        <v>2717</v>
      </c>
      <c r="S2506" t="b">
        <f t="shared" si="39"/>
        <v>0</v>
      </c>
      <c r="U2506" t="b">
        <f>IF((OR(S2506,T2506)), L2506)</f>
        <v>0</v>
      </c>
    </row>
    <row r="2507" spans="1:21" x14ac:dyDescent="0.25">
      <c r="A2507" t="s">
        <v>1363</v>
      </c>
      <c r="E2507" s="1">
        <v>42113</v>
      </c>
      <c r="K2507" s="2">
        <v>42122.437662037039</v>
      </c>
      <c r="L2507">
        <v>339805659</v>
      </c>
      <c r="M2507">
        <v>115</v>
      </c>
      <c r="N2507" t="s">
        <v>73</v>
      </c>
      <c r="O2507">
        <v>4</v>
      </c>
      <c r="P2507">
        <v>529</v>
      </c>
      <c r="Q2507" s="3" t="s">
        <v>2718</v>
      </c>
      <c r="S2507" t="b">
        <f t="shared" si="39"/>
        <v>0</v>
      </c>
      <c r="U2507" t="b">
        <f>IF((OR(S2507,T2507)), L2507)</f>
        <v>0</v>
      </c>
    </row>
    <row r="2508" spans="1:21" x14ac:dyDescent="0.25">
      <c r="A2508" t="s">
        <v>1363</v>
      </c>
      <c r="E2508" s="1">
        <v>42113</v>
      </c>
      <c r="K2508" s="2">
        <v>42122.646053240744</v>
      </c>
      <c r="L2508">
        <v>339809451</v>
      </c>
      <c r="M2508">
        <v>1282</v>
      </c>
      <c r="N2508" t="s">
        <v>103</v>
      </c>
      <c r="O2508">
        <v>0</v>
      </c>
      <c r="P2508">
        <v>0</v>
      </c>
      <c r="Q2508" s="3" t="s">
        <v>2719</v>
      </c>
      <c r="S2508" t="b">
        <f t="shared" si="39"/>
        <v>0</v>
      </c>
      <c r="U2508" t="b">
        <f>IF((OR(S2508,T2508)), L2508)</f>
        <v>0</v>
      </c>
    </row>
    <row r="2509" spans="1:21" x14ac:dyDescent="0.25">
      <c r="A2509" t="s">
        <v>1363</v>
      </c>
      <c r="E2509" s="1">
        <v>42113</v>
      </c>
      <c r="K2509" s="2">
        <v>42122.633217592593</v>
      </c>
      <c r="L2509">
        <v>339805945</v>
      </c>
      <c r="M2509">
        <v>2</v>
      </c>
      <c r="N2509" t="s">
        <v>43</v>
      </c>
      <c r="O2509">
        <v>0</v>
      </c>
      <c r="P2509">
        <v>0</v>
      </c>
      <c r="Q2509" s="3" t="s">
        <v>2720</v>
      </c>
      <c r="S2509" t="b">
        <f t="shared" si="39"/>
        <v>0</v>
      </c>
      <c r="U2509" t="b">
        <f>IF((OR(S2509,T2509)), L2509)</f>
        <v>0</v>
      </c>
    </row>
    <row r="2510" spans="1:21" x14ac:dyDescent="0.25">
      <c r="A2510" t="s">
        <v>1363</v>
      </c>
      <c r="E2510" s="1">
        <v>42113</v>
      </c>
      <c r="K2510" s="2">
        <v>42119.827777777777</v>
      </c>
      <c r="L2510">
        <v>339812805</v>
      </c>
      <c r="M2510">
        <v>4425</v>
      </c>
      <c r="N2510" t="s">
        <v>234</v>
      </c>
      <c r="O2510">
        <v>0</v>
      </c>
      <c r="P2510">
        <v>15</v>
      </c>
      <c r="Q2510" s="3" t="s">
        <v>2721</v>
      </c>
      <c r="S2510" t="b">
        <f t="shared" si="39"/>
        <v>0</v>
      </c>
      <c r="U2510" t="b">
        <f>IF((OR(S2510,T2510)), L2510)</f>
        <v>0</v>
      </c>
    </row>
    <row r="2511" spans="1:21" x14ac:dyDescent="0.25">
      <c r="A2511" t="s">
        <v>1363</v>
      </c>
      <c r="E2511" s="1">
        <v>42113</v>
      </c>
      <c r="K2511" s="2">
        <v>42121.333333333336</v>
      </c>
      <c r="L2511">
        <v>339813166</v>
      </c>
      <c r="M2511">
        <v>22088</v>
      </c>
      <c r="N2511" t="s">
        <v>572</v>
      </c>
      <c r="O2511">
        <v>0</v>
      </c>
      <c r="P2511">
        <v>6620</v>
      </c>
      <c r="Q2511" s="3" t="s">
        <v>2722</v>
      </c>
      <c r="S2511" t="b">
        <f t="shared" si="39"/>
        <v>0</v>
      </c>
      <c r="U2511" t="b">
        <f>IF((OR(S2511,T2511)), L2511)</f>
        <v>0</v>
      </c>
    </row>
    <row r="2512" spans="1:21" x14ac:dyDescent="0.25">
      <c r="A2512" t="s">
        <v>1363</v>
      </c>
      <c r="E2512" s="1">
        <v>42113</v>
      </c>
      <c r="K2512" s="2">
        <v>42117.333333333336</v>
      </c>
      <c r="L2512">
        <v>339813301</v>
      </c>
      <c r="M2512">
        <v>4419</v>
      </c>
      <c r="N2512" t="s">
        <v>232</v>
      </c>
      <c r="O2512">
        <v>217</v>
      </c>
      <c r="P2512">
        <v>1401</v>
      </c>
      <c r="Q2512" s="3" t="s">
        <v>2723</v>
      </c>
      <c r="S2512" t="b">
        <f t="shared" si="39"/>
        <v>0</v>
      </c>
      <c r="U2512" t="b">
        <f>IF((OR(S2512,T2512)), L2512)</f>
        <v>0</v>
      </c>
    </row>
    <row r="2513" spans="1:21" x14ac:dyDescent="0.25">
      <c r="A2513" t="s">
        <v>1363</v>
      </c>
      <c r="E2513" s="1">
        <v>42113</v>
      </c>
      <c r="K2513" s="2">
        <v>42122.318749999999</v>
      </c>
      <c r="L2513">
        <v>339813309</v>
      </c>
      <c r="M2513">
        <v>23</v>
      </c>
      <c r="N2513" t="s">
        <v>612</v>
      </c>
      <c r="O2513">
        <v>0</v>
      </c>
      <c r="P2513">
        <v>1</v>
      </c>
      <c r="Q2513" s="3" t="s">
        <v>2724</v>
      </c>
      <c r="S2513" t="b">
        <f t="shared" si="39"/>
        <v>0</v>
      </c>
      <c r="U2513" t="b">
        <f>IF((OR(S2513,T2513)), L2513)</f>
        <v>0</v>
      </c>
    </row>
    <row r="2514" spans="1:21" x14ac:dyDescent="0.25">
      <c r="A2514" t="s">
        <v>1363</v>
      </c>
      <c r="E2514" s="1">
        <v>42113</v>
      </c>
      <c r="K2514" s="2">
        <v>42122.601944444446</v>
      </c>
      <c r="L2514">
        <v>339813020</v>
      </c>
      <c r="M2514">
        <v>18775</v>
      </c>
      <c r="N2514" t="s">
        <v>2579</v>
      </c>
      <c r="O2514">
        <v>426</v>
      </c>
      <c r="P2514">
        <v>12261</v>
      </c>
      <c r="Q2514" s="3" t="s">
        <v>2725</v>
      </c>
      <c r="S2514" t="b">
        <f t="shared" si="39"/>
        <v>0</v>
      </c>
      <c r="U2514" t="b">
        <f>IF((OR(S2514,T2514)), L2514)</f>
        <v>0</v>
      </c>
    </row>
    <row r="2515" spans="1:21" x14ac:dyDescent="0.25">
      <c r="A2515" t="s">
        <v>1363</v>
      </c>
      <c r="E2515" s="1">
        <v>42113</v>
      </c>
      <c r="K2515" s="2">
        <v>42122.520648148151</v>
      </c>
      <c r="L2515">
        <v>339806038</v>
      </c>
      <c r="M2515">
        <v>1</v>
      </c>
      <c r="N2515" t="s">
        <v>54</v>
      </c>
      <c r="O2515">
        <v>53</v>
      </c>
      <c r="P2515">
        <v>2324</v>
      </c>
      <c r="Q2515" s="3" t="s">
        <v>2726</v>
      </c>
      <c r="S2515" t="b">
        <f t="shared" si="39"/>
        <v>0</v>
      </c>
      <c r="U2515" t="b">
        <f>IF((OR(S2515,T2515)), L2515)</f>
        <v>0</v>
      </c>
    </row>
    <row r="2516" spans="1:21" x14ac:dyDescent="0.25">
      <c r="A2516" t="s">
        <v>1363</v>
      </c>
      <c r="E2516" s="1">
        <v>42113</v>
      </c>
      <c r="K2516" s="2">
        <v>42115.333333333336</v>
      </c>
      <c r="L2516">
        <v>339813321</v>
      </c>
      <c r="M2516">
        <v>2</v>
      </c>
      <c r="N2516" t="s">
        <v>43</v>
      </c>
      <c r="O2516">
        <v>26</v>
      </c>
      <c r="P2516">
        <v>47</v>
      </c>
      <c r="Q2516" s="3" t="s">
        <v>2727</v>
      </c>
      <c r="S2516" t="b">
        <f t="shared" si="39"/>
        <v>0</v>
      </c>
      <c r="U2516" t="b">
        <f>IF((OR(S2516,T2516)), L2516)</f>
        <v>0</v>
      </c>
    </row>
    <row r="2517" spans="1:21" x14ac:dyDescent="0.25">
      <c r="A2517" t="s">
        <v>1363</v>
      </c>
      <c r="E2517" s="1">
        <v>42113</v>
      </c>
      <c r="K2517" s="2">
        <v>42122.415509259263</v>
      </c>
      <c r="L2517">
        <v>339809623</v>
      </c>
      <c r="M2517">
        <v>58675</v>
      </c>
      <c r="N2517" t="s">
        <v>2728</v>
      </c>
      <c r="O2517">
        <v>201</v>
      </c>
      <c r="P2517">
        <v>205</v>
      </c>
      <c r="Q2517" s="3" t="s">
        <v>2729</v>
      </c>
      <c r="S2517" t="b">
        <f t="shared" si="39"/>
        <v>0</v>
      </c>
      <c r="U2517" t="b">
        <f>IF((OR(S2517,T2517)), L2517)</f>
        <v>0</v>
      </c>
    </row>
    <row r="2518" spans="1:21" x14ac:dyDescent="0.25">
      <c r="A2518" t="s">
        <v>1363</v>
      </c>
      <c r="E2518" s="1">
        <v>42113</v>
      </c>
      <c r="K2518" s="2">
        <v>42122.333333333336</v>
      </c>
      <c r="L2518">
        <v>339813378</v>
      </c>
      <c r="M2518">
        <v>2</v>
      </c>
      <c r="N2518" t="s">
        <v>43</v>
      </c>
      <c r="O2518">
        <v>266</v>
      </c>
      <c r="P2518">
        <v>475</v>
      </c>
      <c r="Q2518" s="3" t="s">
        <v>2730</v>
      </c>
      <c r="S2518" t="b">
        <f t="shared" si="39"/>
        <v>0</v>
      </c>
      <c r="U2518" t="b">
        <f>IF((OR(S2518,T2518)), L2518)</f>
        <v>0</v>
      </c>
    </row>
    <row r="2519" spans="1:21" x14ac:dyDescent="0.25">
      <c r="A2519" t="s">
        <v>1363</v>
      </c>
      <c r="E2519" s="1">
        <v>42113</v>
      </c>
      <c r="K2519" s="2">
        <v>42122.475694444445</v>
      </c>
      <c r="L2519">
        <v>339812829</v>
      </c>
      <c r="M2519">
        <v>1641</v>
      </c>
      <c r="N2519" t="s">
        <v>187</v>
      </c>
      <c r="O2519">
        <v>1</v>
      </c>
      <c r="P2519">
        <v>237</v>
      </c>
      <c r="Q2519" s="3" t="s">
        <v>2731</v>
      </c>
      <c r="S2519" t="b">
        <f t="shared" si="39"/>
        <v>0</v>
      </c>
      <c r="U2519" t="b">
        <f>IF((OR(S2519,T2519)), L2519)</f>
        <v>0</v>
      </c>
    </row>
    <row r="2520" spans="1:21" x14ac:dyDescent="0.25">
      <c r="A2520" t="s">
        <v>1363</v>
      </c>
      <c r="E2520" s="1">
        <v>42113</v>
      </c>
      <c r="K2520" s="2">
        <v>42121.333333333336</v>
      </c>
      <c r="L2520">
        <v>339813083</v>
      </c>
      <c r="M2520">
        <v>4425</v>
      </c>
      <c r="N2520" t="s">
        <v>234</v>
      </c>
      <c r="O2520">
        <v>0</v>
      </c>
      <c r="P2520">
        <v>0</v>
      </c>
      <c r="Q2520" s="3" t="s">
        <v>2732</v>
      </c>
      <c r="S2520" t="b">
        <f t="shared" si="39"/>
        <v>0</v>
      </c>
      <c r="U2520" t="b">
        <f>IF((OR(S2520,T2520)), L2520)</f>
        <v>0</v>
      </c>
    </row>
    <row r="2521" spans="1:21" x14ac:dyDescent="0.25">
      <c r="A2521" t="s">
        <v>1363</v>
      </c>
      <c r="E2521" s="1">
        <v>42113</v>
      </c>
      <c r="K2521" s="2">
        <v>42122.674340277779</v>
      </c>
      <c r="L2521">
        <v>339806232</v>
      </c>
      <c r="M2521">
        <v>1747</v>
      </c>
      <c r="N2521" t="s">
        <v>18</v>
      </c>
      <c r="O2521">
        <v>45</v>
      </c>
      <c r="P2521">
        <v>138</v>
      </c>
      <c r="Q2521" s="3" t="s">
        <v>2733</v>
      </c>
      <c r="S2521" t="b">
        <f t="shared" si="39"/>
        <v>0</v>
      </c>
      <c r="U2521" t="b">
        <f>IF((OR(S2521,T2521)), L2521)</f>
        <v>0</v>
      </c>
    </row>
    <row r="2522" spans="1:21" x14ac:dyDescent="0.25">
      <c r="A2522" t="s">
        <v>1363</v>
      </c>
      <c r="E2522" s="1">
        <v>42113</v>
      </c>
      <c r="K2522" s="2">
        <v>42122.807592592595</v>
      </c>
      <c r="L2522">
        <v>339807922</v>
      </c>
      <c r="M2522">
        <v>1752</v>
      </c>
      <c r="N2522" t="s">
        <v>89</v>
      </c>
      <c r="O2522">
        <v>7</v>
      </c>
      <c r="P2522">
        <v>2393</v>
      </c>
      <c r="Q2522" s="3" t="s">
        <v>2734</v>
      </c>
      <c r="S2522" t="b">
        <f t="shared" si="39"/>
        <v>0</v>
      </c>
      <c r="U2522" t="b">
        <f>IF((OR(S2522,T2522)), L2522)</f>
        <v>0</v>
      </c>
    </row>
    <row r="2523" spans="1:21" x14ac:dyDescent="0.25">
      <c r="A2523" t="s">
        <v>1363</v>
      </c>
      <c r="E2523" s="1">
        <v>42113</v>
      </c>
      <c r="K2523" s="2">
        <v>42122.610231481478</v>
      </c>
      <c r="L2523">
        <v>339812095</v>
      </c>
      <c r="M2523">
        <v>114</v>
      </c>
      <c r="N2523" t="s">
        <v>1906</v>
      </c>
      <c r="O2523">
        <v>0</v>
      </c>
      <c r="P2523">
        <v>2234</v>
      </c>
      <c r="Q2523" s="3" t="s">
        <v>2735</v>
      </c>
      <c r="S2523" t="b">
        <f t="shared" si="39"/>
        <v>0</v>
      </c>
      <c r="U2523" t="b">
        <f>IF((OR(S2523,T2523)), L2523)</f>
        <v>0</v>
      </c>
    </row>
    <row r="2524" spans="1:21" x14ac:dyDescent="0.25">
      <c r="A2524" t="s">
        <v>1363</v>
      </c>
      <c r="E2524" s="1">
        <v>42113</v>
      </c>
      <c r="K2524" s="2">
        <v>42122.788194444445</v>
      </c>
      <c r="L2524">
        <v>339807936</v>
      </c>
      <c r="M2524">
        <v>1752</v>
      </c>
      <c r="N2524" t="s">
        <v>89</v>
      </c>
      <c r="O2524">
        <v>6</v>
      </c>
      <c r="P2524">
        <v>67</v>
      </c>
      <c r="Q2524" s="3" t="s">
        <v>2736</v>
      </c>
      <c r="S2524" t="b">
        <f t="shared" si="39"/>
        <v>0</v>
      </c>
      <c r="U2524" t="b">
        <f>IF((OR(S2524,T2524)), L2524)</f>
        <v>0</v>
      </c>
    </row>
    <row r="2525" spans="1:21" x14ac:dyDescent="0.25">
      <c r="A2525" t="s">
        <v>1363</v>
      </c>
      <c r="E2525" s="1">
        <v>42113</v>
      </c>
      <c r="K2525" s="2">
        <v>42122.643587962964</v>
      </c>
      <c r="L2525">
        <v>339807559</v>
      </c>
      <c r="M2525">
        <v>2</v>
      </c>
      <c r="N2525" t="s">
        <v>43</v>
      </c>
      <c r="O2525">
        <v>0</v>
      </c>
      <c r="P2525">
        <v>0</v>
      </c>
      <c r="Q2525" s="3" t="s">
        <v>2737</v>
      </c>
      <c r="S2525" t="b">
        <f t="shared" si="39"/>
        <v>0</v>
      </c>
      <c r="U2525" t="b">
        <f>IF((OR(S2525,T2525)), L2525)</f>
        <v>0</v>
      </c>
    </row>
    <row r="2526" spans="1:21" x14ac:dyDescent="0.25">
      <c r="A2526" t="s">
        <v>1363</v>
      </c>
      <c r="E2526" s="1">
        <v>42113</v>
      </c>
      <c r="K2526" s="2">
        <v>42122.650150462963</v>
      </c>
      <c r="L2526">
        <v>339806913</v>
      </c>
      <c r="M2526">
        <v>1751</v>
      </c>
      <c r="N2526" t="s">
        <v>91</v>
      </c>
      <c r="O2526">
        <v>0</v>
      </c>
      <c r="P2526">
        <v>205</v>
      </c>
      <c r="Q2526" s="3" t="s">
        <v>2738</v>
      </c>
      <c r="S2526" t="b">
        <f t="shared" si="39"/>
        <v>0</v>
      </c>
      <c r="U2526" t="b">
        <f>IF((OR(S2526,T2526)), L2526)</f>
        <v>0</v>
      </c>
    </row>
    <row r="2527" spans="1:21" x14ac:dyDescent="0.25">
      <c r="A2527" t="s">
        <v>1363</v>
      </c>
      <c r="E2527" s="1">
        <v>42113</v>
      </c>
      <c r="K2527" s="2">
        <v>42122.651388888888</v>
      </c>
      <c r="L2527">
        <v>339811321</v>
      </c>
      <c r="M2527">
        <v>1452</v>
      </c>
      <c r="N2527" t="s">
        <v>98</v>
      </c>
      <c r="O2527">
        <v>0</v>
      </c>
      <c r="P2527">
        <v>0</v>
      </c>
      <c r="Q2527" s="3" t="s">
        <v>2739</v>
      </c>
      <c r="S2527" t="b">
        <f t="shared" si="39"/>
        <v>0</v>
      </c>
      <c r="U2527" t="b">
        <f>IF((OR(S2527,T2527)), L2527)</f>
        <v>0</v>
      </c>
    </row>
    <row r="2528" spans="1:21" x14ac:dyDescent="0.25">
      <c r="A2528" t="s">
        <v>1363</v>
      </c>
      <c r="E2528" s="1">
        <v>42113</v>
      </c>
      <c r="K2528" s="2">
        <v>42122.783310185187</v>
      </c>
      <c r="L2528">
        <v>339807939</v>
      </c>
      <c r="M2528">
        <v>1752</v>
      </c>
      <c r="N2528" t="s">
        <v>89</v>
      </c>
      <c r="O2528">
        <v>2878</v>
      </c>
      <c r="P2528">
        <v>966</v>
      </c>
      <c r="Q2528" s="3" t="s">
        <v>2740</v>
      </c>
      <c r="S2528" t="b">
        <f t="shared" si="39"/>
        <v>0</v>
      </c>
      <c r="U2528" t="b">
        <f>IF((OR(S2528,T2528)), L2528)</f>
        <v>0</v>
      </c>
    </row>
    <row r="2529" spans="1:21" x14ac:dyDescent="0.25">
      <c r="A2529" t="s">
        <v>1363</v>
      </c>
      <c r="E2529" s="1">
        <v>42113</v>
      </c>
      <c r="K2529" s="2">
        <v>42122.655578703707</v>
      </c>
      <c r="L2529">
        <v>339811886</v>
      </c>
      <c r="M2529">
        <v>1757</v>
      </c>
      <c r="N2529" t="s">
        <v>364</v>
      </c>
      <c r="O2529">
        <v>94</v>
      </c>
      <c r="P2529">
        <v>3509</v>
      </c>
      <c r="Q2529" s="3" t="s">
        <v>2741</v>
      </c>
      <c r="S2529" t="b">
        <f t="shared" si="39"/>
        <v>0</v>
      </c>
      <c r="U2529" t="b">
        <f>IF((OR(S2529,T2529)), L2529)</f>
        <v>0</v>
      </c>
    </row>
    <row r="2530" spans="1:21" x14ac:dyDescent="0.25">
      <c r="A2530" t="s">
        <v>1363</v>
      </c>
      <c r="E2530" s="1">
        <v>42113</v>
      </c>
      <c r="K2530" s="2">
        <v>42122.614074074074</v>
      </c>
      <c r="L2530">
        <v>339813819</v>
      </c>
      <c r="M2530">
        <v>336</v>
      </c>
      <c r="N2530" t="s">
        <v>85</v>
      </c>
      <c r="O2530">
        <v>0</v>
      </c>
      <c r="P2530">
        <v>0</v>
      </c>
      <c r="Q2530" s="3" t="s">
        <v>2742</v>
      </c>
      <c r="S2530" t="b">
        <f t="shared" si="39"/>
        <v>0</v>
      </c>
      <c r="U2530" t="b">
        <f>IF((OR(S2530,T2530)), L2530)</f>
        <v>0</v>
      </c>
    </row>
    <row r="2531" spans="1:21" x14ac:dyDescent="0.25">
      <c r="A2531" t="s">
        <v>1363</v>
      </c>
      <c r="E2531" s="1">
        <v>42113</v>
      </c>
      <c r="K2531" s="2">
        <v>42121.490972222222</v>
      </c>
      <c r="L2531">
        <v>339816900</v>
      </c>
      <c r="M2531">
        <v>1707</v>
      </c>
      <c r="N2531" t="s">
        <v>292</v>
      </c>
      <c r="O2531">
        <v>0</v>
      </c>
      <c r="P2531">
        <v>96</v>
      </c>
      <c r="Q2531" s="3" t="s">
        <v>2743</v>
      </c>
      <c r="S2531" t="b">
        <f t="shared" si="39"/>
        <v>0</v>
      </c>
      <c r="U2531" t="b">
        <f>IF((OR(S2531,T2531)), L2531)</f>
        <v>0</v>
      </c>
    </row>
    <row r="2532" spans="1:21" x14ac:dyDescent="0.25">
      <c r="A2532" t="s">
        <v>1363</v>
      </c>
      <c r="E2532" s="1">
        <v>42113</v>
      </c>
      <c r="K2532" s="2">
        <v>42120.462500000001</v>
      </c>
      <c r="L2532">
        <v>339819161</v>
      </c>
      <c r="M2532">
        <v>1112</v>
      </c>
      <c r="N2532" t="s">
        <v>515</v>
      </c>
      <c r="O2532">
        <v>3074</v>
      </c>
      <c r="P2532">
        <v>960</v>
      </c>
      <c r="Q2532" s="3" t="s">
        <v>2744</v>
      </c>
      <c r="S2532" t="b">
        <f t="shared" si="39"/>
        <v>0</v>
      </c>
      <c r="U2532" t="b">
        <f>IF((OR(S2532,T2532)), L2532)</f>
        <v>0</v>
      </c>
    </row>
    <row r="2533" spans="1:21" x14ac:dyDescent="0.25">
      <c r="A2533" t="s">
        <v>1363</v>
      </c>
      <c r="E2533" s="1">
        <v>42113</v>
      </c>
      <c r="K2533" s="2">
        <v>42115.357638888891</v>
      </c>
      <c r="L2533">
        <v>339819621</v>
      </c>
      <c r="M2533">
        <v>18966</v>
      </c>
      <c r="N2533" t="s">
        <v>2632</v>
      </c>
      <c r="O2533">
        <v>162</v>
      </c>
      <c r="P2533">
        <v>44</v>
      </c>
      <c r="Q2533" s="3" t="s">
        <v>2745</v>
      </c>
      <c r="S2533" t="b">
        <f t="shared" si="39"/>
        <v>0</v>
      </c>
      <c r="U2533" t="b">
        <f>IF((OR(S2533,T2533)), L2533)</f>
        <v>0</v>
      </c>
    </row>
    <row r="2534" spans="1:21" x14ac:dyDescent="0.25">
      <c r="A2534" t="s">
        <v>1363</v>
      </c>
      <c r="E2534" s="1">
        <v>42113</v>
      </c>
      <c r="K2534" s="2">
        <v>42119.947685185187</v>
      </c>
      <c r="L2534">
        <v>339818814</v>
      </c>
      <c r="M2534">
        <v>18775</v>
      </c>
      <c r="N2534" t="s">
        <v>2579</v>
      </c>
      <c r="O2534">
        <v>55</v>
      </c>
      <c r="P2534">
        <v>44</v>
      </c>
      <c r="Q2534" s="3" t="s">
        <v>2746</v>
      </c>
      <c r="S2534" t="b">
        <f t="shared" si="39"/>
        <v>0</v>
      </c>
      <c r="U2534" t="b">
        <f>IF((OR(S2534,T2534)), L2534)</f>
        <v>0</v>
      </c>
    </row>
    <row r="2535" spans="1:21" x14ac:dyDescent="0.25">
      <c r="A2535" t="s">
        <v>1363</v>
      </c>
      <c r="E2535" s="1">
        <v>42113</v>
      </c>
      <c r="K2535" s="2">
        <v>42120.368611111109</v>
      </c>
      <c r="L2535">
        <v>339818457</v>
      </c>
      <c r="M2535">
        <v>20357</v>
      </c>
      <c r="N2535" t="s">
        <v>2688</v>
      </c>
      <c r="O2535">
        <v>0</v>
      </c>
      <c r="P2535">
        <v>1</v>
      </c>
      <c r="Q2535" s="3" t="s">
        <v>2747</v>
      </c>
      <c r="S2535" t="b">
        <f t="shared" si="39"/>
        <v>0</v>
      </c>
      <c r="U2535" t="b">
        <f>IF((OR(S2535,T2535)), L2535)</f>
        <v>0</v>
      </c>
    </row>
    <row r="2536" spans="1:21" x14ac:dyDescent="0.25">
      <c r="A2536" t="s">
        <v>1363</v>
      </c>
      <c r="E2536" s="1">
        <v>42113</v>
      </c>
      <c r="K2536" s="2">
        <v>42122.311284722222</v>
      </c>
      <c r="L2536">
        <v>339815951</v>
      </c>
      <c r="M2536">
        <v>8</v>
      </c>
      <c r="N2536" t="s">
        <v>39</v>
      </c>
      <c r="O2536">
        <v>0</v>
      </c>
      <c r="P2536">
        <v>4</v>
      </c>
      <c r="Q2536" s="3" t="s">
        <v>2748</v>
      </c>
      <c r="S2536" t="b">
        <f t="shared" si="39"/>
        <v>0</v>
      </c>
      <c r="U2536" t="b">
        <f>IF((OR(S2536,T2536)), L2536)</f>
        <v>0</v>
      </c>
    </row>
    <row r="2537" spans="1:21" x14ac:dyDescent="0.25">
      <c r="A2537" t="s">
        <v>1363</v>
      </c>
      <c r="E2537" s="1">
        <v>42113</v>
      </c>
      <c r="K2537" s="2">
        <v>42121.730208333334</v>
      </c>
      <c r="L2537">
        <v>339818719</v>
      </c>
      <c r="M2537">
        <v>1752</v>
      </c>
      <c r="N2537" t="s">
        <v>89</v>
      </c>
      <c r="O2537">
        <v>91</v>
      </c>
      <c r="P2537">
        <v>8748</v>
      </c>
      <c r="Q2537" s="3" t="s">
        <v>2749</v>
      </c>
      <c r="S2537" t="b">
        <f t="shared" si="39"/>
        <v>0</v>
      </c>
      <c r="U2537" t="b">
        <f>IF((OR(S2537,T2537)), L2537)</f>
        <v>0</v>
      </c>
    </row>
    <row r="2538" spans="1:21" x14ac:dyDescent="0.25">
      <c r="A2538" t="s">
        <v>1363</v>
      </c>
      <c r="E2538" s="1">
        <v>42113</v>
      </c>
      <c r="K2538" s="2">
        <v>42122.656423611108</v>
      </c>
      <c r="L2538">
        <v>339816931</v>
      </c>
      <c r="M2538">
        <v>8</v>
      </c>
      <c r="N2538" t="s">
        <v>39</v>
      </c>
      <c r="O2538">
        <v>2</v>
      </c>
      <c r="P2538">
        <v>9</v>
      </c>
      <c r="Q2538" s="3" t="s">
        <v>2750</v>
      </c>
      <c r="S2538" t="b">
        <f t="shared" si="39"/>
        <v>0</v>
      </c>
      <c r="U2538" t="b">
        <f>IF((OR(S2538,T2538)), L2538)</f>
        <v>0</v>
      </c>
    </row>
    <row r="2539" spans="1:21" x14ac:dyDescent="0.25">
      <c r="A2539" t="s">
        <v>1363</v>
      </c>
      <c r="E2539" s="1">
        <v>42113</v>
      </c>
      <c r="K2539" s="2">
        <v>42122.663194444445</v>
      </c>
      <c r="L2539">
        <v>339817900</v>
      </c>
      <c r="M2539">
        <v>6</v>
      </c>
      <c r="N2539" t="s">
        <v>68</v>
      </c>
      <c r="O2539">
        <v>238</v>
      </c>
      <c r="P2539">
        <v>0</v>
      </c>
      <c r="Q2539" s="3" t="s">
        <v>2751</v>
      </c>
      <c r="S2539" t="b">
        <f t="shared" si="39"/>
        <v>0</v>
      </c>
      <c r="U2539" t="b">
        <f>IF((OR(S2539,T2539)), L2539)</f>
        <v>0</v>
      </c>
    </row>
    <row r="2540" spans="1:21" x14ac:dyDescent="0.25">
      <c r="A2540" t="s">
        <v>1363</v>
      </c>
      <c r="E2540" s="1">
        <v>42113</v>
      </c>
      <c r="K2540" s="2">
        <v>42122.642361111109</v>
      </c>
      <c r="L2540">
        <v>339815515</v>
      </c>
      <c r="M2540">
        <v>5880</v>
      </c>
      <c r="N2540" t="s">
        <v>66</v>
      </c>
      <c r="O2540">
        <v>12</v>
      </c>
      <c r="P2540">
        <v>1</v>
      </c>
      <c r="Q2540" s="3" t="s">
        <v>2752</v>
      </c>
      <c r="S2540" t="b">
        <f t="shared" si="39"/>
        <v>0</v>
      </c>
      <c r="U2540" t="b">
        <f>IF((OR(S2540,T2540)), L2540)</f>
        <v>0</v>
      </c>
    </row>
    <row r="2541" spans="1:21" x14ac:dyDescent="0.25">
      <c r="A2541" t="s">
        <v>1363</v>
      </c>
      <c r="E2541" s="1">
        <v>42113</v>
      </c>
      <c r="K2541" s="2">
        <v>42122.674340277779</v>
      </c>
      <c r="L2541">
        <v>339818376</v>
      </c>
      <c r="M2541">
        <v>25750</v>
      </c>
      <c r="N2541" t="s">
        <v>2010</v>
      </c>
      <c r="O2541">
        <v>221</v>
      </c>
      <c r="P2541">
        <v>82</v>
      </c>
      <c r="Q2541" s="3" t="s">
        <v>2753</v>
      </c>
      <c r="S2541" t="b">
        <f t="shared" si="39"/>
        <v>0</v>
      </c>
      <c r="U2541" t="b">
        <f>IF((OR(S2541,T2541)), L2541)</f>
        <v>0</v>
      </c>
    </row>
    <row r="2542" spans="1:21" x14ac:dyDescent="0.25">
      <c r="A2542" t="s">
        <v>1363</v>
      </c>
      <c r="E2542" s="1">
        <v>42113</v>
      </c>
      <c r="K2542" s="2">
        <v>42122.660046296296</v>
      </c>
      <c r="L2542">
        <v>339814088</v>
      </c>
      <c r="M2542">
        <v>111</v>
      </c>
      <c r="N2542" t="s">
        <v>79</v>
      </c>
      <c r="O2542">
        <v>3</v>
      </c>
      <c r="P2542">
        <v>0</v>
      </c>
      <c r="Q2542" s="3" t="s">
        <v>2754</v>
      </c>
      <c r="S2542" t="b">
        <f t="shared" si="39"/>
        <v>0</v>
      </c>
      <c r="U2542" t="b">
        <f>IF((OR(S2542,T2542)), L2542)</f>
        <v>0</v>
      </c>
    </row>
    <row r="2543" spans="1:21" x14ac:dyDescent="0.25">
      <c r="A2543" t="s">
        <v>1363</v>
      </c>
      <c r="E2543" s="1">
        <v>42113</v>
      </c>
      <c r="K2543" s="2">
        <v>42122.65520833333</v>
      </c>
      <c r="L2543">
        <v>339815194</v>
      </c>
      <c r="M2543">
        <v>26363</v>
      </c>
      <c r="N2543" t="s">
        <v>101</v>
      </c>
      <c r="O2543">
        <v>1</v>
      </c>
      <c r="P2543">
        <v>18</v>
      </c>
      <c r="Q2543" s="3" t="s">
        <v>2755</v>
      </c>
      <c r="S2543" t="b">
        <f t="shared" si="39"/>
        <v>0</v>
      </c>
      <c r="U2543" t="b">
        <f>IF((OR(S2543,T2543)), L2543)</f>
        <v>0</v>
      </c>
    </row>
    <row r="2544" spans="1:21" x14ac:dyDescent="0.25">
      <c r="A2544" t="s">
        <v>1363</v>
      </c>
      <c r="E2544" s="1">
        <v>42113</v>
      </c>
      <c r="K2544" s="2">
        <v>42122.65351851852</v>
      </c>
      <c r="L2544">
        <v>339814997</v>
      </c>
      <c r="M2544">
        <v>8</v>
      </c>
      <c r="N2544" t="s">
        <v>39</v>
      </c>
      <c r="O2544">
        <v>8091</v>
      </c>
      <c r="P2544">
        <v>6937</v>
      </c>
      <c r="Q2544" s="3" t="s">
        <v>2756</v>
      </c>
      <c r="S2544" t="b">
        <f t="shared" si="39"/>
        <v>0</v>
      </c>
      <c r="U2544" t="b">
        <f>IF((OR(S2544,T2544)), L2544)</f>
        <v>0</v>
      </c>
    </row>
    <row r="2545" spans="1:21" x14ac:dyDescent="0.25">
      <c r="A2545" t="s">
        <v>1363</v>
      </c>
      <c r="E2545" s="1">
        <v>42113</v>
      </c>
      <c r="K2545" s="2">
        <v>42122.834305555552</v>
      </c>
      <c r="L2545">
        <v>339817410</v>
      </c>
      <c r="M2545">
        <v>1752</v>
      </c>
      <c r="N2545" t="s">
        <v>89</v>
      </c>
      <c r="O2545">
        <v>1</v>
      </c>
      <c r="P2545">
        <v>72</v>
      </c>
      <c r="Q2545" s="3" t="s">
        <v>2757</v>
      </c>
      <c r="S2545" t="b">
        <f t="shared" si="39"/>
        <v>0</v>
      </c>
      <c r="U2545" t="b">
        <f>IF((OR(S2545,T2545)), L2545)</f>
        <v>0</v>
      </c>
    </row>
    <row r="2546" spans="1:21" x14ac:dyDescent="0.25">
      <c r="A2546" t="s">
        <v>1363</v>
      </c>
      <c r="E2546" s="1">
        <v>42113</v>
      </c>
      <c r="K2546" s="2">
        <v>42122.665277777778</v>
      </c>
      <c r="L2546">
        <v>339814683</v>
      </c>
      <c r="M2546">
        <v>1452</v>
      </c>
      <c r="N2546" t="s">
        <v>98</v>
      </c>
      <c r="O2546">
        <v>0</v>
      </c>
      <c r="P2546">
        <v>0</v>
      </c>
      <c r="Q2546" s="3" t="s">
        <v>2758</v>
      </c>
      <c r="S2546" t="b">
        <f t="shared" si="39"/>
        <v>0</v>
      </c>
      <c r="U2546" t="b">
        <f>IF((OR(S2546,T2546)), L2546)</f>
        <v>0</v>
      </c>
    </row>
    <row r="2547" spans="1:21" x14ac:dyDescent="0.25">
      <c r="A2547" t="s">
        <v>1363</v>
      </c>
      <c r="E2547" s="1">
        <v>42113</v>
      </c>
      <c r="K2547" s="2">
        <v>42114.429861111108</v>
      </c>
      <c r="L2547">
        <v>339820430</v>
      </c>
      <c r="M2547">
        <v>1256</v>
      </c>
      <c r="N2547" t="s">
        <v>2759</v>
      </c>
      <c r="O2547">
        <v>0</v>
      </c>
      <c r="P2547">
        <v>0</v>
      </c>
      <c r="Q2547" s="3" t="s">
        <v>2760</v>
      </c>
      <c r="S2547" t="b">
        <f t="shared" si="39"/>
        <v>0</v>
      </c>
      <c r="U2547" t="b">
        <f>IF((OR(S2547,T2547)), L2547)</f>
        <v>0</v>
      </c>
    </row>
    <row r="2548" spans="1:21" x14ac:dyDescent="0.25">
      <c r="A2548" t="s">
        <v>1363</v>
      </c>
      <c r="E2548" s="1">
        <v>42113</v>
      </c>
      <c r="K2548" s="2">
        <v>42121.927083333336</v>
      </c>
      <c r="L2548">
        <v>339820524</v>
      </c>
      <c r="M2548">
        <v>18966</v>
      </c>
      <c r="N2548" t="s">
        <v>2632</v>
      </c>
      <c r="O2548">
        <v>398</v>
      </c>
      <c r="P2548">
        <v>277</v>
      </c>
      <c r="Q2548" s="3" t="s">
        <v>2761</v>
      </c>
      <c r="S2548" t="b">
        <f t="shared" si="39"/>
        <v>0</v>
      </c>
      <c r="U2548" t="b">
        <f>IF((OR(S2548,T2548)), L2548)</f>
        <v>0</v>
      </c>
    </row>
    <row r="2549" spans="1:21" x14ac:dyDescent="0.25">
      <c r="A2549" t="s">
        <v>1363</v>
      </c>
      <c r="E2549" s="1">
        <v>42113</v>
      </c>
      <c r="K2549" s="2">
        <v>42122.431944444441</v>
      </c>
      <c r="L2549">
        <v>339820463</v>
      </c>
      <c r="M2549">
        <v>26164</v>
      </c>
      <c r="N2549" t="s">
        <v>376</v>
      </c>
      <c r="O2549">
        <v>1830</v>
      </c>
      <c r="P2549">
        <v>33250</v>
      </c>
      <c r="Q2549" s="3" t="s">
        <v>2762</v>
      </c>
      <c r="S2549" t="b">
        <f t="shared" si="39"/>
        <v>0</v>
      </c>
      <c r="U2549" t="b">
        <f>IF((OR(S2549,T2549)), L2549)</f>
        <v>0</v>
      </c>
    </row>
    <row r="2550" spans="1:21" x14ac:dyDescent="0.25">
      <c r="A2550" t="s">
        <v>1363</v>
      </c>
      <c r="E2550" s="1">
        <v>42113</v>
      </c>
      <c r="K2550" s="2">
        <v>42122.663032407407</v>
      </c>
      <c r="L2550">
        <v>339818318</v>
      </c>
      <c r="M2550">
        <v>4419</v>
      </c>
      <c r="N2550" t="s">
        <v>232</v>
      </c>
      <c r="O2550">
        <v>4</v>
      </c>
      <c r="P2550">
        <v>2525</v>
      </c>
      <c r="Q2550" s="3" t="s">
        <v>2763</v>
      </c>
      <c r="S2550" t="b">
        <f t="shared" si="39"/>
        <v>0</v>
      </c>
      <c r="U2550" t="b">
        <f>IF((OR(S2550,T2550)), L2550)</f>
        <v>0</v>
      </c>
    </row>
    <row r="2551" spans="1:21" x14ac:dyDescent="0.25">
      <c r="A2551" t="s">
        <v>1363</v>
      </c>
      <c r="E2551" s="1">
        <v>42113</v>
      </c>
      <c r="K2551" s="2">
        <v>42122.597604166665</v>
      </c>
      <c r="L2551">
        <v>339814571</v>
      </c>
      <c r="M2551">
        <v>86458</v>
      </c>
      <c r="N2551" t="s">
        <v>751</v>
      </c>
      <c r="O2551">
        <v>0</v>
      </c>
      <c r="P2551">
        <v>5075</v>
      </c>
      <c r="Q2551" s="3" t="s">
        <v>2764</v>
      </c>
      <c r="S2551" t="b">
        <f t="shared" si="39"/>
        <v>0</v>
      </c>
      <c r="U2551" t="b">
        <f>IF((OR(S2551,T2551)), L2551)</f>
        <v>0</v>
      </c>
    </row>
    <row r="2552" spans="1:21" x14ac:dyDescent="0.25">
      <c r="A2552" t="s">
        <v>1363</v>
      </c>
      <c r="E2552" s="1">
        <v>42113</v>
      </c>
      <c r="K2552" s="2">
        <v>42122.667013888888</v>
      </c>
      <c r="L2552">
        <v>339819256</v>
      </c>
      <c r="M2552">
        <v>1094</v>
      </c>
      <c r="N2552" t="s">
        <v>71</v>
      </c>
      <c r="O2552">
        <v>37</v>
      </c>
      <c r="P2552">
        <v>325</v>
      </c>
      <c r="Q2552" s="3" t="s">
        <v>2765</v>
      </c>
      <c r="S2552" t="b">
        <f t="shared" si="39"/>
        <v>0</v>
      </c>
      <c r="U2552" t="b">
        <f>IF((OR(S2552,T2552)), L2552)</f>
        <v>0</v>
      </c>
    </row>
    <row r="2553" spans="1:21" x14ac:dyDescent="0.25">
      <c r="A2553" t="s">
        <v>1363</v>
      </c>
      <c r="E2553" s="1">
        <v>42113</v>
      </c>
      <c r="K2553" s="2">
        <v>42122.669444444444</v>
      </c>
      <c r="L2553">
        <v>339818807</v>
      </c>
      <c r="M2553">
        <v>1607</v>
      </c>
      <c r="N2553" t="s">
        <v>35</v>
      </c>
      <c r="O2553">
        <v>0</v>
      </c>
      <c r="P2553">
        <v>519</v>
      </c>
      <c r="Q2553" s="3" t="s">
        <v>2766</v>
      </c>
      <c r="S2553" t="b">
        <f t="shared" si="39"/>
        <v>0</v>
      </c>
      <c r="U2553" t="b">
        <f>IF((OR(S2553,T2553)), L2553)</f>
        <v>0</v>
      </c>
    </row>
    <row r="2554" spans="1:21" x14ac:dyDescent="0.25">
      <c r="A2554" t="s">
        <v>1363</v>
      </c>
      <c r="E2554" s="1">
        <v>42113</v>
      </c>
      <c r="K2554" s="2">
        <v>42122.648969907408</v>
      </c>
      <c r="L2554">
        <v>339817485</v>
      </c>
      <c r="M2554">
        <v>1150</v>
      </c>
      <c r="N2554" t="s">
        <v>268</v>
      </c>
      <c r="O2554">
        <v>253</v>
      </c>
      <c r="P2554">
        <v>1794</v>
      </c>
      <c r="Q2554" s="3" t="s">
        <v>2767</v>
      </c>
      <c r="S2554" t="b">
        <f t="shared" si="39"/>
        <v>0</v>
      </c>
      <c r="U2554" t="b">
        <f>IF((OR(S2554,T2554)), L2554)</f>
        <v>0</v>
      </c>
    </row>
    <row r="2555" spans="1:21" x14ac:dyDescent="0.25">
      <c r="A2555" t="s">
        <v>1363</v>
      </c>
      <c r="E2555" s="1">
        <v>42113</v>
      </c>
      <c r="K2555" s="2">
        <v>42122.502569444441</v>
      </c>
      <c r="L2555">
        <v>339816411</v>
      </c>
      <c r="M2555">
        <v>24753</v>
      </c>
      <c r="N2555" t="s">
        <v>137</v>
      </c>
      <c r="O2555">
        <v>11</v>
      </c>
      <c r="P2555">
        <v>15</v>
      </c>
      <c r="Q2555" s="3" t="s">
        <v>2768</v>
      </c>
      <c r="S2555" t="b">
        <f t="shared" si="39"/>
        <v>0</v>
      </c>
      <c r="U2555" t="b">
        <f>IF((OR(S2555,T2555)), L2555)</f>
        <v>0</v>
      </c>
    </row>
    <row r="2556" spans="1:21" x14ac:dyDescent="0.25">
      <c r="A2556" t="s">
        <v>1363</v>
      </c>
      <c r="E2556" s="1">
        <v>42113</v>
      </c>
      <c r="K2556" s="2">
        <v>42115.333333333336</v>
      </c>
      <c r="L2556">
        <v>339822552</v>
      </c>
      <c r="M2556">
        <v>2</v>
      </c>
      <c r="N2556" t="s">
        <v>43</v>
      </c>
      <c r="O2556">
        <v>0</v>
      </c>
      <c r="P2556">
        <v>0</v>
      </c>
      <c r="Q2556" s="3" t="s">
        <v>2769</v>
      </c>
      <c r="S2556" t="b">
        <f t="shared" si="39"/>
        <v>0</v>
      </c>
      <c r="U2556" t="b">
        <f>IF((OR(S2556,T2556)), L2556)</f>
        <v>0</v>
      </c>
    </row>
    <row r="2557" spans="1:21" x14ac:dyDescent="0.25">
      <c r="A2557" t="s">
        <v>1363</v>
      </c>
      <c r="E2557" s="1">
        <v>42113</v>
      </c>
      <c r="K2557" s="2">
        <v>42122.668287037035</v>
      </c>
      <c r="L2557">
        <v>339818909</v>
      </c>
      <c r="M2557">
        <v>24667</v>
      </c>
      <c r="N2557" t="s">
        <v>662</v>
      </c>
      <c r="O2557">
        <v>496</v>
      </c>
      <c r="P2557">
        <v>69</v>
      </c>
      <c r="Q2557" s="3" t="s">
        <v>2770</v>
      </c>
      <c r="S2557" t="b">
        <f t="shared" si="39"/>
        <v>0</v>
      </c>
      <c r="U2557" t="b">
        <f>IF((OR(S2557,T2557)), L2557)</f>
        <v>0</v>
      </c>
    </row>
    <row r="2558" spans="1:21" x14ac:dyDescent="0.25">
      <c r="A2558" t="s">
        <v>1363</v>
      </c>
      <c r="E2558" s="1">
        <v>42113</v>
      </c>
      <c r="K2558" s="2">
        <v>42122.666631944441</v>
      </c>
      <c r="L2558">
        <v>339818504</v>
      </c>
      <c r="M2558">
        <v>2</v>
      </c>
      <c r="N2558" t="s">
        <v>43</v>
      </c>
      <c r="O2558">
        <v>432</v>
      </c>
      <c r="P2558">
        <v>7</v>
      </c>
      <c r="Q2558" s="3" t="s">
        <v>2771</v>
      </c>
      <c r="S2558" t="b">
        <f t="shared" si="39"/>
        <v>0</v>
      </c>
      <c r="U2558" t="b">
        <f>IF((OR(S2558,T2558)), L2558)</f>
        <v>0</v>
      </c>
    </row>
    <row r="2559" spans="1:21" x14ac:dyDescent="0.25">
      <c r="A2559" t="s">
        <v>1363</v>
      </c>
      <c r="E2559" s="1">
        <v>42113</v>
      </c>
      <c r="K2559" s="2">
        <v>42122.668854166666</v>
      </c>
      <c r="L2559">
        <v>339815646</v>
      </c>
      <c r="M2559">
        <v>72737</v>
      </c>
      <c r="N2559" t="s">
        <v>51</v>
      </c>
      <c r="O2559">
        <v>0</v>
      </c>
      <c r="P2559">
        <v>1</v>
      </c>
      <c r="Q2559" s="3" t="s">
        <v>2772</v>
      </c>
      <c r="S2559" t="b">
        <f t="shared" si="39"/>
        <v>0</v>
      </c>
      <c r="U2559" t="b">
        <f>IF((OR(S2559,T2559)), L2559)</f>
        <v>0</v>
      </c>
    </row>
    <row r="2560" spans="1:21" x14ac:dyDescent="0.25">
      <c r="A2560" t="s">
        <v>1363</v>
      </c>
      <c r="E2560" s="1">
        <v>42113</v>
      </c>
      <c r="K2560" s="2">
        <v>42122.686493055553</v>
      </c>
      <c r="L2560">
        <v>339821108</v>
      </c>
      <c r="M2560">
        <v>1361</v>
      </c>
      <c r="N2560" t="s">
        <v>216</v>
      </c>
      <c r="O2560">
        <v>0</v>
      </c>
      <c r="P2560">
        <v>0</v>
      </c>
      <c r="Q2560" s="3" t="s">
        <v>2773</v>
      </c>
      <c r="S2560" t="b">
        <f t="shared" si="39"/>
        <v>0</v>
      </c>
      <c r="U2560" t="b">
        <f>IF((OR(S2560,T2560)), L2560)</f>
        <v>0</v>
      </c>
    </row>
    <row r="2561" spans="1:21" x14ac:dyDescent="0.25">
      <c r="A2561" t="s">
        <v>1363</v>
      </c>
      <c r="E2561" s="1">
        <v>42113</v>
      </c>
      <c r="K2561" s="2">
        <v>42122.673657407409</v>
      </c>
      <c r="L2561">
        <v>339822092</v>
      </c>
      <c r="M2561">
        <v>111</v>
      </c>
      <c r="N2561" t="s">
        <v>79</v>
      </c>
      <c r="O2561">
        <v>7</v>
      </c>
      <c r="P2561">
        <v>1304</v>
      </c>
      <c r="Q2561" s="3" t="s">
        <v>2774</v>
      </c>
      <c r="S2561" t="b">
        <f t="shared" si="39"/>
        <v>0</v>
      </c>
      <c r="U2561" t="b">
        <f>IF((OR(S2561,T2561)), L2561)</f>
        <v>0</v>
      </c>
    </row>
    <row r="2562" spans="1:21" x14ac:dyDescent="0.25">
      <c r="A2562" t="s">
        <v>1363</v>
      </c>
      <c r="E2562" s="1">
        <v>42113</v>
      </c>
      <c r="K2562" s="2">
        <v>42122.681481481479</v>
      </c>
      <c r="L2562">
        <v>339822789</v>
      </c>
      <c r="M2562">
        <v>1127</v>
      </c>
      <c r="N2562" t="s">
        <v>37</v>
      </c>
      <c r="O2562">
        <v>2865</v>
      </c>
      <c r="P2562">
        <v>147020</v>
      </c>
      <c r="Q2562" s="3" t="s">
        <v>2775</v>
      </c>
      <c r="S2562" t="b">
        <f t="shared" si="39"/>
        <v>0</v>
      </c>
      <c r="U2562" t="b">
        <f>IF((OR(S2562,T2562)), L2562)</f>
        <v>0</v>
      </c>
    </row>
    <row r="2563" spans="1:21" x14ac:dyDescent="0.25">
      <c r="A2563" t="s">
        <v>1363</v>
      </c>
      <c r="E2563" s="1">
        <v>42113</v>
      </c>
      <c r="K2563" s="2">
        <v>42122.688773148147</v>
      </c>
      <c r="L2563">
        <v>339822982</v>
      </c>
      <c r="M2563">
        <v>67277</v>
      </c>
      <c r="N2563" t="s">
        <v>2203</v>
      </c>
      <c r="O2563">
        <v>0</v>
      </c>
      <c r="P2563">
        <v>270</v>
      </c>
      <c r="Q2563" s="3" t="s">
        <v>2776</v>
      </c>
      <c r="S2563" t="b">
        <f t="shared" si="39"/>
        <v>0</v>
      </c>
      <c r="U2563" t="b">
        <f>IF((OR(S2563,T2563)), L2563)</f>
        <v>0</v>
      </c>
    </row>
    <row r="2564" spans="1:21" x14ac:dyDescent="0.25">
      <c r="A2564" t="s">
        <v>1363</v>
      </c>
      <c r="E2564" s="1">
        <v>42113</v>
      </c>
      <c r="K2564" s="2">
        <v>42122.685416666667</v>
      </c>
      <c r="L2564">
        <v>339822884</v>
      </c>
      <c r="M2564">
        <v>1452</v>
      </c>
      <c r="N2564" t="s">
        <v>98</v>
      </c>
      <c r="O2564">
        <v>0</v>
      </c>
      <c r="P2564">
        <v>0</v>
      </c>
      <c r="Q2564" s="3" t="s">
        <v>2777</v>
      </c>
      <c r="S2564" t="b">
        <f t="shared" ref="S2564:S2627" si="40">NOT(ISERROR(MATCH(L2564,R:R,0)))</f>
        <v>0</v>
      </c>
      <c r="U2564" t="b">
        <f>IF((OR(S2564,T2564)), L2564)</f>
        <v>0</v>
      </c>
    </row>
    <row r="2565" spans="1:21" x14ac:dyDescent="0.25">
      <c r="A2565" t="s">
        <v>1363</v>
      </c>
      <c r="E2565" s="1">
        <v>42113</v>
      </c>
      <c r="K2565" s="2">
        <v>42122.6484837963</v>
      </c>
      <c r="L2565">
        <v>339821953</v>
      </c>
      <c r="M2565">
        <v>19334</v>
      </c>
      <c r="N2565" t="s">
        <v>261</v>
      </c>
      <c r="O2565">
        <v>141</v>
      </c>
      <c r="P2565">
        <v>151</v>
      </c>
      <c r="Q2565" s="3" t="s">
        <v>2778</v>
      </c>
      <c r="S2565" t="b">
        <f t="shared" si="40"/>
        <v>0</v>
      </c>
      <c r="U2565" t="b">
        <f>IF((OR(S2565,T2565)), L2565)</f>
        <v>0</v>
      </c>
    </row>
    <row r="2566" spans="1:21" x14ac:dyDescent="0.25">
      <c r="A2566" t="s">
        <v>1363</v>
      </c>
      <c r="E2566" s="1">
        <v>42113</v>
      </c>
      <c r="K2566" s="2">
        <v>42122.691979166666</v>
      </c>
      <c r="L2566">
        <v>339823407</v>
      </c>
      <c r="M2566">
        <v>1757</v>
      </c>
      <c r="N2566" t="s">
        <v>364</v>
      </c>
      <c r="O2566">
        <v>0</v>
      </c>
      <c r="P2566">
        <v>2178</v>
      </c>
      <c r="Q2566" s="3" t="s">
        <v>2779</v>
      </c>
      <c r="S2566" t="b">
        <f t="shared" si="40"/>
        <v>0</v>
      </c>
      <c r="U2566" t="b">
        <f>IF((OR(S2566,T2566)), L2566)</f>
        <v>0</v>
      </c>
    </row>
    <row r="2567" spans="1:21" x14ac:dyDescent="0.25">
      <c r="A2567" t="s">
        <v>1363</v>
      </c>
      <c r="E2567" s="1">
        <v>42113</v>
      </c>
      <c r="K2567" s="2">
        <v>42122.670902777776</v>
      </c>
      <c r="L2567">
        <v>339823795</v>
      </c>
      <c r="M2567">
        <v>76903</v>
      </c>
      <c r="N2567" t="s">
        <v>2780</v>
      </c>
      <c r="O2567">
        <v>0</v>
      </c>
      <c r="P2567">
        <v>1</v>
      </c>
      <c r="Q2567" s="3" t="s">
        <v>2781</v>
      </c>
      <c r="S2567" t="b">
        <f t="shared" si="40"/>
        <v>0</v>
      </c>
      <c r="U2567" t="b">
        <f>IF((OR(S2567,T2567)), L2567)</f>
        <v>0</v>
      </c>
    </row>
    <row r="2568" spans="1:21" x14ac:dyDescent="0.25">
      <c r="A2568" t="s">
        <v>1363</v>
      </c>
      <c r="E2568" s="1">
        <v>42113</v>
      </c>
      <c r="K2568" s="2">
        <v>42122.658518518518</v>
      </c>
      <c r="L2568">
        <v>339819676</v>
      </c>
      <c r="M2568">
        <v>88058</v>
      </c>
      <c r="N2568" t="s">
        <v>172</v>
      </c>
      <c r="O2568">
        <v>0</v>
      </c>
      <c r="P2568">
        <v>0</v>
      </c>
      <c r="Q2568" s="3" t="s">
        <v>2782</v>
      </c>
      <c r="S2568" t="b">
        <f t="shared" si="40"/>
        <v>0</v>
      </c>
      <c r="U2568" t="b">
        <f>IF((OR(S2568,T2568)), L2568)</f>
        <v>0</v>
      </c>
    </row>
    <row r="2569" spans="1:21" x14ac:dyDescent="0.25">
      <c r="A2569" t="s">
        <v>1363</v>
      </c>
      <c r="E2569" s="1">
        <v>42113</v>
      </c>
      <c r="K2569" s="2">
        <v>42122.651319444441</v>
      </c>
      <c r="L2569">
        <v>339825493</v>
      </c>
      <c r="M2569">
        <v>2</v>
      </c>
      <c r="N2569" t="s">
        <v>43</v>
      </c>
      <c r="O2569">
        <v>2</v>
      </c>
      <c r="P2569">
        <v>9</v>
      </c>
      <c r="Q2569" s="3" t="s">
        <v>2783</v>
      </c>
      <c r="S2569" t="b">
        <f t="shared" si="40"/>
        <v>0</v>
      </c>
      <c r="U2569" t="b">
        <f>IF((OR(S2569,T2569)), L2569)</f>
        <v>0</v>
      </c>
    </row>
    <row r="2570" spans="1:21" x14ac:dyDescent="0.25">
      <c r="A2570" t="s">
        <v>1363</v>
      </c>
      <c r="E2570" s="1">
        <v>42113</v>
      </c>
      <c r="K2570" s="2">
        <v>42122.624641203707</v>
      </c>
      <c r="L2570">
        <v>339825685</v>
      </c>
      <c r="M2570">
        <v>4418</v>
      </c>
      <c r="N2570" t="s">
        <v>77</v>
      </c>
      <c r="O2570">
        <v>0</v>
      </c>
      <c r="P2570">
        <v>0</v>
      </c>
      <c r="Q2570" s="3" t="s">
        <v>2784</v>
      </c>
      <c r="S2570" t="b">
        <f t="shared" si="40"/>
        <v>0</v>
      </c>
      <c r="U2570" t="b">
        <f>IF((OR(S2570,T2570)), L2570)</f>
        <v>0</v>
      </c>
    </row>
    <row r="2571" spans="1:21" x14ac:dyDescent="0.25">
      <c r="A2571" t="s">
        <v>1363</v>
      </c>
      <c r="E2571" s="1">
        <v>42113</v>
      </c>
      <c r="K2571" s="2">
        <v>42122.632303240738</v>
      </c>
      <c r="L2571">
        <v>339825679</v>
      </c>
      <c r="M2571">
        <v>4418</v>
      </c>
      <c r="N2571" t="s">
        <v>77</v>
      </c>
      <c r="O2571">
        <v>22</v>
      </c>
      <c r="P2571">
        <v>0</v>
      </c>
      <c r="Q2571" s="3" t="s">
        <v>2785</v>
      </c>
      <c r="S2571" t="b">
        <f t="shared" si="40"/>
        <v>0</v>
      </c>
      <c r="U2571" t="b">
        <f>IF((OR(S2571,T2571)), L2571)</f>
        <v>0</v>
      </c>
    </row>
    <row r="2572" spans="1:21" x14ac:dyDescent="0.25">
      <c r="A2572" t="s">
        <v>1363</v>
      </c>
      <c r="E2572" s="1">
        <v>42113</v>
      </c>
      <c r="K2572" s="2">
        <v>42122.618796296294</v>
      </c>
      <c r="L2572">
        <v>339825692</v>
      </c>
      <c r="M2572">
        <v>4418</v>
      </c>
      <c r="N2572" t="s">
        <v>77</v>
      </c>
      <c r="O2572">
        <v>0</v>
      </c>
      <c r="P2572">
        <v>5</v>
      </c>
      <c r="Q2572" s="3" t="s">
        <v>2786</v>
      </c>
      <c r="S2572" t="b">
        <f t="shared" si="40"/>
        <v>0</v>
      </c>
      <c r="U2572" t="b">
        <f>IF((OR(S2572,T2572)), L2572)</f>
        <v>0</v>
      </c>
    </row>
    <row r="2573" spans="1:21" x14ac:dyDescent="0.25">
      <c r="A2573" t="s">
        <v>1363</v>
      </c>
      <c r="E2573" s="1">
        <v>42113</v>
      </c>
      <c r="K2573" s="2">
        <v>42122.69568287037</v>
      </c>
      <c r="L2573">
        <v>339828193</v>
      </c>
      <c r="M2573">
        <v>1361</v>
      </c>
      <c r="N2573" t="s">
        <v>216</v>
      </c>
      <c r="O2573">
        <v>0</v>
      </c>
      <c r="P2573">
        <v>0</v>
      </c>
      <c r="Q2573" s="3" t="s">
        <v>2787</v>
      </c>
      <c r="S2573" t="b">
        <f t="shared" si="40"/>
        <v>0</v>
      </c>
      <c r="U2573" t="b">
        <f>IF((OR(S2573,T2573)), L2573)</f>
        <v>0</v>
      </c>
    </row>
    <row r="2574" spans="1:21" x14ac:dyDescent="0.25">
      <c r="A2574" t="s">
        <v>1363</v>
      </c>
      <c r="E2574" s="1">
        <v>42113</v>
      </c>
      <c r="K2574" s="2">
        <v>42122.635810185187</v>
      </c>
      <c r="L2574">
        <v>339828812</v>
      </c>
      <c r="M2574">
        <v>24716</v>
      </c>
      <c r="N2574" t="s">
        <v>1189</v>
      </c>
      <c r="O2574">
        <v>2</v>
      </c>
      <c r="P2574">
        <v>5456</v>
      </c>
      <c r="Q2574" s="3" t="s">
        <v>2788</v>
      </c>
      <c r="S2574" t="b">
        <f t="shared" si="40"/>
        <v>0</v>
      </c>
      <c r="U2574" t="b">
        <f>IF((OR(S2574,T2574)), L2574)</f>
        <v>0</v>
      </c>
    </row>
    <row r="2575" spans="1:21" x14ac:dyDescent="0.25">
      <c r="A2575" t="s">
        <v>1363</v>
      </c>
      <c r="E2575" s="1">
        <v>42113</v>
      </c>
      <c r="K2575" s="2">
        <v>42122.706250000003</v>
      </c>
      <c r="L2575">
        <v>339827345</v>
      </c>
      <c r="M2575">
        <v>1452</v>
      </c>
      <c r="N2575" t="s">
        <v>98</v>
      </c>
      <c r="O2575">
        <v>0</v>
      </c>
      <c r="P2575">
        <v>0</v>
      </c>
      <c r="Q2575" s="3" t="s">
        <v>2789</v>
      </c>
      <c r="S2575" t="b">
        <f t="shared" si="40"/>
        <v>0</v>
      </c>
      <c r="U2575" t="b">
        <f>IF((OR(S2575,T2575)), L2575)</f>
        <v>0</v>
      </c>
    </row>
    <row r="2576" spans="1:21" x14ac:dyDescent="0.25">
      <c r="A2576" t="s">
        <v>1363</v>
      </c>
      <c r="E2576" s="1">
        <v>42113</v>
      </c>
      <c r="K2576" s="2">
        <v>42122.703055555554</v>
      </c>
      <c r="L2576">
        <v>339830700</v>
      </c>
      <c r="M2576">
        <v>4419</v>
      </c>
      <c r="N2576" t="s">
        <v>232</v>
      </c>
      <c r="O2576">
        <v>0</v>
      </c>
      <c r="P2576">
        <v>1072</v>
      </c>
      <c r="Q2576" s="3" t="s">
        <v>2790</v>
      </c>
      <c r="S2576" t="b">
        <f t="shared" si="40"/>
        <v>0</v>
      </c>
      <c r="U2576" t="b">
        <f>IF((OR(S2576,T2576)), L2576)</f>
        <v>0</v>
      </c>
    </row>
    <row r="2577" spans="1:21" x14ac:dyDescent="0.25">
      <c r="A2577" t="s">
        <v>1363</v>
      </c>
      <c r="E2577" s="1">
        <v>42113</v>
      </c>
      <c r="K2577" s="2">
        <v>42122.700532407405</v>
      </c>
      <c r="L2577">
        <v>339830522</v>
      </c>
      <c r="M2577">
        <v>67277</v>
      </c>
      <c r="N2577" t="s">
        <v>2203</v>
      </c>
      <c r="O2577">
        <v>0</v>
      </c>
      <c r="P2577">
        <v>2</v>
      </c>
      <c r="Q2577" s="3" t="s">
        <v>2791</v>
      </c>
      <c r="S2577" t="b">
        <f t="shared" si="40"/>
        <v>0</v>
      </c>
      <c r="U2577" t="b">
        <f>IF((OR(S2577,T2577)), L2577)</f>
        <v>0</v>
      </c>
    </row>
    <row r="2578" spans="1:21" x14ac:dyDescent="0.25">
      <c r="A2578" t="s">
        <v>1363</v>
      </c>
      <c r="E2578" s="1">
        <v>42113</v>
      </c>
      <c r="K2578" s="2">
        <v>42122.702905092592</v>
      </c>
      <c r="L2578">
        <v>339827822</v>
      </c>
      <c r="M2578">
        <v>8</v>
      </c>
      <c r="N2578" t="s">
        <v>39</v>
      </c>
      <c r="O2578">
        <v>499</v>
      </c>
      <c r="P2578">
        <v>981</v>
      </c>
      <c r="Q2578" s="3" t="s">
        <v>2792</v>
      </c>
      <c r="S2578" t="b">
        <f t="shared" si="40"/>
        <v>0</v>
      </c>
      <c r="U2578" t="b">
        <f>IF((OR(S2578,T2578)), L2578)</f>
        <v>0</v>
      </c>
    </row>
    <row r="2579" spans="1:21" x14ac:dyDescent="0.25">
      <c r="A2579" t="s">
        <v>1363</v>
      </c>
      <c r="E2579" s="1">
        <v>42113</v>
      </c>
      <c r="K2579" s="2">
        <v>42122.647060185183</v>
      </c>
      <c r="L2579">
        <v>339826485</v>
      </c>
      <c r="M2579">
        <v>1094</v>
      </c>
      <c r="N2579" t="s">
        <v>71</v>
      </c>
      <c r="O2579">
        <v>10</v>
      </c>
      <c r="P2579">
        <v>13</v>
      </c>
      <c r="Q2579" s="3" t="s">
        <v>2793</v>
      </c>
      <c r="S2579" t="b">
        <f t="shared" si="40"/>
        <v>0</v>
      </c>
      <c r="U2579" t="b">
        <f>IF((OR(S2579,T2579)), L2579)</f>
        <v>0</v>
      </c>
    </row>
    <row r="2580" spans="1:21" x14ac:dyDescent="0.25">
      <c r="A2580" t="s">
        <v>1363</v>
      </c>
      <c r="E2580" s="1">
        <v>42113</v>
      </c>
      <c r="K2580" s="2">
        <v>42122.749398148146</v>
      </c>
      <c r="L2580">
        <v>339829710</v>
      </c>
      <c r="M2580">
        <v>1747</v>
      </c>
      <c r="N2580" t="s">
        <v>18</v>
      </c>
      <c r="O2580">
        <v>37</v>
      </c>
      <c r="P2580">
        <v>47</v>
      </c>
      <c r="Q2580" s="3" t="s">
        <v>2794</v>
      </c>
      <c r="S2580" t="b">
        <f t="shared" si="40"/>
        <v>0</v>
      </c>
      <c r="U2580" t="b">
        <f>IF((OR(S2580,T2580)), L2580)</f>
        <v>0</v>
      </c>
    </row>
    <row r="2581" spans="1:21" x14ac:dyDescent="0.25">
      <c r="A2581" t="s">
        <v>1363</v>
      </c>
      <c r="E2581" s="1">
        <v>42113</v>
      </c>
      <c r="K2581" s="2">
        <v>42122.53125</v>
      </c>
      <c r="L2581">
        <v>339830188</v>
      </c>
      <c r="M2581">
        <v>6154</v>
      </c>
      <c r="N2581" t="s">
        <v>258</v>
      </c>
      <c r="O2581">
        <v>340</v>
      </c>
      <c r="P2581">
        <v>31</v>
      </c>
      <c r="Q2581" s="3" t="s">
        <v>2795</v>
      </c>
      <c r="S2581" t="b">
        <f t="shared" si="40"/>
        <v>0</v>
      </c>
      <c r="U2581" t="b">
        <f>IF((OR(S2581,T2581)), L2581)</f>
        <v>0</v>
      </c>
    </row>
    <row r="2582" spans="1:21" x14ac:dyDescent="0.25">
      <c r="A2582" t="s">
        <v>1363</v>
      </c>
      <c r="E2582" s="1">
        <v>42113</v>
      </c>
      <c r="K2582" s="2">
        <v>42122.576388888891</v>
      </c>
      <c r="L2582">
        <v>339830158</v>
      </c>
      <c r="M2582">
        <v>6154</v>
      </c>
      <c r="N2582" t="s">
        <v>258</v>
      </c>
      <c r="O2582">
        <v>11</v>
      </c>
      <c r="P2582">
        <v>2</v>
      </c>
      <c r="Q2582" s="3" t="s">
        <v>2796</v>
      </c>
      <c r="S2582" t="b">
        <f t="shared" si="40"/>
        <v>0</v>
      </c>
      <c r="U2582" t="b">
        <f>IF((OR(S2582,T2582)), L2582)</f>
        <v>0</v>
      </c>
    </row>
    <row r="2583" spans="1:21" x14ac:dyDescent="0.25">
      <c r="A2583" t="s">
        <v>1363</v>
      </c>
      <c r="E2583" s="1">
        <v>42113</v>
      </c>
      <c r="K2583" s="2">
        <v>42122.479166666664</v>
      </c>
      <c r="L2583">
        <v>339830204</v>
      </c>
      <c r="M2583">
        <v>6154</v>
      </c>
      <c r="N2583" t="s">
        <v>258</v>
      </c>
      <c r="O2583">
        <v>3</v>
      </c>
      <c r="P2583">
        <v>1</v>
      </c>
      <c r="Q2583" s="3" t="s">
        <v>2797</v>
      </c>
      <c r="S2583" t="b">
        <f t="shared" si="40"/>
        <v>0</v>
      </c>
      <c r="U2583" t="b">
        <f>IF((OR(S2583,T2583)), L2583)</f>
        <v>0</v>
      </c>
    </row>
    <row r="2584" spans="1:21" x14ac:dyDescent="0.25">
      <c r="A2584" t="s">
        <v>1363</v>
      </c>
      <c r="E2584" s="1">
        <v>42113</v>
      </c>
      <c r="K2584" s="2">
        <v>42122.665578703702</v>
      </c>
      <c r="L2584">
        <v>339832935</v>
      </c>
      <c r="M2584">
        <v>1095</v>
      </c>
      <c r="N2584" t="s">
        <v>212</v>
      </c>
      <c r="O2584">
        <v>39</v>
      </c>
      <c r="P2584">
        <v>347</v>
      </c>
      <c r="Q2584" s="3" t="s">
        <v>2798</v>
      </c>
      <c r="S2584" t="b">
        <f t="shared" si="40"/>
        <v>0</v>
      </c>
      <c r="U2584" t="b">
        <f>IF((OR(S2584,T2584)), L2584)</f>
        <v>0</v>
      </c>
    </row>
    <row r="2585" spans="1:21" x14ac:dyDescent="0.25">
      <c r="A2585" t="s">
        <v>1363</v>
      </c>
      <c r="E2585" s="1">
        <v>42113</v>
      </c>
      <c r="K2585" s="2">
        <v>42122.534722222219</v>
      </c>
      <c r="L2585">
        <v>339830184</v>
      </c>
      <c r="M2585">
        <v>6154</v>
      </c>
      <c r="N2585" t="s">
        <v>258</v>
      </c>
      <c r="O2585">
        <v>67</v>
      </c>
      <c r="P2585">
        <v>0</v>
      </c>
      <c r="Q2585" s="3" t="s">
        <v>2799</v>
      </c>
      <c r="S2585" t="b">
        <f t="shared" si="40"/>
        <v>0</v>
      </c>
      <c r="U2585" t="b">
        <f>IF((OR(S2585,T2585)), L2585)</f>
        <v>0</v>
      </c>
    </row>
    <row r="2586" spans="1:21" x14ac:dyDescent="0.25">
      <c r="A2586" t="s">
        <v>1363</v>
      </c>
      <c r="E2586" s="1">
        <v>42113</v>
      </c>
      <c r="K2586" s="2">
        <v>42122.752974537034</v>
      </c>
      <c r="L2586">
        <v>339829678</v>
      </c>
      <c r="M2586">
        <v>1747</v>
      </c>
      <c r="N2586" t="s">
        <v>18</v>
      </c>
      <c r="O2586">
        <v>315</v>
      </c>
      <c r="P2586">
        <v>1399</v>
      </c>
      <c r="Q2586" s="3" t="s">
        <v>2800</v>
      </c>
      <c r="S2586" t="b">
        <f t="shared" si="40"/>
        <v>0</v>
      </c>
      <c r="U2586" t="b">
        <f>IF((OR(S2586,T2586)), L2586)</f>
        <v>0</v>
      </c>
    </row>
    <row r="2587" spans="1:21" x14ac:dyDescent="0.25">
      <c r="A2587" t="s">
        <v>1363</v>
      </c>
      <c r="E2587" s="1">
        <v>42113</v>
      </c>
      <c r="K2587" s="2">
        <v>42122.673611111109</v>
      </c>
      <c r="L2587">
        <v>339830865</v>
      </c>
      <c r="M2587">
        <v>5521</v>
      </c>
      <c r="N2587" t="s">
        <v>1950</v>
      </c>
      <c r="O2587">
        <v>30</v>
      </c>
      <c r="P2587">
        <v>780</v>
      </c>
      <c r="Q2587" s="3" t="s">
        <v>2801</v>
      </c>
      <c r="S2587" t="b">
        <f t="shared" si="40"/>
        <v>0</v>
      </c>
      <c r="U2587" t="b">
        <f>IF((OR(S2587,T2587)), L2587)</f>
        <v>0</v>
      </c>
    </row>
    <row r="2588" spans="1:21" x14ac:dyDescent="0.25">
      <c r="A2588" t="s">
        <v>1363</v>
      </c>
      <c r="E2588" s="1">
        <v>42113</v>
      </c>
      <c r="K2588" s="2">
        <v>42122.697939814818</v>
      </c>
      <c r="L2588">
        <v>339827989</v>
      </c>
      <c r="M2588">
        <v>193</v>
      </c>
      <c r="N2588" t="s">
        <v>1165</v>
      </c>
      <c r="O2588">
        <v>0</v>
      </c>
      <c r="P2588">
        <v>22</v>
      </c>
      <c r="Q2588" s="3" t="s">
        <v>2802</v>
      </c>
      <c r="S2588" t="b">
        <f t="shared" si="40"/>
        <v>0</v>
      </c>
      <c r="U2588" t="b">
        <f>IF((OR(S2588,T2588)), L2588)</f>
        <v>0</v>
      </c>
    </row>
    <row r="2589" spans="1:21" x14ac:dyDescent="0.25">
      <c r="A2589" t="s">
        <v>1363</v>
      </c>
      <c r="E2589" s="1">
        <v>42113</v>
      </c>
      <c r="K2589" s="2">
        <v>42122.706307870372</v>
      </c>
      <c r="L2589">
        <v>339833458</v>
      </c>
      <c r="M2589">
        <v>2</v>
      </c>
      <c r="N2589" t="s">
        <v>43</v>
      </c>
      <c r="O2589">
        <v>0</v>
      </c>
      <c r="P2589">
        <v>58</v>
      </c>
      <c r="Q2589" s="3" t="s">
        <v>2803</v>
      </c>
      <c r="S2589" t="b">
        <f t="shared" si="40"/>
        <v>0</v>
      </c>
      <c r="U2589" t="b">
        <f>IF((OR(S2589,T2589)), L2589)</f>
        <v>0</v>
      </c>
    </row>
    <row r="2590" spans="1:21" x14ac:dyDescent="0.25">
      <c r="A2590" t="s">
        <v>1363</v>
      </c>
      <c r="E2590" s="1">
        <v>42113</v>
      </c>
      <c r="K2590" s="2">
        <v>42122.066643518519</v>
      </c>
      <c r="L2590">
        <v>339832942</v>
      </c>
      <c r="M2590">
        <v>8</v>
      </c>
      <c r="N2590" t="s">
        <v>39</v>
      </c>
      <c r="O2590">
        <v>44</v>
      </c>
      <c r="P2590">
        <v>11</v>
      </c>
      <c r="Q2590" s="3" t="s">
        <v>2804</v>
      </c>
      <c r="S2590" t="b">
        <f t="shared" si="40"/>
        <v>0</v>
      </c>
      <c r="U2590" t="b">
        <f>IF((OR(S2590,T2590)), L2590)</f>
        <v>0</v>
      </c>
    </row>
    <row r="2591" spans="1:21" x14ac:dyDescent="0.25">
      <c r="A2591" t="s">
        <v>1363</v>
      </c>
      <c r="E2591" s="1">
        <v>42113</v>
      </c>
      <c r="K2591" s="2">
        <v>42122.666585648149</v>
      </c>
      <c r="L2591">
        <v>339833347</v>
      </c>
      <c r="M2591">
        <v>4418</v>
      </c>
      <c r="N2591" t="s">
        <v>77</v>
      </c>
      <c r="O2591">
        <v>0</v>
      </c>
      <c r="P2591">
        <v>1015</v>
      </c>
      <c r="Q2591" s="3" t="s">
        <v>2805</v>
      </c>
      <c r="S2591" t="b">
        <f t="shared" si="40"/>
        <v>0</v>
      </c>
      <c r="U2591" t="b">
        <f>IF((OR(S2591,T2591)), L2591)</f>
        <v>0</v>
      </c>
    </row>
    <row r="2592" spans="1:21" x14ac:dyDescent="0.25">
      <c r="A2592" t="s">
        <v>1363</v>
      </c>
      <c r="E2592" s="1">
        <v>42113</v>
      </c>
      <c r="K2592" s="2">
        <v>42122.698611111111</v>
      </c>
      <c r="L2592">
        <v>339829540</v>
      </c>
      <c r="M2592">
        <v>6</v>
      </c>
      <c r="N2592" t="s">
        <v>68</v>
      </c>
      <c r="O2592">
        <v>30</v>
      </c>
      <c r="P2592">
        <v>0</v>
      </c>
      <c r="Q2592" s="3" t="s">
        <v>2806</v>
      </c>
      <c r="S2592" t="b">
        <f t="shared" si="40"/>
        <v>0</v>
      </c>
      <c r="U2592" t="b">
        <f>IF((OR(S2592,T2592)), L2592)</f>
        <v>0</v>
      </c>
    </row>
    <row r="2593" spans="1:21" x14ac:dyDescent="0.25">
      <c r="A2593" t="s">
        <v>1363</v>
      </c>
      <c r="E2593" s="1">
        <v>42113</v>
      </c>
      <c r="K2593" s="2">
        <v>42122.733020833337</v>
      </c>
      <c r="L2593">
        <v>339836107</v>
      </c>
      <c r="M2593">
        <v>25750</v>
      </c>
      <c r="N2593" t="s">
        <v>2010</v>
      </c>
      <c r="O2593">
        <v>15</v>
      </c>
      <c r="P2593">
        <v>3462</v>
      </c>
      <c r="Q2593" s="3" t="s">
        <v>2807</v>
      </c>
      <c r="S2593" t="b">
        <f t="shared" si="40"/>
        <v>0</v>
      </c>
      <c r="U2593" t="b">
        <f>IF((OR(S2593,T2593)), L2593)</f>
        <v>0</v>
      </c>
    </row>
    <row r="2594" spans="1:21" x14ac:dyDescent="0.25">
      <c r="A2594" t="s">
        <v>1363</v>
      </c>
      <c r="E2594" s="1">
        <v>42113</v>
      </c>
      <c r="K2594" s="2">
        <v>42122.707824074074</v>
      </c>
      <c r="L2594">
        <v>339834678</v>
      </c>
      <c r="M2594">
        <v>8</v>
      </c>
      <c r="N2594" t="s">
        <v>39</v>
      </c>
      <c r="O2594">
        <v>579</v>
      </c>
      <c r="P2594">
        <v>1726</v>
      </c>
      <c r="Q2594" s="3" t="s">
        <v>2808</v>
      </c>
      <c r="S2594" t="b">
        <f t="shared" si="40"/>
        <v>0</v>
      </c>
      <c r="U2594" t="b">
        <f>IF((OR(S2594,T2594)), L2594)</f>
        <v>0</v>
      </c>
    </row>
    <row r="2595" spans="1:21" x14ac:dyDescent="0.25">
      <c r="A2595" t="s">
        <v>1363</v>
      </c>
      <c r="E2595" s="1">
        <v>42113</v>
      </c>
      <c r="K2595" s="2">
        <v>42122.461539351854</v>
      </c>
      <c r="L2595">
        <v>339836139</v>
      </c>
      <c r="M2595">
        <v>1398</v>
      </c>
      <c r="N2595" t="s">
        <v>1413</v>
      </c>
      <c r="O2595">
        <v>180</v>
      </c>
      <c r="P2595">
        <v>15</v>
      </c>
      <c r="Q2595" s="3" t="s">
        <v>2809</v>
      </c>
      <c r="S2595" t="b">
        <f t="shared" si="40"/>
        <v>0</v>
      </c>
      <c r="U2595" t="b">
        <f>IF((OR(S2595,T2595)), L2595)</f>
        <v>0</v>
      </c>
    </row>
    <row r="2596" spans="1:21" x14ac:dyDescent="0.25">
      <c r="A2596" t="s">
        <v>1363</v>
      </c>
      <c r="E2596" s="1">
        <v>42113</v>
      </c>
      <c r="K2596" s="2">
        <v>42122.717361111114</v>
      </c>
      <c r="L2596">
        <v>339839112</v>
      </c>
      <c r="M2596">
        <v>2</v>
      </c>
      <c r="N2596" t="s">
        <v>43</v>
      </c>
      <c r="O2596">
        <v>20</v>
      </c>
      <c r="P2596">
        <v>208</v>
      </c>
      <c r="Q2596" s="3" t="s">
        <v>2810</v>
      </c>
      <c r="S2596" t="b">
        <f t="shared" si="40"/>
        <v>0</v>
      </c>
      <c r="U2596" t="b">
        <f>IF((OR(S2596,T2596)), L2596)</f>
        <v>0</v>
      </c>
    </row>
    <row r="2597" spans="1:21" x14ac:dyDescent="0.25">
      <c r="A2597" t="s">
        <v>1363</v>
      </c>
      <c r="E2597" s="1">
        <v>42113</v>
      </c>
      <c r="K2597" s="2">
        <v>42122.874189814815</v>
      </c>
      <c r="L2597">
        <v>339836885</v>
      </c>
      <c r="M2597">
        <v>1752</v>
      </c>
      <c r="N2597" t="s">
        <v>89</v>
      </c>
      <c r="O2597">
        <v>1000</v>
      </c>
      <c r="P2597">
        <v>121224</v>
      </c>
      <c r="Q2597" s="3" t="s">
        <v>2811</v>
      </c>
      <c r="S2597" t="b">
        <f t="shared" si="40"/>
        <v>0</v>
      </c>
      <c r="U2597" t="b">
        <f>IF((OR(S2597,T2597)), L2597)</f>
        <v>0</v>
      </c>
    </row>
    <row r="2598" spans="1:21" x14ac:dyDescent="0.25">
      <c r="A2598" t="s">
        <v>1363</v>
      </c>
      <c r="E2598" s="1">
        <v>42113</v>
      </c>
      <c r="K2598" s="2">
        <v>42122.7340625</v>
      </c>
      <c r="L2598">
        <v>339838418</v>
      </c>
      <c r="M2598">
        <v>24753</v>
      </c>
      <c r="N2598" t="s">
        <v>137</v>
      </c>
      <c r="O2598">
        <v>20</v>
      </c>
      <c r="P2598">
        <v>24</v>
      </c>
      <c r="Q2598" s="3" t="s">
        <v>2812</v>
      </c>
      <c r="S2598" t="b">
        <f t="shared" si="40"/>
        <v>0</v>
      </c>
      <c r="U2598" t="b">
        <f>IF((OR(S2598,T2598)), L2598)</f>
        <v>0</v>
      </c>
    </row>
    <row r="2599" spans="1:21" x14ac:dyDescent="0.25">
      <c r="A2599" t="s">
        <v>1363</v>
      </c>
      <c r="E2599" s="1">
        <v>42113</v>
      </c>
      <c r="K2599" s="2">
        <v>42122.721319444441</v>
      </c>
      <c r="L2599">
        <v>339838430</v>
      </c>
      <c r="M2599">
        <v>24753</v>
      </c>
      <c r="N2599" t="s">
        <v>137</v>
      </c>
      <c r="O2599">
        <v>6</v>
      </c>
      <c r="P2599">
        <v>10</v>
      </c>
      <c r="Q2599" s="3" t="s">
        <v>2813</v>
      </c>
      <c r="S2599" t="b">
        <f t="shared" si="40"/>
        <v>0</v>
      </c>
      <c r="U2599" t="b">
        <f>IF((OR(S2599,T2599)), L2599)</f>
        <v>0</v>
      </c>
    </row>
    <row r="2600" spans="1:21" x14ac:dyDescent="0.25">
      <c r="A2600" t="s">
        <v>1363</v>
      </c>
      <c r="E2600" s="1">
        <v>42113</v>
      </c>
      <c r="K2600" s="2">
        <v>42122.892141203702</v>
      </c>
      <c r="L2600">
        <v>339836895</v>
      </c>
      <c r="M2600">
        <v>1752</v>
      </c>
      <c r="N2600" t="s">
        <v>89</v>
      </c>
      <c r="O2600">
        <v>200</v>
      </c>
      <c r="P2600">
        <v>16086</v>
      </c>
      <c r="Q2600" s="3" t="s">
        <v>2814</v>
      </c>
      <c r="S2600" t="b">
        <f t="shared" si="40"/>
        <v>0</v>
      </c>
      <c r="U2600" t="b">
        <f>IF((OR(S2600,T2600)), L2600)</f>
        <v>0</v>
      </c>
    </row>
    <row r="2601" spans="1:21" x14ac:dyDescent="0.25">
      <c r="A2601" t="s">
        <v>1363</v>
      </c>
      <c r="E2601" s="1">
        <v>42113</v>
      </c>
      <c r="K2601" s="2">
        <v>42122.192106481481</v>
      </c>
      <c r="L2601">
        <v>339838923</v>
      </c>
      <c r="M2601">
        <v>1147</v>
      </c>
      <c r="N2601" t="s">
        <v>2220</v>
      </c>
      <c r="O2601">
        <v>458</v>
      </c>
      <c r="P2601">
        <v>1924</v>
      </c>
      <c r="Q2601" s="3" t="s">
        <v>2815</v>
      </c>
      <c r="S2601" t="b">
        <f t="shared" si="40"/>
        <v>0</v>
      </c>
      <c r="U2601" t="b">
        <f>IF((OR(S2601,T2601)), L2601)</f>
        <v>0</v>
      </c>
    </row>
    <row r="2602" spans="1:21" x14ac:dyDescent="0.25">
      <c r="A2602" t="s">
        <v>1363</v>
      </c>
      <c r="E2602" s="1">
        <v>42113</v>
      </c>
      <c r="K2602" s="2">
        <v>42122.773680555554</v>
      </c>
      <c r="L2602">
        <v>339839273</v>
      </c>
      <c r="M2602">
        <v>1747</v>
      </c>
      <c r="N2602" t="s">
        <v>18</v>
      </c>
      <c r="O2602">
        <v>0</v>
      </c>
      <c r="P2602">
        <v>21</v>
      </c>
      <c r="Q2602" s="3" t="s">
        <v>2816</v>
      </c>
      <c r="S2602" t="b">
        <f t="shared" si="40"/>
        <v>0</v>
      </c>
      <c r="U2602" t="b">
        <f>IF((OR(S2602,T2602)), L2602)</f>
        <v>0</v>
      </c>
    </row>
    <row r="2603" spans="1:21" x14ac:dyDescent="0.25">
      <c r="A2603" t="s">
        <v>1363</v>
      </c>
      <c r="E2603" s="1">
        <v>42113</v>
      </c>
      <c r="K2603" s="2">
        <v>42122.647222222222</v>
      </c>
      <c r="L2603">
        <v>339840417</v>
      </c>
      <c r="M2603">
        <v>6</v>
      </c>
      <c r="N2603" t="s">
        <v>68</v>
      </c>
      <c r="O2603">
        <v>189</v>
      </c>
      <c r="P2603">
        <v>152</v>
      </c>
      <c r="Q2603" s="3" t="s">
        <v>2817</v>
      </c>
      <c r="S2603" t="b">
        <f t="shared" si="40"/>
        <v>0</v>
      </c>
      <c r="U2603" t="b">
        <f>IF((OR(S2603,T2603)), L2603)</f>
        <v>0</v>
      </c>
    </row>
    <row r="2604" spans="1:21" x14ac:dyDescent="0.25">
      <c r="A2604" t="s">
        <v>1363</v>
      </c>
      <c r="E2604" s="1">
        <v>42113</v>
      </c>
      <c r="K2604" s="2">
        <v>42121.965682870374</v>
      </c>
      <c r="L2604">
        <v>339838458</v>
      </c>
      <c r="M2604">
        <v>67903</v>
      </c>
      <c r="N2604" t="s">
        <v>2818</v>
      </c>
      <c r="O2604">
        <v>0</v>
      </c>
      <c r="P2604">
        <v>93</v>
      </c>
      <c r="Q2604" s="3" t="s">
        <v>2819</v>
      </c>
      <c r="S2604" t="b">
        <f t="shared" si="40"/>
        <v>0</v>
      </c>
      <c r="U2604" t="b">
        <f>IF((OR(S2604,T2604)), L2604)</f>
        <v>0</v>
      </c>
    </row>
    <row r="2605" spans="1:21" x14ac:dyDescent="0.25">
      <c r="A2605" t="s">
        <v>1363</v>
      </c>
      <c r="E2605" s="1">
        <v>42113</v>
      </c>
      <c r="K2605" s="2">
        <v>42122.70684027778</v>
      </c>
      <c r="L2605">
        <v>339840945</v>
      </c>
      <c r="M2605">
        <v>65422</v>
      </c>
      <c r="N2605" t="s">
        <v>21</v>
      </c>
      <c r="O2605">
        <v>1</v>
      </c>
      <c r="P2605">
        <v>800</v>
      </c>
      <c r="Q2605" s="3" t="s">
        <v>2820</v>
      </c>
      <c r="S2605" t="b">
        <f t="shared" si="40"/>
        <v>0</v>
      </c>
      <c r="U2605" t="b">
        <f>IF((OR(S2605,T2605)), L2605)</f>
        <v>0</v>
      </c>
    </row>
    <row r="2606" spans="1:21" x14ac:dyDescent="0.25">
      <c r="A2606" t="s">
        <v>1363</v>
      </c>
      <c r="E2606" s="1">
        <v>42113</v>
      </c>
      <c r="K2606" s="2">
        <v>42122.407789351855</v>
      </c>
      <c r="L2606">
        <v>339837721</v>
      </c>
      <c r="M2606">
        <v>26779</v>
      </c>
      <c r="N2606" t="s">
        <v>758</v>
      </c>
      <c r="O2606">
        <v>9</v>
      </c>
      <c r="P2606">
        <v>22</v>
      </c>
      <c r="Q2606" s="3" t="s">
        <v>2821</v>
      </c>
      <c r="S2606" t="b">
        <f t="shared" si="40"/>
        <v>0</v>
      </c>
      <c r="U2606" t="b">
        <f>IF((OR(S2606,T2606)), L2606)</f>
        <v>0</v>
      </c>
    </row>
    <row r="2607" spans="1:21" x14ac:dyDescent="0.25">
      <c r="A2607" t="s">
        <v>1363</v>
      </c>
      <c r="E2607" s="1">
        <v>42113</v>
      </c>
      <c r="K2607" s="2">
        <v>42122.739918981482</v>
      </c>
      <c r="L2607">
        <v>339842053</v>
      </c>
      <c r="M2607">
        <v>14</v>
      </c>
      <c r="N2607" t="s">
        <v>33</v>
      </c>
      <c r="O2607">
        <v>0</v>
      </c>
      <c r="P2607">
        <v>3</v>
      </c>
      <c r="Q2607" s="3" t="s">
        <v>2822</v>
      </c>
      <c r="S2607" t="b">
        <f t="shared" si="40"/>
        <v>0</v>
      </c>
      <c r="U2607" t="b">
        <f>IF((OR(S2607,T2607)), L2607)</f>
        <v>0</v>
      </c>
    </row>
    <row r="2608" spans="1:21" x14ac:dyDescent="0.25">
      <c r="A2608" t="s">
        <v>1363</v>
      </c>
      <c r="E2608" s="1">
        <v>42113</v>
      </c>
      <c r="K2608" s="2">
        <v>42122.742488425924</v>
      </c>
      <c r="L2608">
        <v>339843775</v>
      </c>
      <c r="M2608">
        <v>1127</v>
      </c>
      <c r="N2608" t="s">
        <v>37</v>
      </c>
      <c r="O2608">
        <v>6</v>
      </c>
      <c r="P2608">
        <v>338</v>
      </c>
      <c r="Q2608" s="3" t="s">
        <v>2823</v>
      </c>
      <c r="S2608" t="b">
        <f t="shared" si="40"/>
        <v>0</v>
      </c>
      <c r="U2608" t="b">
        <f>IF((OR(S2608,T2608)), L2608)</f>
        <v>0</v>
      </c>
    </row>
    <row r="2609" spans="1:21" x14ac:dyDescent="0.25">
      <c r="A2609" t="s">
        <v>1363</v>
      </c>
      <c r="E2609" s="1">
        <v>42113</v>
      </c>
      <c r="K2609" s="2">
        <v>42122.72929398148</v>
      </c>
      <c r="L2609">
        <v>339844416</v>
      </c>
      <c r="M2609">
        <v>2</v>
      </c>
      <c r="N2609" t="s">
        <v>43</v>
      </c>
      <c r="O2609">
        <v>6</v>
      </c>
      <c r="P2609">
        <v>0</v>
      </c>
      <c r="Q2609" s="3" t="s">
        <v>2824</v>
      </c>
      <c r="S2609" t="b">
        <f t="shared" si="40"/>
        <v>0</v>
      </c>
      <c r="U2609" t="b">
        <f>IF((OR(S2609,T2609)), L2609)</f>
        <v>0</v>
      </c>
    </row>
    <row r="2610" spans="1:21" x14ac:dyDescent="0.25">
      <c r="A2610" t="s">
        <v>1363</v>
      </c>
      <c r="E2610" s="1">
        <v>42113</v>
      </c>
      <c r="K2610" s="2">
        <v>42122.750069444446</v>
      </c>
      <c r="L2610">
        <v>339845065</v>
      </c>
      <c r="M2610">
        <v>1112</v>
      </c>
      <c r="N2610" t="s">
        <v>515</v>
      </c>
      <c r="O2610">
        <v>15243</v>
      </c>
      <c r="P2610">
        <v>141118</v>
      </c>
      <c r="Q2610" s="3" t="s">
        <v>2825</v>
      </c>
      <c r="S2610" t="b">
        <f t="shared" si="40"/>
        <v>0</v>
      </c>
      <c r="U2610" t="b">
        <f>IF((OR(S2610,T2610)), L2610)</f>
        <v>0</v>
      </c>
    </row>
    <row r="2611" spans="1:21" x14ac:dyDescent="0.25">
      <c r="A2611" t="s">
        <v>1363</v>
      </c>
      <c r="E2611" s="1">
        <v>42113</v>
      </c>
      <c r="K2611" s="2">
        <v>42122.714965277781</v>
      </c>
      <c r="L2611">
        <v>339844748</v>
      </c>
      <c r="M2611">
        <v>4418</v>
      </c>
      <c r="N2611" t="s">
        <v>77</v>
      </c>
      <c r="O2611">
        <v>0</v>
      </c>
      <c r="P2611">
        <v>25</v>
      </c>
      <c r="Q2611" s="3" t="s">
        <v>2826</v>
      </c>
      <c r="S2611" t="b">
        <f t="shared" si="40"/>
        <v>0</v>
      </c>
      <c r="U2611" t="b">
        <f>IF((OR(S2611,T2611)), L2611)</f>
        <v>0</v>
      </c>
    </row>
    <row r="2612" spans="1:21" x14ac:dyDescent="0.25">
      <c r="A2612" t="s">
        <v>1363</v>
      </c>
      <c r="E2612" s="1">
        <v>42113</v>
      </c>
      <c r="K2612" s="2">
        <v>42122.733969907407</v>
      </c>
      <c r="L2612">
        <v>339847454</v>
      </c>
      <c r="M2612">
        <v>1110</v>
      </c>
      <c r="N2612" t="s">
        <v>225</v>
      </c>
      <c r="O2612">
        <v>33</v>
      </c>
      <c r="P2612">
        <v>480</v>
      </c>
      <c r="Q2612" s="3" t="s">
        <v>2827</v>
      </c>
      <c r="S2612" t="b">
        <f t="shared" si="40"/>
        <v>0</v>
      </c>
      <c r="U2612" t="b">
        <f>IF((OR(S2612,T2612)), L2612)</f>
        <v>0</v>
      </c>
    </row>
    <row r="2613" spans="1:21" x14ac:dyDescent="0.25">
      <c r="A2613" t="s">
        <v>1363</v>
      </c>
      <c r="E2613" s="1">
        <v>42113</v>
      </c>
      <c r="K2613" s="2">
        <v>42122.71597222222</v>
      </c>
      <c r="L2613">
        <v>339846659</v>
      </c>
      <c r="M2613">
        <v>1585</v>
      </c>
      <c r="N2613" t="s">
        <v>96</v>
      </c>
      <c r="O2613">
        <v>0</v>
      </c>
      <c r="P2613">
        <v>96</v>
      </c>
      <c r="Q2613" s="3" t="s">
        <v>2828</v>
      </c>
      <c r="S2613" t="b">
        <f t="shared" si="40"/>
        <v>0</v>
      </c>
      <c r="U2613" t="b">
        <f>IF((OR(S2613,T2613)), L2613)</f>
        <v>0</v>
      </c>
    </row>
    <row r="2614" spans="1:21" x14ac:dyDescent="0.25">
      <c r="A2614" t="s">
        <v>1363</v>
      </c>
      <c r="E2614" s="1">
        <v>42113</v>
      </c>
      <c r="K2614" s="2">
        <v>42122.687685185185</v>
      </c>
      <c r="L2614">
        <v>339846761</v>
      </c>
      <c r="M2614">
        <v>89978</v>
      </c>
      <c r="N2614" t="s">
        <v>486</v>
      </c>
      <c r="O2614">
        <v>0</v>
      </c>
      <c r="P2614">
        <v>15</v>
      </c>
      <c r="Q2614" s="3" t="s">
        <v>2829</v>
      </c>
      <c r="S2614" t="b">
        <f t="shared" si="40"/>
        <v>0</v>
      </c>
      <c r="U2614" t="b">
        <f>IF((OR(S2614,T2614)), L2614)</f>
        <v>0</v>
      </c>
    </row>
    <row r="2615" spans="1:21" x14ac:dyDescent="0.25">
      <c r="A2615" t="s">
        <v>1363</v>
      </c>
      <c r="E2615" s="1">
        <v>42113</v>
      </c>
      <c r="K2615" s="2">
        <v>42122.710266203707</v>
      </c>
      <c r="L2615">
        <v>339845277</v>
      </c>
      <c r="M2615">
        <v>1094</v>
      </c>
      <c r="N2615" t="s">
        <v>71</v>
      </c>
      <c r="O2615">
        <v>84</v>
      </c>
      <c r="P2615">
        <v>146</v>
      </c>
      <c r="Q2615" s="3" t="s">
        <v>2830</v>
      </c>
      <c r="S2615" t="b">
        <f t="shared" si="40"/>
        <v>0</v>
      </c>
      <c r="U2615" t="b">
        <f>IF((OR(S2615,T2615)), L2615)</f>
        <v>0</v>
      </c>
    </row>
    <row r="2616" spans="1:21" x14ac:dyDescent="0.25">
      <c r="A2616" t="s">
        <v>1363</v>
      </c>
      <c r="E2616" s="1">
        <v>42113</v>
      </c>
      <c r="K2616" s="2">
        <v>42122.712835648148</v>
      </c>
      <c r="L2616">
        <v>339844989</v>
      </c>
      <c r="M2616">
        <v>1150</v>
      </c>
      <c r="N2616" t="s">
        <v>268</v>
      </c>
      <c r="O2616">
        <v>154</v>
      </c>
      <c r="P2616">
        <v>543</v>
      </c>
      <c r="Q2616" s="3" t="s">
        <v>2831</v>
      </c>
      <c r="S2616" t="b">
        <f t="shared" si="40"/>
        <v>0</v>
      </c>
      <c r="U2616" t="b">
        <f>IF((OR(S2616,T2616)), L2616)</f>
        <v>0</v>
      </c>
    </row>
    <row r="2617" spans="1:21" x14ac:dyDescent="0.25">
      <c r="A2617" t="s">
        <v>1363</v>
      </c>
      <c r="E2617" s="1">
        <v>42113</v>
      </c>
      <c r="K2617" s="2">
        <v>42122.727337962962</v>
      </c>
      <c r="L2617">
        <v>339844984</v>
      </c>
      <c r="M2617">
        <v>1150</v>
      </c>
      <c r="N2617" t="s">
        <v>268</v>
      </c>
      <c r="O2617">
        <v>97</v>
      </c>
      <c r="P2617">
        <v>1004</v>
      </c>
      <c r="Q2617" s="3" t="s">
        <v>2832</v>
      </c>
      <c r="S2617" t="b">
        <f t="shared" si="40"/>
        <v>0</v>
      </c>
      <c r="U2617" t="b">
        <f>IF((OR(S2617,T2617)), L2617)</f>
        <v>0</v>
      </c>
    </row>
    <row r="2618" spans="1:21" x14ac:dyDescent="0.25">
      <c r="A2618" t="s">
        <v>1363</v>
      </c>
      <c r="E2618" s="1">
        <v>42113</v>
      </c>
      <c r="K2618" s="2">
        <v>42122.739189814813</v>
      </c>
      <c r="L2618">
        <v>339846922</v>
      </c>
      <c r="M2618">
        <v>4419</v>
      </c>
      <c r="N2618" t="s">
        <v>232</v>
      </c>
      <c r="O2618">
        <v>5</v>
      </c>
      <c r="P2618">
        <v>2485</v>
      </c>
      <c r="Q2618" s="3" t="s">
        <v>2833</v>
      </c>
      <c r="S2618" t="b">
        <f t="shared" si="40"/>
        <v>0</v>
      </c>
      <c r="U2618" t="b">
        <f>IF((OR(S2618,T2618)), L2618)</f>
        <v>0</v>
      </c>
    </row>
    <row r="2619" spans="1:21" x14ac:dyDescent="0.25">
      <c r="A2619" t="s">
        <v>1363</v>
      </c>
      <c r="E2619" s="1">
        <v>42113</v>
      </c>
      <c r="K2619" s="2">
        <v>42122.757280092592</v>
      </c>
      <c r="L2619">
        <v>339847904</v>
      </c>
      <c r="M2619">
        <v>1282</v>
      </c>
      <c r="N2619" t="s">
        <v>103</v>
      </c>
      <c r="O2619">
        <v>0</v>
      </c>
      <c r="P2619">
        <v>0</v>
      </c>
      <c r="Q2619" s="3" t="s">
        <v>2834</v>
      </c>
      <c r="S2619" t="b">
        <f t="shared" si="40"/>
        <v>0</v>
      </c>
      <c r="U2619" t="b">
        <f>IF((OR(S2619,T2619)), L2619)</f>
        <v>0</v>
      </c>
    </row>
    <row r="2620" spans="1:21" x14ac:dyDescent="0.25">
      <c r="A2620" t="s">
        <v>1363</v>
      </c>
      <c r="E2620" s="1">
        <v>42113</v>
      </c>
      <c r="K2620" s="2">
        <v>42122.763078703705</v>
      </c>
      <c r="L2620">
        <v>339848847</v>
      </c>
      <c r="M2620">
        <v>14</v>
      </c>
      <c r="N2620" t="s">
        <v>33</v>
      </c>
      <c r="O2620">
        <v>0</v>
      </c>
      <c r="P2620">
        <v>0</v>
      </c>
      <c r="Q2620" s="3" t="s">
        <v>2835</v>
      </c>
      <c r="S2620" t="b">
        <f t="shared" si="40"/>
        <v>0</v>
      </c>
      <c r="U2620" t="b">
        <f>IF((OR(S2620,T2620)), L2620)</f>
        <v>0</v>
      </c>
    </row>
    <row r="2621" spans="1:21" x14ac:dyDescent="0.25">
      <c r="A2621" t="s">
        <v>1363</v>
      </c>
      <c r="E2621" s="1">
        <v>42113</v>
      </c>
      <c r="K2621" s="2">
        <v>42122.679930555554</v>
      </c>
      <c r="L2621">
        <v>339849774</v>
      </c>
      <c r="M2621">
        <v>25791</v>
      </c>
      <c r="N2621" t="s">
        <v>45</v>
      </c>
      <c r="O2621">
        <v>504</v>
      </c>
      <c r="P2621">
        <v>1531</v>
      </c>
      <c r="Q2621" s="3" t="s">
        <v>2836</v>
      </c>
      <c r="S2621" t="b">
        <f t="shared" si="40"/>
        <v>0</v>
      </c>
      <c r="U2621" t="b">
        <f>IF((OR(S2621,T2621)), L2621)</f>
        <v>0</v>
      </c>
    </row>
    <row r="2622" spans="1:21" x14ac:dyDescent="0.25">
      <c r="A2622" t="s">
        <v>1363</v>
      </c>
      <c r="E2622" s="1">
        <v>42113</v>
      </c>
      <c r="K2622" s="2">
        <v>42122.718819444446</v>
      </c>
      <c r="L2622">
        <v>339849772</v>
      </c>
      <c r="M2622">
        <v>25791</v>
      </c>
      <c r="N2622" t="s">
        <v>45</v>
      </c>
      <c r="O2622">
        <v>549</v>
      </c>
      <c r="P2622">
        <v>1854</v>
      </c>
      <c r="Q2622" s="3" t="s">
        <v>2837</v>
      </c>
      <c r="S2622" t="b">
        <f t="shared" si="40"/>
        <v>0</v>
      </c>
      <c r="U2622" t="b">
        <f>IF((OR(S2622,T2622)), L2622)</f>
        <v>0</v>
      </c>
    </row>
    <row r="2623" spans="1:21" x14ac:dyDescent="0.25">
      <c r="A2623" t="s">
        <v>1363</v>
      </c>
      <c r="E2623" s="1">
        <v>42113</v>
      </c>
      <c r="K2623" s="2">
        <v>42122.741203703707</v>
      </c>
      <c r="L2623">
        <v>339850196</v>
      </c>
      <c r="M2623">
        <v>26363</v>
      </c>
      <c r="N2623" t="s">
        <v>101</v>
      </c>
      <c r="O2623">
        <v>2</v>
      </c>
      <c r="P2623">
        <v>46</v>
      </c>
      <c r="Q2623" s="3" t="s">
        <v>2838</v>
      </c>
      <c r="S2623" t="b">
        <f t="shared" si="40"/>
        <v>0</v>
      </c>
      <c r="U2623" t="b">
        <f>IF((OR(S2623,T2623)), L2623)</f>
        <v>0</v>
      </c>
    </row>
    <row r="2624" spans="1:21" x14ac:dyDescent="0.25">
      <c r="A2624" t="s">
        <v>1363</v>
      </c>
      <c r="E2624" s="1">
        <v>42113</v>
      </c>
      <c r="K2624" s="2">
        <v>42122.769444444442</v>
      </c>
      <c r="L2624">
        <v>339850715</v>
      </c>
      <c r="M2624">
        <v>1452</v>
      </c>
      <c r="N2624" t="s">
        <v>98</v>
      </c>
      <c r="O2624">
        <v>0</v>
      </c>
      <c r="P2624">
        <v>0</v>
      </c>
      <c r="Q2624" s="3" t="s">
        <v>2839</v>
      </c>
      <c r="S2624" t="b">
        <f t="shared" si="40"/>
        <v>0</v>
      </c>
      <c r="U2624" t="b">
        <f>IF((OR(S2624,T2624)), L2624)</f>
        <v>0</v>
      </c>
    </row>
    <row r="2625" spans="1:21" x14ac:dyDescent="0.25">
      <c r="A2625" t="s">
        <v>1363</v>
      </c>
      <c r="E2625" s="1">
        <v>42113</v>
      </c>
      <c r="K2625" s="2">
        <v>42122.634027777778</v>
      </c>
      <c r="L2625">
        <v>339849789</v>
      </c>
      <c r="M2625">
        <v>25791</v>
      </c>
      <c r="N2625" t="s">
        <v>45</v>
      </c>
      <c r="O2625">
        <v>684</v>
      </c>
      <c r="P2625">
        <v>7827</v>
      </c>
      <c r="Q2625" s="3" t="s">
        <v>2840</v>
      </c>
      <c r="S2625" t="b">
        <f t="shared" si="40"/>
        <v>0</v>
      </c>
      <c r="U2625" t="b">
        <f>IF((OR(S2625,T2625)), L2625)</f>
        <v>0</v>
      </c>
    </row>
    <row r="2626" spans="1:21" x14ac:dyDescent="0.25">
      <c r="A2626" t="s">
        <v>1363</v>
      </c>
      <c r="E2626" s="1">
        <v>42113</v>
      </c>
      <c r="K2626" s="2">
        <v>42122.621388888889</v>
      </c>
      <c r="L2626">
        <v>339849810</v>
      </c>
      <c r="M2626">
        <v>25791</v>
      </c>
      <c r="N2626" t="s">
        <v>45</v>
      </c>
      <c r="O2626">
        <v>314</v>
      </c>
      <c r="P2626">
        <v>1711</v>
      </c>
      <c r="Q2626" s="3" t="s">
        <v>2841</v>
      </c>
      <c r="S2626" t="b">
        <f t="shared" si="40"/>
        <v>0</v>
      </c>
      <c r="U2626" t="b">
        <f>IF((OR(S2626,T2626)), L2626)</f>
        <v>0</v>
      </c>
    </row>
    <row r="2627" spans="1:21" x14ac:dyDescent="0.25">
      <c r="A2627" t="s">
        <v>1363</v>
      </c>
      <c r="E2627" s="1">
        <v>42113</v>
      </c>
      <c r="K2627" s="2">
        <v>42122.633148148147</v>
      </c>
      <c r="L2627">
        <v>339849799</v>
      </c>
      <c r="M2627">
        <v>25791</v>
      </c>
      <c r="N2627" t="s">
        <v>45</v>
      </c>
      <c r="O2627">
        <v>353</v>
      </c>
      <c r="P2627">
        <v>7712</v>
      </c>
      <c r="Q2627" s="3" t="s">
        <v>2842</v>
      </c>
      <c r="S2627" t="b">
        <f t="shared" si="40"/>
        <v>0</v>
      </c>
      <c r="U2627" t="b">
        <f>IF((OR(S2627,T2627)), L2627)</f>
        <v>0</v>
      </c>
    </row>
    <row r="2628" spans="1:21" x14ac:dyDescent="0.25">
      <c r="A2628" t="s">
        <v>1363</v>
      </c>
      <c r="E2628" s="1">
        <v>42113</v>
      </c>
      <c r="K2628" s="2">
        <v>42122.808668981481</v>
      </c>
      <c r="L2628">
        <v>339850756</v>
      </c>
      <c r="M2628">
        <v>1747</v>
      </c>
      <c r="N2628" t="s">
        <v>18</v>
      </c>
      <c r="O2628">
        <v>89</v>
      </c>
      <c r="P2628">
        <v>896</v>
      </c>
      <c r="Q2628" s="3" t="s">
        <v>2843</v>
      </c>
      <c r="S2628" t="b">
        <f t="shared" ref="S2628:S2691" si="41">NOT(ISERROR(MATCH(L2628,R:R,0)))</f>
        <v>0</v>
      </c>
      <c r="U2628" t="b">
        <f>IF((OR(S2628,T2628)), L2628)</f>
        <v>0</v>
      </c>
    </row>
    <row r="2629" spans="1:21" x14ac:dyDescent="0.25">
      <c r="A2629" t="s">
        <v>1363</v>
      </c>
      <c r="E2629" s="1">
        <v>42113</v>
      </c>
      <c r="K2629" s="2">
        <v>42122.814004629632</v>
      </c>
      <c r="L2629">
        <v>339850749</v>
      </c>
      <c r="M2629">
        <v>1747</v>
      </c>
      <c r="N2629" t="s">
        <v>18</v>
      </c>
      <c r="O2629">
        <v>4815</v>
      </c>
      <c r="P2629">
        <v>40125</v>
      </c>
      <c r="Q2629" s="3" t="s">
        <v>2844</v>
      </c>
      <c r="S2629" t="b">
        <f t="shared" si="41"/>
        <v>0</v>
      </c>
      <c r="U2629" t="b">
        <f>IF((OR(S2629,T2629)), L2629)</f>
        <v>0</v>
      </c>
    </row>
    <row r="2630" spans="1:21" x14ac:dyDescent="0.25">
      <c r="A2630" t="s">
        <v>1363</v>
      </c>
      <c r="E2630" s="1">
        <v>42113</v>
      </c>
      <c r="K2630" s="2">
        <v>42122.527372685188</v>
      </c>
      <c r="L2630">
        <v>339853373</v>
      </c>
      <c r="M2630">
        <v>6524</v>
      </c>
      <c r="N2630" t="s">
        <v>2845</v>
      </c>
      <c r="O2630">
        <v>0</v>
      </c>
      <c r="P2630">
        <v>0</v>
      </c>
      <c r="Q2630" s="3" t="s">
        <v>2846</v>
      </c>
      <c r="S2630" t="b">
        <f t="shared" si="41"/>
        <v>0</v>
      </c>
      <c r="U2630" t="b">
        <f>IF((OR(S2630,T2630)), L2630)</f>
        <v>0</v>
      </c>
    </row>
    <row r="2631" spans="1:21" x14ac:dyDescent="0.25">
      <c r="A2631" t="s">
        <v>1363</v>
      </c>
      <c r="E2631" s="1">
        <v>42113</v>
      </c>
      <c r="K2631" s="2">
        <v>42122.764317129629</v>
      </c>
      <c r="L2631">
        <v>339852362</v>
      </c>
      <c r="M2631">
        <v>2</v>
      </c>
      <c r="N2631" t="s">
        <v>43</v>
      </c>
      <c r="O2631">
        <v>23</v>
      </c>
      <c r="P2631">
        <v>627</v>
      </c>
      <c r="Q2631" s="3" t="s">
        <v>2847</v>
      </c>
      <c r="S2631" t="b">
        <f t="shared" si="41"/>
        <v>0</v>
      </c>
      <c r="U2631" t="b">
        <f>IF((OR(S2631,T2631)), L2631)</f>
        <v>0</v>
      </c>
    </row>
    <row r="2632" spans="1:21" x14ac:dyDescent="0.25">
      <c r="A2632" t="s">
        <v>1363</v>
      </c>
      <c r="E2632" s="1">
        <v>42113</v>
      </c>
      <c r="K2632" s="2">
        <v>42122.718981481485</v>
      </c>
      <c r="L2632">
        <v>339854190</v>
      </c>
      <c r="M2632">
        <v>53601</v>
      </c>
      <c r="N2632" t="s">
        <v>168</v>
      </c>
      <c r="O2632">
        <v>0</v>
      </c>
      <c r="P2632">
        <v>0</v>
      </c>
      <c r="Q2632" s="3" t="s">
        <v>2848</v>
      </c>
      <c r="S2632" t="b">
        <f t="shared" si="41"/>
        <v>0</v>
      </c>
      <c r="U2632" t="b">
        <f>IF((OR(S2632,T2632)), L2632)</f>
        <v>0</v>
      </c>
    </row>
    <row r="2633" spans="1:21" x14ac:dyDescent="0.25">
      <c r="A2633" t="s">
        <v>1363</v>
      </c>
      <c r="E2633" s="1">
        <v>42113</v>
      </c>
      <c r="K2633" s="2">
        <v>42122.774884259263</v>
      </c>
      <c r="L2633">
        <v>339853114</v>
      </c>
      <c r="M2633">
        <v>4419</v>
      </c>
      <c r="N2633" t="s">
        <v>232</v>
      </c>
      <c r="O2633">
        <v>0</v>
      </c>
      <c r="P2633">
        <v>25</v>
      </c>
      <c r="Q2633" s="3" t="s">
        <v>2849</v>
      </c>
      <c r="S2633" t="b">
        <f t="shared" si="41"/>
        <v>0</v>
      </c>
      <c r="U2633" t="b">
        <f>IF((OR(S2633,T2633)), L2633)</f>
        <v>0</v>
      </c>
    </row>
    <row r="2634" spans="1:21" x14ac:dyDescent="0.25">
      <c r="A2634" t="s">
        <v>1363</v>
      </c>
      <c r="E2634" s="1">
        <v>42113</v>
      </c>
      <c r="K2634" s="2">
        <v>42122.695659722223</v>
      </c>
      <c r="L2634">
        <v>339854204</v>
      </c>
      <c r="M2634">
        <v>53601</v>
      </c>
      <c r="N2634" t="s">
        <v>168</v>
      </c>
      <c r="O2634">
        <v>2</v>
      </c>
      <c r="P2634">
        <v>0</v>
      </c>
      <c r="Q2634" s="3" t="s">
        <v>2850</v>
      </c>
      <c r="S2634" t="b">
        <f t="shared" si="41"/>
        <v>0</v>
      </c>
      <c r="U2634" t="b">
        <f>IF((OR(S2634,T2634)), L2634)</f>
        <v>0</v>
      </c>
    </row>
    <row r="2635" spans="1:21" x14ac:dyDescent="0.25">
      <c r="A2635" t="s">
        <v>1363</v>
      </c>
      <c r="E2635" s="1">
        <v>42113</v>
      </c>
      <c r="K2635" s="2">
        <v>42122.696157407408</v>
      </c>
      <c r="L2635">
        <v>339854201</v>
      </c>
      <c r="M2635">
        <v>53601</v>
      </c>
      <c r="N2635" t="s">
        <v>168</v>
      </c>
      <c r="O2635">
        <v>3</v>
      </c>
      <c r="P2635">
        <v>0</v>
      </c>
      <c r="Q2635" s="3" t="s">
        <v>2851</v>
      </c>
      <c r="S2635" t="b">
        <f t="shared" si="41"/>
        <v>0</v>
      </c>
      <c r="U2635" t="b">
        <f>IF((OR(S2635,T2635)), L2635)</f>
        <v>0</v>
      </c>
    </row>
    <row r="2636" spans="1:21" x14ac:dyDescent="0.25">
      <c r="A2636" t="s">
        <v>1363</v>
      </c>
      <c r="E2636" s="1">
        <v>42113</v>
      </c>
      <c r="K2636" s="2">
        <v>42122.760416666664</v>
      </c>
      <c r="L2636">
        <v>339855460</v>
      </c>
      <c r="M2636">
        <v>5880</v>
      </c>
      <c r="N2636" t="s">
        <v>66</v>
      </c>
      <c r="O2636">
        <v>38</v>
      </c>
      <c r="P2636">
        <v>6</v>
      </c>
      <c r="Q2636" s="3" t="s">
        <v>2852</v>
      </c>
      <c r="S2636" t="b">
        <f t="shared" si="41"/>
        <v>0</v>
      </c>
      <c r="U2636" t="b">
        <f>IF((OR(S2636,T2636)), L2636)</f>
        <v>0</v>
      </c>
    </row>
    <row r="2637" spans="1:21" x14ac:dyDescent="0.25">
      <c r="A2637" t="s">
        <v>1363</v>
      </c>
      <c r="E2637" s="1">
        <v>42113</v>
      </c>
      <c r="K2637" s="2">
        <v>42122.754212962966</v>
      </c>
      <c r="L2637">
        <v>339855818</v>
      </c>
      <c r="M2637">
        <v>139</v>
      </c>
      <c r="N2637" t="s">
        <v>740</v>
      </c>
      <c r="O2637">
        <v>23</v>
      </c>
      <c r="P2637">
        <v>23</v>
      </c>
      <c r="Q2637" s="3" t="s">
        <v>2853</v>
      </c>
      <c r="S2637" t="b">
        <f t="shared" si="41"/>
        <v>0</v>
      </c>
      <c r="U2637" t="b">
        <f>IF((OR(S2637,T2637)), L2637)</f>
        <v>0</v>
      </c>
    </row>
    <row r="2638" spans="1:21" x14ac:dyDescent="0.25">
      <c r="A2638" t="s">
        <v>1363</v>
      </c>
      <c r="E2638" s="1">
        <v>42113</v>
      </c>
      <c r="K2638" s="2">
        <v>42122.795289351852</v>
      </c>
      <c r="L2638">
        <v>339856151</v>
      </c>
      <c r="M2638">
        <v>25750</v>
      </c>
      <c r="N2638" t="s">
        <v>2010</v>
      </c>
      <c r="O2638">
        <v>17</v>
      </c>
      <c r="P2638">
        <v>1</v>
      </c>
      <c r="Q2638" s="3" t="s">
        <v>2854</v>
      </c>
      <c r="S2638" t="b">
        <f t="shared" si="41"/>
        <v>0</v>
      </c>
      <c r="U2638" t="b">
        <f>IF((OR(S2638,T2638)), L2638)</f>
        <v>0</v>
      </c>
    </row>
    <row r="2639" spans="1:21" x14ac:dyDescent="0.25">
      <c r="A2639" t="s">
        <v>1363</v>
      </c>
      <c r="E2639" s="1">
        <v>42113</v>
      </c>
      <c r="K2639" s="2">
        <v>42122.787245370368</v>
      </c>
      <c r="L2639">
        <v>339856311</v>
      </c>
      <c r="M2639">
        <v>25444</v>
      </c>
      <c r="N2639" t="s">
        <v>675</v>
      </c>
      <c r="O2639">
        <v>130</v>
      </c>
      <c r="P2639">
        <v>559</v>
      </c>
      <c r="Q2639" s="3" t="s">
        <v>2855</v>
      </c>
      <c r="S2639" t="b">
        <f t="shared" si="41"/>
        <v>0</v>
      </c>
      <c r="U2639" t="b">
        <f>IF((OR(S2639,T2639)), L2639)</f>
        <v>0</v>
      </c>
    </row>
    <row r="2640" spans="1:21" x14ac:dyDescent="0.25">
      <c r="A2640" t="s">
        <v>1363</v>
      </c>
      <c r="E2640" s="1">
        <v>42113</v>
      </c>
      <c r="K2640" s="2">
        <v>42122.664444444446</v>
      </c>
      <c r="L2640">
        <v>339854958</v>
      </c>
      <c r="M2640">
        <v>1</v>
      </c>
      <c r="N2640" t="s">
        <v>54</v>
      </c>
      <c r="O2640">
        <v>0</v>
      </c>
      <c r="P2640">
        <v>2</v>
      </c>
      <c r="Q2640" s="3" t="s">
        <v>2856</v>
      </c>
      <c r="S2640" t="b">
        <f t="shared" si="41"/>
        <v>0</v>
      </c>
      <c r="U2640" t="b">
        <f>IF((OR(S2640,T2640)), L2640)</f>
        <v>0</v>
      </c>
    </row>
    <row r="2641" spans="1:21" x14ac:dyDescent="0.25">
      <c r="A2641" t="s">
        <v>1363</v>
      </c>
      <c r="E2641" s="1">
        <v>42113</v>
      </c>
      <c r="K2641" s="2">
        <v>42122.661828703705</v>
      </c>
      <c r="L2641">
        <v>339857282</v>
      </c>
      <c r="M2641">
        <v>2</v>
      </c>
      <c r="N2641" t="s">
        <v>43</v>
      </c>
      <c r="O2641">
        <v>0</v>
      </c>
      <c r="P2641">
        <v>2239</v>
      </c>
      <c r="Q2641" s="3" t="s">
        <v>2857</v>
      </c>
      <c r="S2641" t="b">
        <f t="shared" si="41"/>
        <v>0</v>
      </c>
      <c r="U2641" t="b">
        <f>IF((OR(S2641,T2641)), L2641)</f>
        <v>0</v>
      </c>
    </row>
    <row r="2642" spans="1:21" x14ac:dyDescent="0.25">
      <c r="A2642" t="s">
        <v>1363</v>
      </c>
      <c r="E2642" s="1">
        <v>42113</v>
      </c>
      <c r="K2642" s="2">
        <v>42122.71597222222</v>
      </c>
      <c r="L2642">
        <v>339856100</v>
      </c>
      <c r="M2642">
        <v>101454</v>
      </c>
      <c r="N2642" t="s">
        <v>2316</v>
      </c>
      <c r="O2642">
        <v>942</v>
      </c>
      <c r="P2642">
        <v>1354</v>
      </c>
      <c r="Q2642" s="3" t="s">
        <v>2858</v>
      </c>
      <c r="S2642" t="b">
        <f t="shared" si="41"/>
        <v>0</v>
      </c>
      <c r="U2642" t="b">
        <f>IF((OR(S2642,T2642)), L2642)</f>
        <v>0</v>
      </c>
    </row>
    <row r="2643" spans="1:21" x14ac:dyDescent="0.25">
      <c r="A2643" t="s">
        <v>1363</v>
      </c>
      <c r="E2643" s="1">
        <v>42113</v>
      </c>
      <c r="K2643" s="2">
        <v>42122.798506944448</v>
      </c>
      <c r="L2643">
        <v>339858484</v>
      </c>
      <c r="M2643">
        <v>1757</v>
      </c>
      <c r="N2643" t="s">
        <v>364</v>
      </c>
      <c r="O2643">
        <v>19</v>
      </c>
      <c r="P2643">
        <v>1727</v>
      </c>
      <c r="Q2643" s="3" t="s">
        <v>2859</v>
      </c>
      <c r="S2643" t="b">
        <f t="shared" si="41"/>
        <v>0</v>
      </c>
      <c r="U2643" t="b">
        <f>IF((OR(S2643,T2643)), L2643)</f>
        <v>0</v>
      </c>
    </row>
    <row r="2644" spans="1:21" x14ac:dyDescent="0.25">
      <c r="A2644" t="s">
        <v>1363</v>
      </c>
      <c r="E2644" s="1">
        <v>42113</v>
      </c>
      <c r="K2644" s="2">
        <v>42122.790335648147</v>
      </c>
      <c r="L2644">
        <v>339858223</v>
      </c>
      <c r="M2644">
        <v>4419</v>
      </c>
      <c r="N2644" t="s">
        <v>232</v>
      </c>
      <c r="O2644">
        <v>1</v>
      </c>
      <c r="P2644">
        <v>911</v>
      </c>
      <c r="Q2644" s="3" t="s">
        <v>2860</v>
      </c>
      <c r="S2644" t="b">
        <f t="shared" si="41"/>
        <v>0</v>
      </c>
      <c r="U2644" t="b">
        <f>IF((OR(S2644,T2644)), L2644)</f>
        <v>0</v>
      </c>
    </row>
    <row r="2645" spans="1:21" x14ac:dyDescent="0.25">
      <c r="A2645" t="s">
        <v>1363</v>
      </c>
      <c r="E2645" s="1">
        <v>42113</v>
      </c>
      <c r="K2645" s="2">
        <v>42122.785578703704</v>
      </c>
      <c r="L2645">
        <v>339857870</v>
      </c>
      <c r="M2645">
        <v>53601</v>
      </c>
      <c r="N2645" t="s">
        <v>168</v>
      </c>
      <c r="O2645">
        <v>14</v>
      </c>
      <c r="P2645">
        <v>0</v>
      </c>
      <c r="Q2645" s="3" t="s">
        <v>2861</v>
      </c>
      <c r="S2645" t="b">
        <f t="shared" si="41"/>
        <v>0</v>
      </c>
      <c r="U2645" t="b">
        <f>IF((OR(S2645,T2645)), L2645)</f>
        <v>0</v>
      </c>
    </row>
    <row r="2646" spans="1:21" x14ac:dyDescent="0.25">
      <c r="A2646" t="s">
        <v>1363</v>
      </c>
      <c r="E2646" s="1">
        <v>42113</v>
      </c>
      <c r="K2646" s="2">
        <v>42122.796631944446</v>
      </c>
      <c r="L2646">
        <v>339859718</v>
      </c>
      <c r="M2646">
        <v>15</v>
      </c>
      <c r="N2646" t="s">
        <v>1575</v>
      </c>
      <c r="O2646">
        <v>1</v>
      </c>
      <c r="P2646">
        <v>12</v>
      </c>
      <c r="Q2646" s="3" t="s">
        <v>2862</v>
      </c>
      <c r="S2646" t="b">
        <f t="shared" si="41"/>
        <v>0</v>
      </c>
      <c r="U2646" t="b">
        <f>IF((OR(S2646,T2646)), L2646)</f>
        <v>0</v>
      </c>
    </row>
    <row r="2647" spans="1:21" x14ac:dyDescent="0.25">
      <c r="A2647" t="s">
        <v>1363</v>
      </c>
      <c r="E2647" s="1">
        <v>42113</v>
      </c>
      <c r="K2647" s="2">
        <v>42122.740277777775</v>
      </c>
      <c r="L2647">
        <v>339859672</v>
      </c>
      <c r="M2647">
        <v>5521</v>
      </c>
      <c r="N2647" t="s">
        <v>1950</v>
      </c>
      <c r="O2647">
        <v>19</v>
      </c>
      <c r="P2647">
        <v>1616</v>
      </c>
      <c r="Q2647" s="3" t="s">
        <v>2863</v>
      </c>
      <c r="S2647" t="b">
        <f t="shared" si="41"/>
        <v>0</v>
      </c>
      <c r="U2647" t="b">
        <f>IF((OR(S2647,T2647)), L2647)</f>
        <v>0</v>
      </c>
    </row>
    <row r="2648" spans="1:21" x14ac:dyDescent="0.25">
      <c r="A2648" t="s">
        <v>1363</v>
      </c>
      <c r="E2648" s="1">
        <v>42113</v>
      </c>
      <c r="K2648" s="2">
        <v>42122.778865740744</v>
      </c>
      <c r="L2648">
        <v>339858922</v>
      </c>
      <c r="M2648">
        <v>114</v>
      </c>
      <c r="N2648" t="s">
        <v>1906</v>
      </c>
      <c r="O2648">
        <v>0</v>
      </c>
      <c r="P2648">
        <v>0</v>
      </c>
      <c r="Q2648" s="3" t="s">
        <v>2864</v>
      </c>
      <c r="S2648" t="b">
        <f t="shared" si="41"/>
        <v>0</v>
      </c>
      <c r="U2648" t="b">
        <f>IF((OR(S2648,T2648)), L2648)</f>
        <v>0</v>
      </c>
    </row>
    <row r="2649" spans="1:21" x14ac:dyDescent="0.25">
      <c r="A2649" t="s">
        <v>1363</v>
      </c>
      <c r="E2649" s="1">
        <v>42113</v>
      </c>
      <c r="K2649" s="2">
        <v>42122.784884259258</v>
      </c>
      <c r="L2649">
        <v>339857883</v>
      </c>
      <c r="M2649">
        <v>53601</v>
      </c>
      <c r="N2649" t="s">
        <v>168</v>
      </c>
      <c r="O2649">
        <v>2</v>
      </c>
      <c r="P2649">
        <v>0</v>
      </c>
      <c r="Q2649" s="3" t="s">
        <v>2865</v>
      </c>
      <c r="S2649" t="b">
        <f t="shared" si="41"/>
        <v>0</v>
      </c>
      <c r="U2649" t="b">
        <f>IF((OR(S2649,T2649)), L2649)</f>
        <v>0</v>
      </c>
    </row>
    <row r="2650" spans="1:21" x14ac:dyDescent="0.25">
      <c r="A2650" t="s">
        <v>1363</v>
      </c>
      <c r="E2650" s="1">
        <v>42113</v>
      </c>
      <c r="K2650" s="2">
        <v>42122.796111111114</v>
      </c>
      <c r="L2650">
        <v>339860475</v>
      </c>
      <c r="M2650">
        <v>8</v>
      </c>
      <c r="N2650" t="s">
        <v>39</v>
      </c>
      <c r="O2650">
        <v>8</v>
      </c>
      <c r="P2650">
        <v>11</v>
      </c>
      <c r="Q2650" s="3" t="s">
        <v>2866</v>
      </c>
      <c r="S2650" t="b">
        <f t="shared" si="41"/>
        <v>0</v>
      </c>
      <c r="U2650" t="b">
        <f>IF((OR(S2650,T2650)), L2650)</f>
        <v>0</v>
      </c>
    </row>
    <row r="2651" spans="1:21" x14ac:dyDescent="0.25">
      <c r="A2651" t="s">
        <v>1363</v>
      </c>
      <c r="E2651" s="1">
        <v>42113</v>
      </c>
      <c r="K2651" s="2">
        <v>42121.804722222223</v>
      </c>
      <c r="L2651">
        <v>339861962</v>
      </c>
      <c r="M2651">
        <v>6359</v>
      </c>
      <c r="N2651" t="s">
        <v>2867</v>
      </c>
      <c r="O2651">
        <v>0</v>
      </c>
      <c r="P2651">
        <v>2</v>
      </c>
      <c r="Q2651" s="3" t="s">
        <v>2868</v>
      </c>
      <c r="S2651" t="b">
        <f t="shared" si="41"/>
        <v>0</v>
      </c>
      <c r="U2651" t="b">
        <f>IF((OR(S2651,T2651)), L2651)</f>
        <v>0</v>
      </c>
    </row>
    <row r="2652" spans="1:21" x14ac:dyDescent="0.25">
      <c r="A2652" t="s">
        <v>1363</v>
      </c>
      <c r="E2652" s="1">
        <v>42113</v>
      </c>
      <c r="K2652" s="2">
        <v>42122.954039351855</v>
      </c>
      <c r="L2652">
        <v>339862917</v>
      </c>
      <c r="M2652">
        <v>1752</v>
      </c>
      <c r="N2652" t="s">
        <v>89</v>
      </c>
      <c r="O2652">
        <v>4</v>
      </c>
      <c r="P2652">
        <v>539</v>
      </c>
      <c r="Q2652" s="3" t="s">
        <v>2869</v>
      </c>
      <c r="S2652" t="b">
        <f t="shared" si="41"/>
        <v>0</v>
      </c>
      <c r="U2652" t="b">
        <f>IF((OR(S2652,T2652)), L2652)</f>
        <v>0</v>
      </c>
    </row>
    <row r="2653" spans="1:21" x14ac:dyDescent="0.25">
      <c r="A2653" t="s">
        <v>1363</v>
      </c>
      <c r="E2653" s="1">
        <v>42113</v>
      </c>
      <c r="K2653" s="2">
        <v>42122.760416666664</v>
      </c>
      <c r="L2653">
        <v>339861682</v>
      </c>
      <c r="M2653">
        <v>6154</v>
      </c>
      <c r="N2653" t="s">
        <v>258</v>
      </c>
      <c r="O2653">
        <v>34</v>
      </c>
      <c r="P2653">
        <v>0</v>
      </c>
      <c r="Q2653" s="3" t="s">
        <v>2870</v>
      </c>
      <c r="S2653" t="b">
        <f t="shared" si="41"/>
        <v>0</v>
      </c>
      <c r="U2653" t="b">
        <f>IF((OR(S2653,T2653)), L2653)</f>
        <v>0</v>
      </c>
    </row>
    <row r="2654" spans="1:21" x14ac:dyDescent="0.25">
      <c r="A2654" t="s">
        <v>1363</v>
      </c>
      <c r="E2654" s="1">
        <v>42113</v>
      </c>
      <c r="K2654" s="2">
        <v>42122.806944444441</v>
      </c>
      <c r="L2654">
        <v>339861838</v>
      </c>
      <c r="M2654">
        <v>1452</v>
      </c>
      <c r="N2654" t="s">
        <v>98</v>
      </c>
      <c r="O2654">
        <v>0</v>
      </c>
      <c r="P2654">
        <v>0</v>
      </c>
      <c r="Q2654" s="3" t="s">
        <v>2871</v>
      </c>
      <c r="S2654" t="b">
        <f t="shared" si="41"/>
        <v>0</v>
      </c>
      <c r="U2654" t="b">
        <f>IF((OR(S2654,T2654)), L2654)</f>
        <v>0</v>
      </c>
    </row>
    <row r="2655" spans="1:21" x14ac:dyDescent="0.25">
      <c r="A2655" t="s">
        <v>1363</v>
      </c>
      <c r="E2655" s="1">
        <v>42113</v>
      </c>
      <c r="K2655" s="2">
        <v>42122.817106481481</v>
      </c>
      <c r="L2655">
        <v>339862944</v>
      </c>
      <c r="M2655">
        <v>1404</v>
      </c>
      <c r="N2655" t="s">
        <v>93</v>
      </c>
      <c r="O2655">
        <v>0</v>
      </c>
      <c r="P2655">
        <v>1</v>
      </c>
      <c r="Q2655" s="3" t="s">
        <v>2872</v>
      </c>
      <c r="S2655" t="b">
        <f t="shared" si="41"/>
        <v>0</v>
      </c>
      <c r="U2655" t="b">
        <f>IF((OR(S2655,T2655)), L2655)</f>
        <v>0</v>
      </c>
    </row>
    <row r="2656" spans="1:21" x14ac:dyDescent="0.25">
      <c r="A2656" t="s">
        <v>1363</v>
      </c>
      <c r="E2656" s="1">
        <v>42113</v>
      </c>
      <c r="K2656" s="2">
        <v>42122.806493055556</v>
      </c>
      <c r="L2656">
        <v>339860477</v>
      </c>
      <c r="M2656">
        <v>8</v>
      </c>
      <c r="N2656" t="s">
        <v>39</v>
      </c>
      <c r="O2656">
        <v>131</v>
      </c>
      <c r="P2656">
        <v>1</v>
      </c>
      <c r="Q2656" s="3" t="s">
        <v>2873</v>
      </c>
      <c r="S2656" t="b">
        <f t="shared" si="41"/>
        <v>0</v>
      </c>
      <c r="U2656" t="b">
        <f>IF((OR(S2656,T2656)), L2656)</f>
        <v>0</v>
      </c>
    </row>
    <row r="2657" spans="1:21" x14ac:dyDescent="0.25">
      <c r="A2657" t="s">
        <v>1363</v>
      </c>
      <c r="E2657" s="1">
        <v>42113</v>
      </c>
      <c r="K2657" s="2">
        <v>42122.78125</v>
      </c>
      <c r="L2657">
        <v>339860647</v>
      </c>
      <c r="M2657">
        <v>1707</v>
      </c>
      <c r="N2657" t="s">
        <v>292</v>
      </c>
      <c r="O2657">
        <v>9</v>
      </c>
      <c r="P2657">
        <v>1940</v>
      </c>
      <c r="Q2657" s="3" t="s">
        <v>2874</v>
      </c>
      <c r="S2657" t="b">
        <f t="shared" si="41"/>
        <v>0</v>
      </c>
      <c r="U2657" t="b">
        <f>IF((OR(S2657,T2657)), L2657)</f>
        <v>0</v>
      </c>
    </row>
    <row r="2658" spans="1:21" x14ac:dyDescent="0.25">
      <c r="A2658" t="s">
        <v>1363</v>
      </c>
      <c r="E2658" s="1">
        <v>42113</v>
      </c>
      <c r="K2658" s="2">
        <v>42122.811111111114</v>
      </c>
      <c r="L2658">
        <v>339864090</v>
      </c>
      <c r="M2658">
        <v>2</v>
      </c>
      <c r="N2658" t="s">
        <v>43</v>
      </c>
      <c r="O2658">
        <v>133</v>
      </c>
      <c r="P2658">
        <v>478</v>
      </c>
      <c r="Q2658" s="3" t="s">
        <v>2875</v>
      </c>
      <c r="S2658" t="b">
        <f t="shared" si="41"/>
        <v>0</v>
      </c>
      <c r="U2658" t="b">
        <f>IF((OR(S2658,T2658)), L2658)</f>
        <v>0</v>
      </c>
    </row>
    <row r="2659" spans="1:21" x14ac:dyDescent="0.25">
      <c r="A2659" t="s">
        <v>1363</v>
      </c>
      <c r="E2659" s="1">
        <v>42113</v>
      </c>
      <c r="K2659" s="2">
        <v>42122.806076388886</v>
      </c>
      <c r="L2659">
        <v>339860480</v>
      </c>
      <c r="M2659">
        <v>8</v>
      </c>
      <c r="N2659" t="s">
        <v>39</v>
      </c>
      <c r="O2659">
        <v>443</v>
      </c>
      <c r="P2659">
        <v>928</v>
      </c>
      <c r="Q2659" s="3" t="s">
        <v>2876</v>
      </c>
      <c r="S2659" t="b">
        <f t="shared" si="41"/>
        <v>0</v>
      </c>
      <c r="U2659" t="b">
        <f>IF((OR(S2659,T2659)), L2659)</f>
        <v>0</v>
      </c>
    </row>
    <row r="2660" spans="1:21" x14ac:dyDescent="0.25">
      <c r="A2660" t="s">
        <v>1363</v>
      </c>
      <c r="E2660" s="1">
        <v>42113</v>
      </c>
      <c r="K2660" s="2">
        <v>42122.803171296298</v>
      </c>
      <c r="L2660">
        <v>339861012</v>
      </c>
      <c r="M2660">
        <v>1095</v>
      </c>
      <c r="N2660" t="s">
        <v>212</v>
      </c>
      <c r="O2660">
        <v>769</v>
      </c>
      <c r="P2660">
        <v>277</v>
      </c>
      <c r="Q2660" s="3" t="s">
        <v>2877</v>
      </c>
      <c r="S2660" t="b">
        <f t="shared" si="41"/>
        <v>0</v>
      </c>
      <c r="U2660" t="b">
        <f>IF((OR(S2660,T2660)), L2660)</f>
        <v>0</v>
      </c>
    </row>
    <row r="2661" spans="1:21" x14ac:dyDescent="0.25">
      <c r="A2661" t="s">
        <v>1363</v>
      </c>
      <c r="E2661" s="1">
        <v>42113</v>
      </c>
      <c r="K2661" s="2">
        <v>42122.816412037035</v>
      </c>
      <c r="L2661">
        <v>339865091</v>
      </c>
      <c r="M2661">
        <v>24753</v>
      </c>
      <c r="N2661" t="s">
        <v>137</v>
      </c>
      <c r="O2661">
        <v>18</v>
      </c>
      <c r="P2661">
        <v>13</v>
      </c>
      <c r="Q2661" s="3" t="s">
        <v>2878</v>
      </c>
      <c r="S2661" t="b">
        <f t="shared" si="41"/>
        <v>0</v>
      </c>
      <c r="U2661" t="b">
        <f>IF((OR(S2661,T2661)), L2661)</f>
        <v>0</v>
      </c>
    </row>
    <row r="2662" spans="1:21" x14ac:dyDescent="0.25">
      <c r="A2662" t="s">
        <v>1363</v>
      </c>
      <c r="E2662" s="1">
        <v>42113</v>
      </c>
      <c r="K2662" s="2">
        <v>42122.544270833336</v>
      </c>
      <c r="L2662">
        <v>339864267</v>
      </c>
      <c r="M2662">
        <v>25926</v>
      </c>
      <c r="N2662" t="s">
        <v>2879</v>
      </c>
      <c r="O2662">
        <v>4</v>
      </c>
      <c r="P2662">
        <v>16</v>
      </c>
      <c r="Q2662" s="3" t="s">
        <v>2880</v>
      </c>
      <c r="S2662" t="b">
        <f t="shared" si="41"/>
        <v>0</v>
      </c>
      <c r="U2662" t="b">
        <f>IF((OR(S2662,T2662)), L2662)</f>
        <v>0</v>
      </c>
    </row>
    <row r="2663" spans="1:21" x14ac:dyDescent="0.25">
      <c r="A2663" t="s">
        <v>1363</v>
      </c>
      <c r="E2663" s="1">
        <v>42113</v>
      </c>
      <c r="K2663" s="2">
        <v>42122.318391203706</v>
      </c>
      <c r="L2663">
        <v>339864354</v>
      </c>
      <c r="M2663">
        <v>25926</v>
      </c>
      <c r="N2663" t="s">
        <v>2879</v>
      </c>
      <c r="O2663">
        <v>5</v>
      </c>
      <c r="P2663">
        <v>5</v>
      </c>
      <c r="Q2663" s="3" t="s">
        <v>2881</v>
      </c>
      <c r="S2663" t="b">
        <f t="shared" si="41"/>
        <v>0</v>
      </c>
      <c r="U2663" t="b">
        <f>IF((OR(S2663,T2663)), L2663)</f>
        <v>0</v>
      </c>
    </row>
    <row r="2664" spans="1:21" x14ac:dyDescent="0.25">
      <c r="A2664" t="s">
        <v>1363</v>
      </c>
      <c r="E2664" s="1">
        <v>42113</v>
      </c>
      <c r="K2664" s="2">
        <v>42122.777905092589</v>
      </c>
      <c r="L2664">
        <v>339864868</v>
      </c>
      <c r="M2664">
        <v>4418</v>
      </c>
      <c r="N2664" t="s">
        <v>77</v>
      </c>
      <c r="O2664">
        <v>0</v>
      </c>
      <c r="P2664">
        <v>22</v>
      </c>
      <c r="Q2664" s="3" t="s">
        <v>2882</v>
      </c>
      <c r="S2664" t="b">
        <f t="shared" si="41"/>
        <v>0</v>
      </c>
      <c r="U2664" t="b">
        <f>IF((OR(S2664,T2664)), L2664)</f>
        <v>0</v>
      </c>
    </row>
    <row r="2665" spans="1:21" x14ac:dyDescent="0.25">
      <c r="A2665" t="s">
        <v>1363</v>
      </c>
      <c r="E2665" s="1">
        <v>42113</v>
      </c>
      <c r="K2665" s="2">
        <v>42122.780405092592</v>
      </c>
      <c r="L2665">
        <v>339866062</v>
      </c>
      <c r="M2665">
        <v>1</v>
      </c>
      <c r="N2665" t="s">
        <v>54</v>
      </c>
      <c r="O2665">
        <v>2762</v>
      </c>
      <c r="P2665">
        <v>32352</v>
      </c>
      <c r="Q2665" s="3" t="s">
        <v>2883</v>
      </c>
      <c r="S2665" t="b">
        <f t="shared" si="41"/>
        <v>0</v>
      </c>
      <c r="U2665" t="b">
        <f>IF((OR(S2665,T2665)), L2665)</f>
        <v>0</v>
      </c>
    </row>
    <row r="2666" spans="1:21" x14ac:dyDescent="0.25">
      <c r="A2666" t="s">
        <v>1363</v>
      </c>
      <c r="E2666" s="1">
        <v>42113</v>
      </c>
      <c r="K2666" s="2">
        <v>42122.811354166668</v>
      </c>
      <c r="L2666">
        <v>339866054</v>
      </c>
      <c r="M2666">
        <v>1</v>
      </c>
      <c r="N2666" t="s">
        <v>54</v>
      </c>
      <c r="O2666">
        <v>75</v>
      </c>
      <c r="P2666">
        <v>619</v>
      </c>
      <c r="Q2666" s="3" t="s">
        <v>2884</v>
      </c>
      <c r="S2666" t="b">
        <f t="shared" si="41"/>
        <v>0</v>
      </c>
      <c r="U2666" t="b">
        <f>IF((OR(S2666,T2666)), L2666)</f>
        <v>0</v>
      </c>
    </row>
    <row r="2667" spans="1:21" x14ac:dyDescent="0.25">
      <c r="A2667" t="s">
        <v>1363</v>
      </c>
      <c r="E2667" s="1">
        <v>42113</v>
      </c>
      <c r="K2667" s="2">
        <v>42122.838194444441</v>
      </c>
      <c r="L2667">
        <v>339869930</v>
      </c>
      <c r="M2667">
        <v>1585</v>
      </c>
      <c r="N2667" t="s">
        <v>96</v>
      </c>
      <c r="O2667">
        <v>0</v>
      </c>
      <c r="P2667">
        <v>0</v>
      </c>
      <c r="Q2667" s="3" t="s">
        <v>2885</v>
      </c>
      <c r="S2667" t="b">
        <f t="shared" si="41"/>
        <v>0</v>
      </c>
      <c r="U2667" t="b">
        <f>IF((OR(S2667,T2667)), L2667)</f>
        <v>0</v>
      </c>
    </row>
    <row r="2668" spans="1:21" x14ac:dyDescent="0.25">
      <c r="A2668" t="s">
        <v>1363</v>
      </c>
      <c r="E2668" s="1">
        <v>42113</v>
      </c>
      <c r="K2668" s="2">
        <v>42122.686493055553</v>
      </c>
      <c r="L2668">
        <v>339868735</v>
      </c>
      <c r="M2668">
        <v>1352</v>
      </c>
      <c r="N2668" t="s">
        <v>647</v>
      </c>
      <c r="O2668">
        <v>0</v>
      </c>
      <c r="P2668">
        <v>0</v>
      </c>
      <c r="Q2668" s="3" t="s">
        <v>2886</v>
      </c>
      <c r="S2668" t="b">
        <f t="shared" si="41"/>
        <v>0</v>
      </c>
      <c r="U2668" t="b">
        <f>IF((OR(S2668,T2668)), L2668)</f>
        <v>0</v>
      </c>
    </row>
    <row r="2669" spans="1:21" x14ac:dyDescent="0.25">
      <c r="A2669" t="s">
        <v>1363</v>
      </c>
      <c r="E2669" s="1">
        <v>42113</v>
      </c>
      <c r="K2669" s="2">
        <v>42122.446805555555</v>
      </c>
      <c r="L2669">
        <v>339869244</v>
      </c>
      <c r="M2669">
        <v>76823</v>
      </c>
      <c r="N2669" t="s">
        <v>2887</v>
      </c>
      <c r="O2669">
        <v>0</v>
      </c>
      <c r="P2669">
        <v>10</v>
      </c>
      <c r="Q2669" s="3" t="s">
        <v>2888</v>
      </c>
      <c r="S2669" t="b">
        <f t="shared" si="41"/>
        <v>0</v>
      </c>
      <c r="U2669" t="b">
        <f>IF((OR(S2669,T2669)), L2669)</f>
        <v>0</v>
      </c>
    </row>
    <row r="2670" spans="1:21" x14ac:dyDescent="0.25">
      <c r="A2670" t="s">
        <v>1363</v>
      </c>
      <c r="E2670" s="1">
        <v>42113</v>
      </c>
      <c r="K2670" s="2">
        <v>42122.833483796298</v>
      </c>
      <c r="L2670">
        <v>339867072</v>
      </c>
      <c r="M2670">
        <v>115</v>
      </c>
      <c r="N2670" t="s">
        <v>73</v>
      </c>
      <c r="O2670">
        <v>1</v>
      </c>
      <c r="P2670">
        <v>3</v>
      </c>
      <c r="Q2670" s="3" t="s">
        <v>2889</v>
      </c>
      <c r="S2670" t="b">
        <f t="shared" si="41"/>
        <v>0</v>
      </c>
      <c r="U2670" t="b">
        <f>IF((OR(S2670,T2670)), L2670)</f>
        <v>0</v>
      </c>
    </row>
    <row r="2671" spans="1:21" x14ac:dyDescent="0.25">
      <c r="A2671" t="s">
        <v>1363</v>
      </c>
      <c r="E2671" s="1">
        <v>42113</v>
      </c>
      <c r="K2671" s="2">
        <v>42122.820254629631</v>
      </c>
      <c r="L2671">
        <v>339866457</v>
      </c>
      <c r="M2671">
        <v>14</v>
      </c>
      <c r="N2671" t="s">
        <v>33</v>
      </c>
      <c r="O2671">
        <v>0</v>
      </c>
      <c r="P2671">
        <v>1</v>
      </c>
      <c r="Q2671" s="3" t="s">
        <v>2890</v>
      </c>
      <c r="S2671" t="b">
        <f t="shared" si="41"/>
        <v>0</v>
      </c>
      <c r="U2671" t="b">
        <f>IF((OR(S2671,T2671)), L2671)</f>
        <v>0</v>
      </c>
    </row>
    <row r="2672" spans="1:21" x14ac:dyDescent="0.25">
      <c r="A2672" t="s">
        <v>1363</v>
      </c>
      <c r="E2672" s="1">
        <v>42113</v>
      </c>
      <c r="K2672" s="2">
        <v>42122.809849537036</v>
      </c>
      <c r="L2672">
        <v>339870344</v>
      </c>
      <c r="M2672">
        <v>7</v>
      </c>
      <c r="N2672" t="s">
        <v>59</v>
      </c>
      <c r="O2672">
        <v>0</v>
      </c>
      <c r="P2672">
        <v>58</v>
      </c>
      <c r="Q2672" s="3" t="s">
        <v>2891</v>
      </c>
      <c r="S2672" t="b">
        <f t="shared" si="41"/>
        <v>0</v>
      </c>
      <c r="U2672" t="b">
        <f>IF((OR(S2672,T2672)), L2672)</f>
        <v>0</v>
      </c>
    </row>
    <row r="2673" spans="1:21" x14ac:dyDescent="0.25">
      <c r="A2673" t="s">
        <v>1363</v>
      </c>
      <c r="E2673" s="1">
        <v>42113</v>
      </c>
      <c r="K2673" s="2">
        <v>42122.801469907405</v>
      </c>
      <c r="L2673">
        <v>339870350</v>
      </c>
      <c r="M2673">
        <v>7</v>
      </c>
      <c r="N2673" t="s">
        <v>59</v>
      </c>
      <c r="O2673">
        <v>0</v>
      </c>
      <c r="P2673">
        <v>87</v>
      </c>
      <c r="Q2673" s="3" t="s">
        <v>2892</v>
      </c>
      <c r="S2673" t="b">
        <f t="shared" si="41"/>
        <v>0</v>
      </c>
      <c r="U2673" t="b">
        <f>IF((OR(S2673,T2673)), L2673)</f>
        <v>0</v>
      </c>
    </row>
    <row r="2674" spans="1:21" x14ac:dyDescent="0.25">
      <c r="A2674" t="s">
        <v>1363</v>
      </c>
      <c r="E2674" s="1">
        <v>42113</v>
      </c>
      <c r="K2674" s="2">
        <v>42122.830081018517</v>
      </c>
      <c r="L2674">
        <v>339866959</v>
      </c>
      <c r="M2674">
        <v>2</v>
      </c>
      <c r="N2674" t="s">
        <v>43</v>
      </c>
      <c r="O2674">
        <v>5</v>
      </c>
      <c r="P2674">
        <v>502</v>
      </c>
      <c r="Q2674" s="3" t="s">
        <v>2893</v>
      </c>
      <c r="S2674" t="b">
        <f t="shared" si="41"/>
        <v>0</v>
      </c>
      <c r="U2674" t="b">
        <f>IF((OR(S2674,T2674)), L2674)</f>
        <v>0</v>
      </c>
    </row>
    <row r="2675" spans="1:21" x14ac:dyDescent="0.25">
      <c r="A2675" t="s">
        <v>1363</v>
      </c>
      <c r="E2675" s="1">
        <v>42113</v>
      </c>
      <c r="K2675" s="2">
        <v>42122.82916666667</v>
      </c>
      <c r="L2675">
        <v>339866967</v>
      </c>
      <c r="M2675">
        <v>2</v>
      </c>
      <c r="N2675" t="s">
        <v>43</v>
      </c>
      <c r="O2675">
        <v>19</v>
      </c>
      <c r="P2675">
        <v>627</v>
      </c>
      <c r="Q2675" s="3" t="s">
        <v>2894</v>
      </c>
      <c r="S2675" t="b">
        <f t="shared" si="41"/>
        <v>0</v>
      </c>
      <c r="U2675" t="b">
        <f>IF((OR(S2675,T2675)), L2675)</f>
        <v>0</v>
      </c>
    </row>
    <row r="2676" spans="1:21" x14ac:dyDescent="0.25">
      <c r="A2676" t="s">
        <v>1363</v>
      </c>
      <c r="E2676" s="1">
        <v>42113</v>
      </c>
      <c r="K2676" s="2">
        <v>42122.810613425929</v>
      </c>
      <c r="L2676">
        <v>339870515</v>
      </c>
      <c r="M2676">
        <v>4418</v>
      </c>
      <c r="N2676" t="s">
        <v>77</v>
      </c>
      <c r="O2676">
        <v>0</v>
      </c>
      <c r="P2676">
        <v>0</v>
      </c>
      <c r="Q2676" s="3" t="s">
        <v>2895</v>
      </c>
      <c r="S2676" t="b">
        <f t="shared" si="41"/>
        <v>0</v>
      </c>
      <c r="U2676" t="b">
        <f>IF((OR(S2676,T2676)), L2676)</f>
        <v>0</v>
      </c>
    </row>
    <row r="2677" spans="1:21" x14ac:dyDescent="0.25">
      <c r="A2677" t="s">
        <v>1363</v>
      </c>
      <c r="E2677" s="1">
        <v>42113</v>
      </c>
      <c r="K2677" s="2">
        <v>42122.333333333336</v>
      </c>
      <c r="L2677">
        <v>339870535</v>
      </c>
      <c r="M2677">
        <v>1721</v>
      </c>
      <c r="N2677" t="s">
        <v>349</v>
      </c>
      <c r="O2677">
        <v>0</v>
      </c>
      <c r="P2677">
        <v>4</v>
      </c>
      <c r="Q2677" s="3" t="s">
        <v>2896</v>
      </c>
      <c r="S2677" t="b">
        <f t="shared" si="41"/>
        <v>0</v>
      </c>
      <c r="U2677" t="b">
        <f>IF((OR(S2677,T2677)), L2677)</f>
        <v>0</v>
      </c>
    </row>
    <row r="2678" spans="1:21" x14ac:dyDescent="0.25">
      <c r="A2678" t="s">
        <v>1363</v>
      </c>
      <c r="E2678" s="1">
        <v>42113</v>
      </c>
      <c r="K2678" s="2">
        <v>42122.832199074073</v>
      </c>
      <c r="L2678">
        <v>339867710</v>
      </c>
      <c r="M2678">
        <v>1127</v>
      </c>
      <c r="N2678" t="s">
        <v>37</v>
      </c>
      <c r="O2678">
        <v>43</v>
      </c>
      <c r="P2678">
        <v>13216</v>
      </c>
      <c r="Q2678" s="3" t="s">
        <v>2897</v>
      </c>
      <c r="S2678" t="b">
        <f t="shared" si="41"/>
        <v>0</v>
      </c>
      <c r="U2678" t="b">
        <f>IF((OR(S2678,T2678)), L2678)</f>
        <v>0</v>
      </c>
    </row>
    <row r="2679" spans="1:21" x14ac:dyDescent="0.25">
      <c r="A2679" t="s">
        <v>1363</v>
      </c>
      <c r="E2679" s="1">
        <v>42113</v>
      </c>
      <c r="K2679" s="2">
        <v>42122.811215277776</v>
      </c>
      <c r="L2679">
        <v>339870635</v>
      </c>
      <c r="M2679">
        <v>1095</v>
      </c>
      <c r="N2679" t="s">
        <v>212</v>
      </c>
      <c r="O2679">
        <v>358</v>
      </c>
      <c r="P2679">
        <v>2323</v>
      </c>
      <c r="Q2679" s="3" t="s">
        <v>2898</v>
      </c>
      <c r="S2679" t="b">
        <f t="shared" si="41"/>
        <v>0</v>
      </c>
      <c r="U2679" t="b">
        <f>IF((OR(S2679,T2679)), L2679)</f>
        <v>0</v>
      </c>
    </row>
    <row r="2680" spans="1:21" x14ac:dyDescent="0.25">
      <c r="A2680" t="s">
        <v>1363</v>
      </c>
      <c r="E2680" s="1">
        <v>42113</v>
      </c>
      <c r="K2680" s="2">
        <v>42122.82675925926</v>
      </c>
      <c r="L2680">
        <v>339868567</v>
      </c>
      <c r="M2680">
        <v>26779</v>
      </c>
      <c r="N2680" t="s">
        <v>758</v>
      </c>
      <c r="O2680">
        <v>0</v>
      </c>
      <c r="P2680">
        <v>65</v>
      </c>
      <c r="Q2680" s="3" t="s">
        <v>2899</v>
      </c>
      <c r="S2680" t="b">
        <f t="shared" si="41"/>
        <v>0</v>
      </c>
      <c r="U2680" t="b">
        <f>IF((OR(S2680,T2680)), L2680)</f>
        <v>0</v>
      </c>
    </row>
    <row r="2681" spans="1:21" x14ac:dyDescent="0.25">
      <c r="A2681" t="s">
        <v>1363</v>
      </c>
      <c r="E2681" s="1">
        <v>42113</v>
      </c>
      <c r="K2681" s="2">
        <v>42122.84652777778</v>
      </c>
      <c r="L2681">
        <v>339872304</v>
      </c>
      <c r="M2681">
        <v>1751</v>
      </c>
      <c r="N2681" t="s">
        <v>91</v>
      </c>
      <c r="O2681">
        <v>8</v>
      </c>
      <c r="P2681">
        <v>56</v>
      </c>
      <c r="Q2681" s="3" t="s">
        <v>2900</v>
      </c>
      <c r="S2681" t="b">
        <f t="shared" si="41"/>
        <v>0</v>
      </c>
      <c r="U2681" t="b">
        <f>IF((OR(S2681,T2681)), L2681)</f>
        <v>0</v>
      </c>
    </row>
    <row r="2682" spans="1:21" x14ac:dyDescent="0.25">
      <c r="A2682" t="s">
        <v>1363</v>
      </c>
      <c r="E2682" s="1">
        <v>42113</v>
      </c>
      <c r="K2682" s="2">
        <v>42122.852083333331</v>
      </c>
      <c r="L2682">
        <v>339874428</v>
      </c>
      <c r="M2682">
        <v>1452</v>
      </c>
      <c r="N2682" t="s">
        <v>98</v>
      </c>
      <c r="O2682">
        <v>0</v>
      </c>
      <c r="P2682">
        <v>0</v>
      </c>
      <c r="Q2682" s="3" t="s">
        <v>2901</v>
      </c>
      <c r="S2682" t="b">
        <f t="shared" si="41"/>
        <v>0</v>
      </c>
      <c r="U2682" t="b">
        <f>IF((OR(S2682,T2682)), L2682)</f>
        <v>0</v>
      </c>
    </row>
    <row r="2683" spans="1:21" x14ac:dyDescent="0.25">
      <c r="A2683" t="s">
        <v>1363</v>
      </c>
      <c r="E2683" s="1">
        <v>42113</v>
      </c>
      <c r="K2683" s="2">
        <v>42122.210162037038</v>
      </c>
      <c r="L2683">
        <v>339874474</v>
      </c>
      <c r="M2683">
        <v>6312</v>
      </c>
      <c r="N2683" t="s">
        <v>742</v>
      </c>
      <c r="O2683">
        <v>0</v>
      </c>
      <c r="P2683">
        <v>0</v>
      </c>
      <c r="Q2683" s="3" t="s">
        <v>2902</v>
      </c>
      <c r="S2683" t="b">
        <f t="shared" si="41"/>
        <v>0</v>
      </c>
      <c r="U2683" t="b">
        <f>IF((OR(S2683,T2683)), L2683)</f>
        <v>0</v>
      </c>
    </row>
    <row r="2684" spans="1:21" x14ac:dyDescent="0.25">
      <c r="A2684" t="s">
        <v>1363</v>
      </c>
      <c r="E2684" s="1">
        <v>42113</v>
      </c>
      <c r="K2684" s="2">
        <v>42122.851145833331</v>
      </c>
      <c r="L2684">
        <v>339874403</v>
      </c>
      <c r="M2684">
        <v>4419</v>
      </c>
      <c r="N2684" t="s">
        <v>232</v>
      </c>
      <c r="O2684">
        <v>0</v>
      </c>
      <c r="P2684">
        <v>118563</v>
      </c>
      <c r="Q2684" s="3" t="s">
        <v>2903</v>
      </c>
      <c r="S2684" t="b">
        <f t="shared" si="41"/>
        <v>0</v>
      </c>
      <c r="U2684" t="b">
        <f>IF((OR(S2684,T2684)), L2684)</f>
        <v>0</v>
      </c>
    </row>
    <row r="2685" spans="1:21" x14ac:dyDescent="0.25">
      <c r="A2685" t="s">
        <v>1363</v>
      </c>
      <c r="E2685" s="1">
        <v>42113</v>
      </c>
      <c r="K2685" s="2">
        <v>42122.815601851849</v>
      </c>
      <c r="L2685">
        <v>339876793</v>
      </c>
      <c r="M2685">
        <v>15</v>
      </c>
      <c r="N2685" t="s">
        <v>1575</v>
      </c>
      <c r="O2685">
        <v>1</v>
      </c>
      <c r="P2685">
        <v>1080</v>
      </c>
      <c r="Q2685" s="3" t="s">
        <v>2904</v>
      </c>
      <c r="S2685" t="b">
        <f t="shared" si="41"/>
        <v>0</v>
      </c>
      <c r="U2685" t="b">
        <f>IF((OR(S2685,T2685)), L2685)</f>
        <v>0</v>
      </c>
    </row>
    <row r="2686" spans="1:21" x14ac:dyDescent="0.25">
      <c r="A2686" t="s">
        <v>1363</v>
      </c>
      <c r="E2686" s="1">
        <v>42113</v>
      </c>
      <c r="K2686" s="2">
        <v>42122.441550925927</v>
      </c>
      <c r="L2686">
        <v>339874460</v>
      </c>
      <c r="M2686">
        <v>6312</v>
      </c>
      <c r="N2686" t="s">
        <v>742</v>
      </c>
      <c r="O2686">
        <v>0</v>
      </c>
      <c r="P2686">
        <v>1</v>
      </c>
      <c r="Q2686" s="3" t="s">
        <v>2905</v>
      </c>
      <c r="S2686" t="b">
        <f t="shared" si="41"/>
        <v>0</v>
      </c>
      <c r="U2686" t="b">
        <f>IF((OR(S2686,T2686)), L2686)</f>
        <v>0</v>
      </c>
    </row>
    <row r="2687" spans="1:21" x14ac:dyDescent="0.25">
      <c r="A2687" t="s">
        <v>1363</v>
      </c>
      <c r="E2687" s="1">
        <v>42113</v>
      </c>
      <c r="K2687" s="2">
        <v>42122.375625000001</v>
      </c>
      <c r="L2687">
        <v>339874464</v>
      </c>
      <c r="M2687">
        <v>6312</v>
      </c>
      <c r="N2687" t="s">
        <v>742</v>
      </c>
      <c r="O2687">
        <v>0</v>
      </c>
      <c r="P2687">
        <v>0</v>
      </c>
      <c r="Q2687" s="3" t="s">
        <v>2906</v>
      </c>
      <c r="S2687" t="b">
        <f t="shared" si="41"/>
        <v>0</v>
      </c>
      <c r="U2687" t="b">
        <f>IF((OR(S2687,T2687)), L2687)</f>
        <v>0</v>
      </c>
    </row>
    <row r="2688" spans="1:21" x14ac:dyDescent="0.25">
      <c r="A2688" t="s">
        <v>1363</v>
      </c>
      <c r="E2688" s="1">
        <v>42113</v>
      </c>
      <c r="K2688" s="2">
        <v>42122.802349537036</v>
      </c>
      <c r="L2688">
        <v>339875090</v>
      </c>
      <c r="M2688">
        <v>15</v>
      </c>
      <c r="N2688" t="s">
        <v>1575</v>
      </c>
      <c r="O2688">
        <v>0</v>
      </c>
      <c r="P2688">
        <v>85</v>
      </c>
      <c r="Q2688" s="3" t="s">
        <v>2907</v>
      </c>
      <c r="S2688" t="b">
        <f t="shared" si="41"/>
        <v>0</v>
      </c>
      <c r="U2688" t="b">
        <f>IF((OR(S2688,T2688)), L2688)</f>
        <v>0</v>
      </c>
    </row>
    <row r="2689" spans="1:21" x14ac:dyDescent="0.25">
      <c r="A2689" t="s">
        <v>1363</v>
      </c>
      <c r="E2689" s="1">
        <v>42113</v>
      </c>
      <c r="K2689" s="2">
        <v>42122.833518518521</v>
      </c>
      <c r="L2689">
        <v>339875077</v>
      </c>
      <c r="M2689">
        <v>15</v>
      </c>
      <c r="N2689" t="s">
        <v>1575</v>
      </c>
      <c r="O2689">
        <v>0</v>
      </c>
      <c r="P2689">
        <v>31</v>
      </c>
      <c r="Q2689" s="3" t="s">
        <v>2908</v>
      </c>
      <c r="S2689" t="b">
        <f t="shared" si="41"/>
        <v>0</v>
      </c>
      <c r="U2689" t="b">
        <f>IF((OR(S2689,T2689)), L2689)</f>
        <v>0</v>
      </c>
    </row>
    <row r="2690" spans="1:21" x14ac:dyDescent="0.25">
      <c r="A2690" t="s">
        <v>1363</v>
      </c>
      <c r="E2690" s="1">
        <v>42113</v>
      </c>
      <c r="K2690" s="2">
        <v>42122.829618055555</v>
      </c>
      <c r="L2690">
        <v>339877368</v>
      </c>
      <c r="M2690">
        <v>2</v>
      </c>
      <c r="N2690" t="s">
        <v>43</v>
      </c>
      <c r="O2690">
        <v>64</v>
      </c>
      <c r="P2690">
        <v>100</v>
      </c>
      <c r="Q2690" s="3" t="s">
        <v>2909</v>
      </c>
      <c r="S2690" t="b">
        <f t="shared" si="41"/>
        <v>0</v>
      </c>
      <c r="U2690" t="b">
        <f>IF((OR(S2690,T2690)), L2690)</f>
        <v>0</v>
      </c>
    </row>
    <row r="2691" spans="1:21" x14ac:dyDescent="0.25">
      <c r="A2691" t="s">
        <v>1363</v>
      </c>
      <c r="E2691" s="1">
        <v>42113</v>
      </c>
      <c r="K2691" s="2">
        <v>42122.852337962962</v>
      </c>
      <c r="L2691">
        <v>339877367</v>
      </c>
      <c r="M2691">
        <v>2</v>
      </c>
      <c r="N2691" t="s">
        <v>43</v>
      </c>
      <c r="O2691">
        <v>2</v>
      </c>
      <c r="P2691">
        <v>49</v>
      </c>
      <c r="Q2691" s="3" t="s">
        <v>2910</v>
      </c>
      <c r="S2691" t="b">
        <f t="shared" si="41"/>
        <v>0</v>
      </c>
      <c r="U2691" t="b">
        <f>IF((OR(S2691,T2691)), L2691)</f>
        <v>0</v>
      </c>
    </row>
    <row r="2692" spans="1:21" x14ac:dyDescent="0.25">
      <c r="A2692" t="s">
        <v>1363</v>
      </c>
      <c r="E2692" s="1">
        <v>42113</v>
      </c>
      <c r="K2692" s="2">
        <v>42122.865023148152</v>
      </c>
      <c r="L2692">
        <v>339877963</v>
      </c>
      <c r="M2692">
        <v>1095</v>
      </c>
      <c r="N2692" t="s">
        <v>212</v>
      </c>
      <c r="O2692">
        <v>169</v>
      </c>
      <c r="P2692">
        <v>10</v>
      </c>
      <c r="Q2692" s="3" t="s">
        <v>2911</v>
      </c>
      <c r="S2692" t="b">
        <f t="shared" ref="S2692:S2755" si="42">NOT(ISERROR(MATCH(L2692,R:R,0)))</f>
        <v>0</v>
      </c>
      <c r="U2692" t="b">
        <f>IF((OR(S2692,T2692)), L2692)</f>
        <v>0</v>
      </c>
    </row>
    <row r="2693" spans="1:21" x14ac:dyDescent="0.25">
      <c r="A2693" t="s">
        <v>1363</v>
      </c>
      <c r="E2693" s="1">
        <v>42113</v>
      </c>
      <c r="K2693" s="2">
        <v>42122.437650462962</v>
      </c>
      <c r="L2693">
        <v>339878048</v>
      </c>
      <c r="M2693">
        <v>261</v>
      </c>
      <c r="N2693" t="s">
        <v>2912</v>
      </c>
      <c r="O2693">
        <v>0</v>
      </c>
      <c r="P2693">
        <v>0</v>
      </c>
      <c r="Q2693" s="3" t="s">
        <v>2913</v>
      </c>
      <c r="S2693" t="b">
        <f t="shared" si="42"/>
        <v>0</v>
      </c>
      <c r="U2693" t="b">
        <f>IF((OR(S2693,T2693)), L2693)</f>
        <v>0</v>
      </c>
    </row>
    <row r="2694" spans="1:21" x14ac:dyDescent="0.25">
      <c r="A2694" t="s">
        <v>1363</v>
      </c>
      <c r="E2694" s="1">
        <v>42113</v>
      </c>
      <c r="K2694" s="2">
        <v>42122.86</v>
      </c>
      <c r="L2694">
        <v>339877965</v>
      </c>
      <c r="M2694">
        <v>1095</v>
      </c>
      <c r="N2694" t="s">
        <v>212</v>
      </c>
      <c r="O2694">
        <v>940</v>
      </c>
      <c r="P2694">
        <v>12</v>
      </c>
      <c r="Q2694" s="3" t="s">
        <v>2914</v>
      </c>
      <c r="S2694" t="b">
        <f t="shared" si="42"/>
        <v>0</v>
      </c>
      <c r="U2694" t="b">
        <f>IF((OR(S2694,T2694)), L2694)</f>
        <v>0</v>
      </c>
    </row>
    <row r="2695" spans="1:21" x14ac:dyDescent="0.25">
      <c r="A2695" t="s">
        <v>1363</v>
      </c>
      <c r="E2695" s="1">
        <v>42113</v>
      </c>
      <c r="K2695" s="2">
        <v>42122.850694444445</v>
      </c>
      <c r="L2695">
        <v>339881094</v>
      </c>
      <c r="M2695">
        <v>2</v>
      </c>
      <c r="N2695" t="s">
        <v>43</v>
      </c>
      <c r="O2695">
        <v>3</v>
      </c>
      <c r="P2695">
        <v>121</v>
      </c>
      <c r="Q2695" s="3" t="s">
        <v>2915</v>
      </c>
      <c r="S2695" t="b">
        <f t="shared" si="42"/>
        <v>0</v>
      </c>
      <c r="U2695" t="b">
        <f>IF((OR(S2695,T2695)), L2695)</f>
        <v>0</v>
      </c>
    </row>
    <row r="2696" spans="1:21" x14ac:dyDescent="0.25">
      <c r="A2696" t="s">
        <v>1363</v>
      </c>
      <c r="E2696" s="1">
        <v>42113</v>
      </c>
      <c r="K2696" s="2">
        <v>42122.783680555556</v>
      </c>
      <c r="L2696">
        <v>339878652</v>
      </c>
      <c r="M2696">
        <v>24829</v>
      </c>
      <c r="N2696" t="s">
        <v>1518</v>
      </c>
      <c r="O2696">
        <v>61</v>
      </c>
      <c r="P2696">
        <v>18884</v>
      </c>
      <c r="Q2696" s="3" t="s">
        <v>2916</v>
      </c>
      <c r="S2696" t="b">
        <f t="shared" si="42"/>
        <v>0</v>
      </c>
      <c r="U2696" t="b">
        <f>IF((OR(S2696,T2696)), L2696)</f>
        <v>0</v>
      </c>
    </row>
    <row r="2697" spans="1:21" x14ac:dyDescent="0.25">
      <c r="A2697" t="s">
        <v>1363</v>
      </c>
      <c r="E2697" s="1">
        <v>42113</v>
      </c>
      <c r="K2697" s="2">
        <v>42122.863576388889</v>
      </c>
      <c r="L2697">
        <v>339879374</v>
      </c>
      <c r="M2697">
        <v>7</v>
      </c>
      <c r="N2697" t="s">
        <v>59</v>
      </c>
      <c r="O2697">
        <v>0</v>
      </c>
      <c r="P2697">
        <v>36</v>
      </c>
      <c r="Q2697" s="3" t="s">
        <v>2917</v>
      </c>
      <c r="S2697" t="b">
        <f t="shared" si="42"/>
        <v>0</v>
      </c>
      <c r="U2697" t="b">
        <f>IF((OR(S2697,T2697)), L2697)</f>
        <v>0</v>
      </c>
    </row>
    <row r="2698" spans="1:21" x14ac:dyDescent="0.25">
      <c r="A2698" t="s">
        <v>1363</v>
      </c>
      <c r="E2698" s="1">
        <v>42113</v>
      </c>
      <c r="K2698" s="2">
        <v>42122.908888888887</v>
      </c>
      <c r="L2698">
        <v>339878780</v>
      </c>
      <c r="M2698">
        <v>1747</v>
      </c>
      <c r="N2698" t="s">
        <v>18</v>
      </c>
      <c r="O2698">
        <v>125</v>
      </c>
      <c r="P2698">
        <v>4222</v>
      </c>
      <c r="Q2698" s="3" t="s">
        <v>2918</v>
      </c>
      <c r="S2698" t="b">
        <f t="shared" si="42"/>
        <v>0</v>
      </c>
      <c r="U2698" t="b">
        <f>IF((OR(S2698,T2698)), L2698)</f>
        <v>0</v>
      </c>
    </row>
    <row r="2699" spans="1:21" x14ac:dyDescent="0.25">
      <c r="A2699" t="s">
        <v>1363</v>
      </c>
      <c r="E2699" s="1">
        <v>42113</v>
      </c>
      <c r="K2699" s="2">
        <v>42122.875034722223</v>
      </c>
      <c r="L2699">
        <v>339881696</v>
      </c>
      <c r="M2699">
        <v>124</v>
      </c>
      <c r="N2699" t="s">
        <v>164</v>
      </c>
      <c r="O2699">
        <v>117</v>
      </c>
      <c r="P2699">
        <v>8</v>
      </c>
      <c r="Q2699" s="3" t="s">
        <v>2919</v>
      </c>
      <c r="S2699" t="b">
        <f t="shared" si="42"/>
        <v>0</v>
      </c>
      <c r="U2699" t="b">
        <f>IF((OR(S2699,T2699)), L2699)</f>
        <v>0</v>
      </c>
    </row>
    <row r="2700" spans="1:21" x14ac:dyDescent="0.25">
      <c r="A2700" t="s">
        <v>1363</v>
      </c>
      <c r="E2700" s="1">
        <v>42113</v>
      </c>
      <c r="K2700" s="2">
        <v>42122.072905092595</v>
      </c>
      <c r="L2700">
        <v>339881579</v>
      </c>
      <c r="M2700">
        <v>1</v>
      </c>
      <c r="N2700" t="s">
        <v>54</v>
      </c>
      <c r="O2700">
        <v>71</v>
      </c>
      <c r="P2700">
        <v>688</v>
      </c>
      <c r="Q2700" s="3" t="s">
        <v>2920</v>
      </c>
      <c r="S2700" t="b">
        <f t="shared" si="42"/>
        <v>0</v>
      </c>
      <c r="U2700" t="b">
        <f>IF((OR(S2700,T2700)), L2700)</f>
        <v>0</v>
      </c>
    </row>
    <row r="2701" spans="1:21" x14ac:dyDescent="0.25">
      <c r="A2701" t="s">
        <v>1363</v>
      </c>
      <c r="E2701" s="1">
        <v>42113</v>
      </c>
      <c r="K2701" s="2">
        <v>42122.857546296298</v>
      </c>
      <c r="L2701">
        <v>339881577</v>
      </c>
      <c r="M2701">
        <v>1</v>
      </c>
      <c r="N2701" t="s">
        <v>54</v>
      </c>
      <c r="O2701">
        <v>165</v>
      </c>
      <c r="P2701">
        <v>3718</v>
      </c>
      <c r="Q2701" s="3" t="s">
        <v>2921</v>
      </c>
      <c r="S2701" t="b">
        <f t="shared" si="42"/>
        <v>0</v>
      </c>
      <c r="U2701" t="b">
        <f>IF((OR(S2701,T2701)), L2701)</f>
        <v>0</v>
      </c>
    </row>
    <row r="2702" spans="1:21" x14ac:dyDescent="0.25">
      <c r="A2702" t="s">
        <v>1363</v>
      </c>
      <c r="E2702" s="1">
        <v>42113</v>
      </c>
      <c r="K2702" s="2">
        <v>42122.880219907405</v>
      </c>
      <c r="L2702">
        <v>339882049</v>
      </c>
      <c r="M2702">
        <v>59690</v>
      </c>
      <c r="N2702" t="s">
        <v>189</v>
      </c>
      <c r="O2702">
        <v>1575</v>
      </c>
      <c r="P2702">
        <v>2072</v>
      </c>
      <c r="Q2702" s="3" t="s">
        <v>2922</v>
      </c>
      <c r="S2702" t="b">
        <f t="shared" si="42"/>
        <v>0</v>
      </c>
      <c r="U2702" t="b">
        <f>IF((OR(S2702,T2702)), L2702)</f>
        <v>0</v>
      </c>
    </row>
    <row r="2703" spans="1:21" x14ac:dyDescent="0.25">
      <c r="A2703" t="s">
        <v>1363</v>
      </c>
      <c r="E2703" s="1">
        <v>42113</v>
      </c>
      <c r="K2703" s="2">
        <v>42122.883935185186</v>
      </c>
      <c r="L2703">
        <v>339882131</v>
      </c>
      <c r="M2703">
        <v>4442</v>
      </c>
      <c r="N2703" t="s">
        <v>243</v>
      </c>
      <c r="O2703">
        <v>25</v>
      </c>
      <c r="P2703">
        <v>636</v>
      </c>
      <c r="Q2703" s="3" t="s">
        <v>2923</v>
      </c>
      <c r="S2703" t="b">
        <f t="shared" si="42"/>
        <v>0</v>
      </c>
      <c r="U2703" t="b">
        <f>IF((OR(S2703,T2703)), L2703)</f>
        <v>0</v>
      </c>
    </row>
    <row r="2704" spans="1:21" x14ac:dyDescent="0.25">
      <c r="A2704" t="s">
        <v>1363</v>
      </c>
      <c r="E2704" s="1">
        <v>42113</v>
      </c>
      <c r="K2704" s="2">
        <v>42122.939652777779</v>
      </c>
      <c r="L2704">
        <v>339882488</v>
      </c>
      <c r="M2704">
        <v>1747</v>
      </c>
      <c r="N2704" t="s">
        <v>18</v>
      </c>
      <c r="O2704">
        <v>421</v>
      </c>
      <c r="P2704">
        <v>963</v>
      </c>
      <c r="Q2704" s="3" t="s">
        <v>2924</v>
      </c>
      <c r="S2704" t="b">
        <f t="shared" si="42"/>
        <v>0</v>
      </c>
      <c r="U2704" t="b">
        <f>IF((OR(S2704,T2704)), L2704)</f>
        <v>0</v>
      </c>
    </row>
    <row r="2705" spans="1:21" x14ac:dyDescent="0.25">
      <c r="A2705" t="s">
        <v>1363</v>
      </c>
      <c r="E2705" s="1">
        <v>42113</v>
      </c>
      <c r="K2705" s="2">
        <v>42122.884722222225</v>
      </c>
      <c r="L2705">
        <v>339885285</v>
      </c>
      <c r="M2705">
        <v>2</v>
      </c>
      <c r="N2705" t="s">
        <v>43</v>
      </c>
      <c r="O2705">
        <v>1</v>
      </c>
      <c r="P2705">
        <v>843</v>
      </c>
      <c r="Q2705" s="3" t="s">
        <v>2925</v>
      </c>
      <c r="S2705" t="b">
        <f t="shared" si="42"/>
        <v>0</v>
      </c>
      <c r="U2705" t="b">
        <f>IF((OR(S2705,T2705)), L2705)</f>
        <v>0</v>
      </c>
    </row>
    <row r="2706" spans="1:21" x14ac:dyDescent="0.25">
      <c r="A2706" t="s">
        <v>1363</v>
      </c>
      <c r="E2706" s="1">
        <v>42113</v>
      </c>
      <c r="K2706" s="2">
        <v>42122.897152777776</v>
      </c>
      <c r="L2706">
        <v>339882956</v>
      </c>
      <c r="M2706">
        <v>4419</v>
      </c>
      <c r="N2706" t="s">
        <v>232</v>
      </c>
      <c r="O2706">
        <v>224</v>
      </c>
      <c r="P2706">
        <v>10020</v>
      </c>
      <c r="Q2706" s="3" t="s">
        <v>2926</v>
      </c>
      <c r="S2706" t="b">
        <f t="shared" si="42"/>
        <v>0</v>
      </c>
      <c r="U2706" t="b">
        <f>IF((OR(S2706,T2706)), L2706)</f>
        <v>0</v>
      </c>
    </row>
    <row r="2707" spans="1:21" x14ac:dyDescent="0.25">
      <c r="A2707" t="s">
        <v>1363</v>
      </c>
      <c r="E2707" s="1">
        <v>42113</v>
      </c>
      <c r="K2707" s="2">
        <v>42122.333333333336</v>
      </c>
      <c r="L2707">
        <v>339885627</v>
      </c>
      <c r="M2707">
        <v>1721</v>
      </c>
      <c r="N2707" t="s">
        <v>349</v>
      </c>
      <c r="O2707">
        <v>10</v>
      </c>
      <c r="P2707">
        <v>93</v>
      </c>
      <c r="Q2707" s="3" t="s">
        <v>2927</v>
      </c>
      <c r="S2707" t="b">
        <f t="shared" si="42"/>
        <v>0</v>
      </c>
      <c r="U2707" t="b">
        <f>IF((OR(S2707,T2707)), L2707)</f>
        <v>0</v>
      </c>
    </row>
    <row r="2708" spans="1:21" x14ac:dyDescent="0.25">
      <c r="A2708" t="s">
        <v>1363</v>
      </c>
      <c r="E2708" s="1">
        <v>42113</v>
      </c>
      <c r="K2708" s="2">
        <v>42122.341562499998</v>
      </c>
      <c r="L2708">
        <v>339885626</v>
      </c>
      <c r="M2708">
        <v>1721</v>
      </c>
      <c r="N2708" t="s">
        <v>349</v>
      </c>
      <c r="O2708">
        <v>74</v>
      </c>
      <c r="P2708">
        <v>7526</v>
      </c>
      <c r="Q2708" s="3" t="s">
        <v>2928</v>
      </c>
      <c r="S2708" t="b">
        <f t="shared" si="42"/>
        <v>0</v>
      </c>
      <c r="U2708" t="b">
        <f>IF((OR(S2708,T2708)), L2708)</f>
        <v>0</v>
      </c>
    </row>
    <row r="2709" spans="1:21" x14ac:dyDescent="0.25">
      <c r="A2709" t="s">
        <v>1363</v>
      </c>
      <c r="E2709" s="1">
        <v>42113</v>
      </c>
      <c r="K2709" s="2">
        <v>42122.907453703701</v>
      </c>
      <c r="L2709">
        <v>339885910</v>
      </c>
      <c r="M2709">
        <v>1361</v>
      </c>
      <c r="N2709" t="s">
        <v>216</v>
      </c>
      <c r="O2709">
        <v>4</v>
      </c>
      <c r="P2709">
        <v>0</v>
      </c>
      <c r="Q2709" s="3" t="s">
        <v>2929</v>
      </c>
      <c r="S2709" t="b">
        <f t="shared" si="42"/>
        <v>0</v>
      </c>
      <c r="U2709" t="b">
        <f>IF((OR(S2709,T2709)), L2709)</f>
        <v>0</v>
      </c>
    </row>
    <row r="2710" spans="1:21" x14ac:dyDescent="0.25">
      <c r="A2710" t="s">
        <v>1363</v>
      </c>
      <c r="E2710" s="1">
        <v>42113</v>
      </c>
      <c r="K2710" s="2">
        <v>42122.905555555553</v>
      </c>
      <c r="L2710">
        <v>339886782</v>
      </c>
      <c r="M2710">
        <v>6</v>
      </c>
      <c r="N2710" t="s">
        <v>68</v>
      </c>
      <c r="O2710">
        <v>35</v>
      </c>
      <c r="P2710">
        <v>0</v>
      </c>
      <c r="Q2710" s="3" t="s">
        <v>2930</v>
      </c>
      <c r="S2710" t="b">
        <f t="shared" si="42"/>
        <v>0</v>
      </c>
      <c r="U2710" t="b">
        <f>IF((OR(S2710,T2710)), L2710)</f>
        <v>0</v>
      </c>
    </row>
    <row r="2711" spans="1:21" x14ac:dyDescent="0.25">
      <c r="A2711" t="s">
        <v>1363</v>
      </c>
      <c r="E2711" s="1">
        <v>42113</v>
      </c>
      <c r="K2711" s="2">
        <v>42122.908333333333</v>
      </c>
      <c r="L2711">
        <v>339887212</v>
      </c>
      <c r="M2711">
        <v>1452</v>
      </c>
      <c r="N2711" t="s">
        <v>98</v>
      </c>
      <c r="O2711">
        <v>0</v>
      </c>
      <c r="P2711">
        <v>0</v>
      </c>
      <c r="Q2711" s="3" t="s">
        <v>2931</v>
      </c>
      <c r="S2711" t="b">
        <f t="shared" si="42"/>
        <v>0</v>
      </c>
      <c r="U2711" t="b">
        <f>IF((OR(S2711,T2711)), L2711)</f>
        <v>0</v>
      </c>
    </row>
    <row r="2712" spans="1:21" x14ac:dyDescent="0.25">
      <c r="A2712" t="s">
        <v>1363</v>
      </c>
      <c r="E2712" s="1">
        <v>42113</v>
      </c>
      <c r="K2712" s="2">
        <v>42122.041666666664</v>
      </c>
      <c r="L2712">
        <v>339887821</v>
      </c>
      <c r="M2712">
        <v>73927</v>
      </c>
      <c r="N2712" t="s">
        <v>110</v>
      </c>
      <c r="O2712">
        <v>70</v>
      </c>
      <c r="P2712">
        <v>482</v>
      </c>
      <c r="Q2712" s="3" t="s">
        <v>2932</v>
      </c>
      <c r="S2712" t="b">
        <f t="shared" si="42"/>
        <v>0</v>
      </c>
      <c r="U2712" t="b">
        <f>IF((OR(S2712,T2712)), L2712)</f>
        <v>0</v>
      </c>
    </row>
    <row r="2713" spans="1:21" x14ac:dyDescent="0.25">
      <c r="A2713" t="s">
        <v>1363</v>
      </c>
      <c r="E2713" s="1">
        <v>42113</v>
      </c>
      <c r="K2713" s="2">
        <v>42122.919270833336</v>
      </c>
      <c r="L2713">
        <v>339888048</v>
      </c>
      <c r="M2713">
        <v>67277</v>
      </c>
      <c r="N2713" t="s">
        <v>2203</v>
      </c>
      <c r="O2713">
        <v>31</v>
      </c>
      <c r="P2713">
        <v>872</v>
      </c>
      <c r="Q2713" s="3" t="s">
        <v>2933</v>
      </c>
      <c r="S2713" t="b">
        <f t="shared" si="42"/>
        <v>0</v>
      </c>
      <c r="U2713" t="b">
        <f>IF((OR(S2713,T2713)), L2713)</f>
        <v>0</v>
      </c>
    </row>
    <row r="2714" spans="1:21" x14ac:dyDescent="0.25">
      <c r="A2714" t="s">
        <v>1363</v>
      </c>
      <c r="E2714" s="1">
        <v>42113</v>
      </c>
      <c r="K2714" s="2">
        <v>42122.890277777777</v>
      </c>
      <c r="L2714">
        <v>339888763</v>
      </c>
      <c r="M2714">
        <v>1585</v>
      </c>
      <c r="N2714" t="s">
        <v>96</v>
      </c>
      <c r="O2714">
        <v>0</v>
      </c>
      <c r="P2714">
        <v>25</v>
      </c>
      <c r="Q2714" s="3" t="s">
        <v>2934</v>
      </c>
      <c r="S2714" t="b">
        <f t="shared" si="42"/>
        <v>0</v>
      </c>
      <c r="U2714" t="b">
        <f>IF((OR(S2714,T2714)), L2714)</f>
        <v>0</v>
      </c>
    </row>
    <row r="2715" spans="1:21" x14ac:dyDescent="0.25">
      <c r="A2715" t="s">
        <v>1363</v>
      </c>
      <c r="E2715" s="1">
        <v>42113</v>
      </c>
      <c r="K2715" s="2">
        <v>42122.780405092592</v>
      </c>
      <c r="L2715">
        <v>339888949</v>
      </c>
      <c r="M2715">
        <v>6334</v>
      </c>
      <c r="N2715" t="s">
        <v>2250</v>
      </c>
      <c r="O2715">
        <v>0</v>
      </c>
      <c r="P2715">
        <v>13</v>
      </c>
      <c r="Q2715" s="3" t="s">
        <v>2935</v>
      </c>
      <c r="S2715" t="b">
        <f t="shared" si="42"/>
        <v>0</v>
      </c>
      <c r="U2715" t="b">
        <f>IF((OR(S2715,T2715)), L2715)</f>
        <v>0</v>
      </c>
    </row>
    <row r="2716" spans="1:21" x14ac:dyDescent="0.25">
      <c r="A2716" t="s">
        <v>1363</v>
      </c>
      <c r="E2716" s="1">
        <v>42113</v>
      </c>
      <c r="K2716" s="2">
        <v>42122.694513888891</v>
      </c>
      <c r="L2716">
        <v>339887796</v>
      </c>
      <c r="M2716">
        <v>6312</v>
      </c>
      <c r="N2716" t="s">
        <v>742</v>
      </c>
      <c r="O2716">
        <v>0</v>
      </c>
      <c r="P2716">
        <v>0</v>
      </c>
      <c r="Q2716" s="3" t="s">
        <v>2936</v>
      </c>
      <c r="S2716" t="b">
        <f t="shared" si="42"/>
        <v>0</v>
      </c>
      <c r="U2716" t="b">
        <f>IF((OR(S2716,T2716)), L2716)</f>
        <v>0</v>
      </c>
    </row>
    <row r="2717" spans="1:21" x14ac:dyDescent="0.25">
      <c r="A2717" t="s">
        <v>1363</v>
      </c>
      <c r="E2717" s="1">
        <v>42113</v>
      </c>
      <c r="K2717" s="2">
        <v>42122.900648148148</v>
      </c>
      <c r="L2717">
        <v>339889318</v>
      </c>
      <c r="M2717">
        <v>1641</v>
      </c>
      <c r="N2717" t="s">
        <v>187</v>
      </c>
      <c r="O2717">
        <v>3</v>
      </c>
      <c r="P2717">
        <v>59</v>
      </c>
      <c r="Q2717" s="3" t="s">
        <v>2937</v>
      </c>
      <c r="S2717" t="b">
        <f t="shared" si="42"/>
        <v>0</v>
      </c>
      <c r="U2717" t="b">
        <f>IF((OR(S2717,T2717)), L2717)</f>
        <v>0</v>
      </c>
    </row>
    <row r="2718" spans="1:21" x14ac:dyDescent="0.25">
      <c r="A2718" t="s">
        <v>1363</v>
      </c>
      <c r="E2718" s="1">
        <v>42113</v>
      </c>
      <c r="K2718" s="2">
        <v>42122.886701388888</v>
      </c>
      <c r="L2718">
        <v>339885676</v>
      </c>
      <c r="M2718">
        <v>8</v>
      </c>
      <c r="N2718" t="s">
        <v>39</v>
      </c>
      <c r="O2718">
        <v>458</v>
      </c>
      <c r="P2718">
        <v>1</v>
      </c>
      <c r="Q2718" s="3" t="s">
        <v>2938</v>
      </c>
      <c r="S2718" t="b">
        <f t="shared" si="42"/>
        <v>0</v>
      </c>
      <c r="U2718" t="b">
        <f>IF((OR(S2718,T2718)), L2718)</f>
        <v>0</v>
      </c>
    </row>
    <row r="2719" spans="1:21" x14ac:dyDescent="0.25">
      <c r="A2719" t="s">
        <v>1363</v>
      </c>
      <c r="E2719" s="1">
        <v>42113</v>
      </c>
      <c r="K2719" s="2">
        <v>42121.041666666664</v>
      </c>
      <c r="L2719">
        <v>339887850</v>
      </c>
      <c r="M2719">
        <v>73927</v>
      </c>
      <c r="N2719" t="s">
        <v>110</v>
      </c>
      <c r="O2719">
        <v>0</v>
      </c>
      <c r="P2719">
        <v>5043</v>
      </c>
      <c r="Q2719" s="3" t="s">
        <v>2939</v>
      </c>
      <c r="S2719" t="b">
        <f t="shared" si="42"/>
        <v>0</v>
      </c>
      <c r="U2719" t="b">
        <f>IF((OR(S2719,T2719)), L2719)</f>
        <v>0</v>
      </c>
    </row>
    <row r="2720" spans="1:21" x14ac:dyDescent="0.25">
      <c r="A2720" t="s">
        <v>1363</v>
      </c>
      <c r="E2720" s="1">
        <v>42113</v>
      </c>
      <c r="K2720" s="2">
        <v>42122.353715277779</v>
      </c>
      <c r="L2720">
        <v>339886721</v>
      </c>
      <c r="M2720">
        <v>2</v>
      </c>
      <c r="N2720" t="s">
        <v>43</v>
      </c>
      <c r="O2720">
        <v>1</v>
      </c>
      <c r="P2720">
        <v>7</v>
      </c>
      <c r="Q2720" s="3" t="s">
        <v>2940</v>
      </c>
      <c r="S2720" t="b">
        <f t="shared" si="42"/>
        <v>0</v>
      </c>
      <c r="U2720" t="b">
        <f>IF((OR(S2720,T2720)), L2720)</f>
        <v>0</v>
      </c>
    </row>
    <row r="2721" spans="1:21" x14ac:dyDescent="0.25">
      <c r="A2721" t="s">
        <v>1363</v>
      </c>
      <c r="E2721" s="1">
        <v>42113</v>
      </c>
      <c r="K2721" s="2">
        <v>42122.905914351853</v>
      </c>
      <c r="L2721">
        <v>339889791</v>
      </c>
      <c r="M2721">
        <v>1</v>
      </c>
      <c r="N2721" t="s">
        <v>54</v>
      </c>
      <c r="O2721">
        <v>126</v>
      </c>
      <c r="P2721">
        <v>2719</v>
      </c>
      <c r="Q2721" s="3" t="s">
        <v>2941</v>
      </c>
      <c r="S2721" t="b">
        <f t="shared" si="42"/>
        <v>0</v>
      </c>
      <c r="U2721" t="b">
        <f>IF((OR(S2721,T2721)), L2721)</f>
        <v>0</v>
      </c>
    </row>
    <row r="2722" spans="1:21" x14ac:dyDescent="0.25">
      <c r="A2722" t="s">
        <v>1363</v>
      </c>
      <c r="E2722" s="1">
        <v>42113</v>
      </c>
      <c r="K2722" s="2">
        <v>42122.929537037038</v>
      </c>
      <c r="L2722">
        <v>339890514</v>
      </c>
      <c r="M2722">
        <v>1361</v>
      </c>
      <c r="N2722" t="s">
        <v>216</v>
      </c>
      <c r="O2722">
        <v>0</v>
      </c>
      <c r="P2722">
        <v>0</v>
      </c>
      <c r="Q2722" s="3" t="s">
        <v>2942</v>
      </c>
      <c r="S2722" t="b">
        <f t="shared" si="42"/>
        <v>0</v>
      </c>
      <c r="U2722" t="b">
        <f>IF((OR(S2722,T2722)), L2722)</f>
        <v>0</v>
      </c>
    </row>
    <row r="2723" spans="1:21" x14ac:dyDescent="0.25">
      <c r="A2723" t="s">
        <v>1363</v>
      </c>
      <c r="E2723" s="1">
        <v>42113</v>
      </c>
      <c r="K2723" s="2">
        <v>42122.928726851853</v>
      </c>
      <c r="L2723">
        <v>339891268</v>
      </c>
      <c r="M2723">
        <v>19477</v>
      </c>
      <c r="N2723" t="s">
        <v>57</v>
      </c>
      <c r="O2723">
        <v>2</v>
      </c>
      <c r="P2723">
        <v>11</v>
      </c>
      <c r="Q2723" s="3" t="s">
        <v>2943</v>
      </c>
      <c r="S2723" t="b">
        <f t="shared" si="42"/>
        <v>0</v>
      </c>
      <c r="U2723" t="b">
        <f>IF((OR(S2723,T2723)), L2723)</f>
        <v>0</v>
      </c>
    </row>
    <row r="2724" spans="1:21" x14ac:dyDescent="0.25">
      <c r="A2724" t="s">
        <v>1363</v>
      </c>
      <c r="E2724" s="1">
        <v>42113</v>
      </c>
      <c r="K2724" s="2">
        <v>42123.092581018522</v>
      </c>
      <c r="L2724">
        <v>339894261</v>
      </c>
      <c r="M2724">
        <v>1752</v>
      </c>
      <c r="N2724" t="s">
        <v>89</v>
      </c>
      <c r="O2724">
        <v>4</v>
      </c>
      <c r="P2724">
        <v>1222</v>
      </c>
      <c r="Q2724" s="3" t="s">
        <v>2944</v>
      </c>
      <c r="S2724" t="b">
        <f t="shared" si="42"/>
        <v>0</v>
      </c>
      <c r="U2724" t="b">
        <f>IF((OR(S2724,T2724)), L2724)</f>
        <v>0</v>
      </c>
    </row>
    <row r="2725" spans="1:21" x14ac:dyDescent="0.25">
      <c r="A2725" t="s">
        <v>1363</v>
      </c>
      <c r="E2725" s="1">
        <v>42113</v>
      </c>
      <c r="K2725" s="2">
        <v>42122.914050925923</v>
      </c>
      <c r="L2725">
        <v>339892825</v>
      </c>
      <c r="M2725">
        <v>26208</v>
      </c>
      <c r="N2725" t="s">
        <v>968</v>
      </c>
      <c r="O2725">
        <v>0</v>
      </c>
      <c r="P2725">
        <v>97</v>
      </c>
      <c r="Q2725" s="3" t="s">
        <v>2945</v>
      </c>
      <c r="S2725" t="b">
        <f t="shared" si="42"/>
        <v>0</v>
      </c>
      <c r="U2725" t="b">
        <f>IF((OR(S2725,T2725)), L2725)</f>
        <v>0</v>
      </c>
    </row>
    <row r="2726" spans="1:21" x14ac:dyDescent="0.25">
      <c r="A2726" t="s">
        <v>1363</v>
      </c>
      <c r="E2726" s="1">
        <v>42113</v>
      </c>
      <c r="K2726" s="2">
        <v>42122.924085648148</v>
      </c>
      <c r="L2726">
        <v>339893138</v>
      </c>
      <c r="M2726">
        <v>1094</v>
      </c>
      <c r="N2726" t="s">
        <v>71</v>
      </c>
      <c r="O2726">
        <v>963</v>
      </c>
      <c r="P2726">
        <v>8153</v>
      </c>
      <c r="Q2726" s="3" t="s">
        <v>2946</v>
      </c>
      <c r="S2726" t="b">
        <f t="shared" si="42"/>
        <v>0</v>
      </c>
      <c r="U2726" t="b">
        <f>IF((OR(S2726,T2726)), L2726)</f>
        <v>0</v>
      </c>
    </row>
    <row r="2727" spans="1:21" x14ac:dyDescent="0.25">
      <c r="A2727" t="s">
        <v>1363</v>
      </c>
      <c r="E2727" s="1">
        <v>42113</v>
      </c>
      <c r="K2727" s="2">
        <v>42122.833009259259</v>
      </c>
      <c r="L2727">
        <v>339894395</v>
      </c>
      <c r="M2727">
        <v>1150</v>
      </c>
      <c r="N2727" t="s">
        <v>268</v>
      </c>
      <c r="O2727">
        <v>0</v>
      </c>
      <c r="P2727">
        <v>0</v>
      </c>
      <c r="Q2727" s="3" t="s">
        <v>2947</v>
      </c>
      <c r="S2727" t="b">
        <f t="shared" si="42"/>
        <v>0</v>
      </c>
      <c r="U2727" t="b">
        <f>IF((OR(S2727,T2727)), L2727)</f>
        <v>0</v>
      </c>
    </row>
    <row r="2728" spans="1:21" x14ac:dyDescent="0.25">
      <c r="A2728" t="s">
        <v>1363</v>
      </c>
      <c r="E2728" s="1">
        <v>42113</v>
      </c>
      <c r="K2728" s="2">
        <v>42122.948622685188</v>
      </c>
      <c r="L2728">
        <v>339896942</v>
      </c>
      <c r="M2728">
        <v>101454</v>
      </c>
      <c r="N2728" t="s">
        <v>2316</v>
      </c>
      <c r="O2728">
        <v>466</v>
      </c>
      <c r="P2728">
        <v>298</v>
      </c>
      <c r="Q2728" s="3" t="s">
        <v>2948</v>
      </c>
      <c r="S2728" t="b">
        <f t="shared" si="42"/>
        <v>0</v>
      </c>
      <c r="U2728" t="b">
        <f>IF((OR(S2728,T2728)), L2728)</f>
        <v>0</v>
      </c>
    </row>
    <row r="2729" spans="1:21" x14ac:dyDescent="0.25">
      <c r="A2729" t="s">
        <v>1363</v>
      </c>
      <c r="E2729" s="1">
        <v>42113</v>
      </c>
      <c r="K2729" s="2">
        <v>42122.853935185187</v>
      </c>
      <c r="L2729">
        <v>339896404</v>
      </c>
      <c r="M2729">
        <v>2</v>
      </c>
      <c r="N2729" t="s">
        <v>43</v>
      </c>
      <c r="O2729">
        <v>230</v>
      </c>
      <c r="P2729">
        <v>390</v>
      </c>
      <c r="Q2729" s="3" t="s">
        <v>2949</v>
      </c>
      <c r="S2729" t="b">
        <f t="shared" si="42"/>
        <v>0</v>
      </c>
      <c r="U2729" t="b">
        <f>IF((OR(S2729,T2729)), L2729)</f>
        <v>0</v>
      </c>
    </row>
    <row r="2730" spans="1:21" x14ac:dyDescent="0.25">
      <c r="A2730" t="s">
        <v>1363</v>
      </c>
      <c r="E2730" s="1">
        <v>42113</v>
      </c>
      <c r="K2730" s="2">
        <v>42122.999374999999</v>
      </c>
      <c r="L2730">
        <v>339896670</v>
      </c>
      <c r="M2730">
        <v>1747</v>
      </c>
      <c r="N2730" t="s">
        <v>18</v>
      </c>
      <c r="O2730">
        <v>59</v>
      </c>
      <c r="P2730">
        <v>659</v>
      </c>
      <c r="Q2730" s="3" t="s">
        <v>2950</v>
      </c>
      <c r="S2730" t="b">
        <f t="shared" si="42"/>
        <v>0</v>
      </c>
      <c r="U2730" t="b">
        <f>IF((OR(S2730,T2730)), L2730)</f>
        <v>0</v>
      </c>
    </row>
    <row r="2731" spans="1:21" x14ac:dyDescent="0.25">
      <c r="A2731" t="s">
        <v>1363</v>
      </c>
      <c r="E2731" s="1">
        <v>42113</v>
      </c>
      <c r="K2731" s="2">
        <v>42122.931689814817</v>
      </c>
      <c r="L2731">
        <v>339896784</v>
      </c>
      <c r="M2731">
        <v>101</v>
      </c>
      <c r="N2731" t="s">
        <v>29</v>
      </c>
      <c r="O2731">
        <v>0</v>
      </c>
      <c r="P2731">
        <v>0</v>
      </c>
      <c r="Q2731" s="3" t="s">
        <v>2951</v>
      </c>
      <c r="S2731" t="b">
        <f t="shared" si="42"/>
        <v>0</v>
      </c>
      <c r="U2731" t="b">
        <f>IF((OR(S2731,T2731)), L2731)</f>
        <v>0</v>
      </c>
    </row>
    <row r="2732" spans="1:21" x14ac:dyDescent="0.25">
      <c r="A2732" t="s">
        <v>1363</v>
      </c>
      <c r="E2732" s="1">
        <v>42113</v>
      </c>
      <c r="K2732" s="2">
        <v>42122.93041666667</v>
      </c>
      <c r="L2732">
        <v>339896962</v>
      </c>
      <c r="M2732">
        <v>88058</v>
      </c>
      <c r="N2732" t="s">
        <v>172</v>
      </c>
      <c r="O2732">
        <v>6</v>
      </c>
      <c r="P2732">
        <v>1</v>
      </c>
      <c r="Q2732" s="3" t="s">
        <v>2952</v>
      </c>
      <c r="S2732" t="b">
        <f t="shared" si="42"/>
        <v>0</v>
      </c>
      <c r="U2732" t="b">
        <f>IF((OR(S2732,T2732)), L2732)</f>
        <v>0</v>
      </c>
    </row>
    <row r="2733" spans="1:21" x14ac:dyDescent="0.25">
      <c r="A2733" t="s">
        <v>1363</v>
      </c>
      <c r="E2733" s="1">
        <v>42113</v>
      </c>
      <c r="K2733" s="2">
        <v>42122.936805555553</v>
      </c>
      <c r="L2733">
        <v>339898571</v>
      </c>
      <c r="M2733">
        <v>1452</v>
      </c>
      <c r="N2733" t="s">
        <v>98</v>
      </c>
      <c r="O2733">
        <v>5</v>
      </c>
      <c r="P2733">
        <v>0</v>
      </c>
      <c r="Q2733" s="3" t="s">
        <v>2953</v>
      </c>
      <c r="S2733" t="b">
        <f t="shared" si="42"/>
        <v>0</v>
      </c>
      <c r="U2733" t="b">
        <f>IF((OR(S2733,T2733)), L2733)</f>
        <v>0</v>
      </c>
    </row>
    <row r="2734" spans="1:21" x14ac:dyDescent="0.25">
      <c r="A2734" t="s">
        <v>1363</v>
      </c>
      <c r="E2734" s="1">
        <v>42113</v>
      </c>
      <c r="K2734" s="2">
        <v>42122.945532407408</v>
      </c>
      <c r="L2734">
        <v>339897247</v>
      </c>
      <c r="M2734">
        <v>117</v>
      </c>
      <c r="N2734" t="s">
        <v>470</v>
      </c>
      <c r="O2734">
        <v>11</v>
      </c>
      <c r="P2734">
        <v>2</v>
      </c>
      <c r="Q2734" s="3" t="s">
        <v>2954</v>
      </c>
      <c r="S2734" t="b">
        <f t="shared" si="42"/>
        <v>0</v>
      </c>
      <c r="U2734" t="b">
        <f>IF((OR(S2734,T2734)), L2734)</f>
        <v>0</v>
      </c>
    </row>
    <row r="2735" spans="1:21" x14ac:dyDescent="0.25">
      <c r="A2735" t="s">
        <v>1363</v>
      </c>
      <c r="E2735" s="1">
        <v>42113</v>
      </c>
      <c r="K2735" s="2">
        <v>42122.881655092591</v>
      </c>
      <c r="L2735">
        <v>339896964</v>
      </c>
      <c r="M2735">
        <v>101454</v>
      </c>
      <c r="N2735" t="s">
        <v>2316</v>
      </c>
      <c r="O2735">
        <v>0</v>
      </c>
      <c r="P2735">
        <v>3</v>
      </c>
      <c r="Q2735" s="3" t="s">
        <v>2955</v>
      </c>
      <c r="S2735" t="b">
        <f t="shared" si="42"/>
        <v>0</v>
      </c>
      <c r="U2735" t="b">
        <f>IF((OR(S2735,T2735)), L2735)</f>
        <v>0</v>
      </c>
    </row>
    <row r="2736" spans="1:21" x14ac:dyDescent="0.25">
      <c r="A2736" t="s">
        <v>1363</v>
      </c>
      <c r="E2736" s="1">
        <v>42113</v>
      </c>
      <c r="K2736" s="2">
        <v>42122.956944444442</v>
      </c>
      <c r="L2736">
        <v>339898582</v>
      </c>
      <c r="M2736">
        <v>1452</v>
      </c>
      <c r="N2736" t="s">
        <v>98</v>
      </c>
      <c r="O2736">
        <v>0</v>
      </c>
      <c r="P2736">
        <v>0</v>
      </c>
      <c r="Q2736" s="3" t="s">
        <v>2956</v>
      </c>
      <c r="S2736" t="b">
        <f t="shared" si="42"/>
        <v>0</v>
      </c>
      <c r="U2736" t="b">
        <f>IF((OR(S2736,T2736)), L2736)</f>
        <v>0</v>
      </c>
    </row>
    <row r="2737" spans="1:21" x14ac:dyDescent="0.25">
      <c r="A2737" t="s">
        <v>1363</v>
      </c>
      <c r="E2737" s="1">
        <v>42113</v>
      </c>
      <c r="K2737" s="2">
        <v>42122.945972222224</v>
      </c>
      <c r="L2737">
        <v>339897014</v>
      </c>
      <c r="M2737">
        <v>101</v>
      </c>
      <c r="N2737" t="s">
        <v>29</v>
      </c>
      <c r="O2737">
        <v>5</v>
      </c>
      <c r="P2737">
        <v>362</v>
      </c>
      <c r="Q2737" s="3" t="s">
        <v>2957</v>
      </c>
      <c r="S2737" t="b">
        <f t="shared" si="42"/>
        <v>0</v>
      </c>
      <c r="U2737" t="b">
        <f>IF((OR(S2737,T2737)), L2737)</f>
        <v>0</v>
      </c>
    </row>
    <row r="2738" spans="1:21" x14ac:dyDescent="0.25">
      <c r="A2738" t="s">
        <v>1363</v>
      </c>
      <c r="E2738" s="1">
        <v>42113</v>
      </c>
      <c r="K2738" s="2">
        <v>42122.515046296299</v>
      </c>
      <c r="L2738">
        <v>339896473</v>
      </c>
      <c r="M2738">
        <v>2</v>
      </c>
      <c r="N2738" t="s">
        <v>43</v>
      </c>
      <c r="O2738">
        <v>0</v>
      </c>
      <c r="P2738">
        <v>1359</v>
      </c>
      <c r="Q2738" s="3" t="s">
        <v>2958</v>
      </c>
      <c r="S2738" t="b">
        <f t="shared" si="42"/>
        <v>0</v>
      </c>
      <c r="U2738" t="b">
        <f>IF((OR(S2738,T2738)), L2738)</f>
        <v>0</v>
      </c>
    </row>
    <row r="2739" spans="1:21" x14ac:dyDescent="0.25">
      <c r="A2739" t="s">
        <v>1363</v>
      </c>
      <c r="E2739" s="1">
        <v>42113</v>
      </c>
      <c r="K2739" s="2">
        <v>42122.978981481479</v>
      </c>
      <c r="L2739">
        <v>339902381</v>
      </c>
      <c r="M2739">
        <v>4419</v>
      </c>
      <c r="N2739" t="s">
        <v>232</v>
      </c>
      <c r="O2739">
        <v>185</v>
      </c>
      <c r="P2739">
        <v>956</v>
      </c>
      <c r="Q2739" s="3" t="s">
        <v>2959</v>
      </c>
      <c r="S2739" t="b">
        <f t="shared" si="42"/>
        <v>0</v>
      </c>
      <c r="U2739" t="b">
        <f>IF((OR(S2739,T2739)), L2739)</f>
        <v>0</v>
      </c>
    </row>
    <row r="2740" spans="1:21" x14ac:dyDescent="0.25">
      <c r="A2740" t="s">
        <v>1363</v>
      </c>
      <c r="E2740" s="1">
        <v>42113</v>
      </c>
      <c r="K2740" s="2">
        <v>42122.337754629632</v>
      </c>
      <c r="L2740">
        <v>339902464</v>
      </c>
      <c r="M2740">
        <v>34267</v>
      </c>
      <c r="N2740" t="s">
        <v>1178</v>
      </c>
      <c r="O2740">
        <v>46</v>
      </c>
      <c r="P2740">
        <v>5</v>
      </c>
      <c r="Q2740" s="3" t="s">
        <v>2960</v>
      </c>
      <c r="S2740" t="b">
        <f t="shared" si="42"/>
        <v>0</v>
      </c>
      <c r="U2740" t="b">
        <f>IF((OR(S2740,T2740)), L2740)</f>
        <v>0</v>
      </c>
    </row>
    <row r="2741" spans="1:21" x14ac:dyDescent="0.25">
      <c r="A2741" t="s">
        <v>1363</v>
      </c>
      <c r="E2741" s="1">
        <v>42113</v>
      </c>
      <c r="K2741" s="2">
        <v>42122.97760416667</v>
      </c>
      <c r="L2741">
        <v>339902895</v>
      </c>
      <c r="M2741">
        <v>7</v>
      </c>
      <c r="N2741" t="s">
        <v>59</v>
      </c>
      <c r="O2741">
        <v>153</v>
      </c>
      <c r="P2741">
        <v>2779</v>
      </c>
      <c r="Q2741" s="3" t="s">
        <v>2961</v>
      </c>
      <c r="S2741" t="b">
        <f t="shared" si="42"/>
        <v>0</v>
      </c>
      <c r="U2741" t="b">
        <f>IF((OR(S2741,T2741)), L2741)</f>
        <v>0</v>
      </c>
    </row>
    <row r="2742" spans="1:21" x14ac:dyDescent="0.25">
      <c r="A2742" t="s">
        <v>1363</v>
      </c>
      <c r="E2742" s="1">
        <v>42113</v>
      </c>
      <c r="K2742" s="2">
        <v>42122.962245370371</v>
      </c>
      <c r="L2742">
        <v>339903636</v>
      </c>
      <c r="M2742">
        <v>1641</v>
      </c>
      <c r="N2742" t="s">
        <v>187</v>
      </c>
      <c r="O2742">
        <v>0</v>
      </c>
      <c r="P2742">
        <v>7</v>
      </c>
      <c r="Q2742" s="3" t="s">
        <v>2962</v>
      </c>
      <c r="S2742" t="b">
        <f t="shared" si="42"/>
        <v>0</v>
      </c>
      <c r="U2742" t="b">
        <f>IF((OR(S2742,T2742)), L2742)</f>
        <v>0</v>
      </c>
    </row>
    <row r="2743" spans="1:21" x14ac:dyDescent="0.25">
      <c r="A2743" t="s">
        <v>1363</v>
      </c>
      <c r="E2743" s="1">
        <v>42113</v>
      </c>
      <c r="K2743" s="2">
        <v>42122.997025462966</v>
      </c>
      <c r="L2743">
        <v>339904953</v>
      </c>
      <c r="M2743">
        <v>1095</v>
      </c>
      <c r="N2743" t="s">
        <v>212</v>
      </c>
      <c r="O2743">
        <v>31</v>
      </c>
      <c r="P2743">
        <v>111</v>
      </c>
      <c r="Q2743" s="3" t="s">
        <v>2963</v>
      </c>
      <c r="S2743" t="b">
        <f t="shared" si="42"/>
        <v>0</v>
      </c>
      <c r="U2743" t="b">
        <f>IF((OR(S2743,T2743)), L2743)</f>
        <v>0</v>
      </c>
    </row>
    <row r="2744" spans="1:21" x14ac:dyDescent="0.25">
      <c r="A2744" t="s">
        <v>1363</v>
      </c>
      <c r="E2744" s="1">
        <v>42113</v>
      </c>
      <c r="K2744" s="2">
        <v>42122.71465277778</v>
      </c>
      <c r="L2744">
        <v>339905407</v>
      </c>
      <c r="M2744">
        <v>5536</v>
      </c>
      <c r="N2744" t="s">
        <v>2964</v>
      </c>
      <c r="O2744">
        <v>0</v>
      </c>
      <c r="P2744">
        <v>5</v>
      </c>
      <c r="Q2744" s="3" t="s">
        <v>2965</v>
      </c>
      <c r="S2744" t="b">
        <f t="shared" si="42"/>
        <v>0</v>
      </c>
      <c r="U2744" t="b">
        <f>IF((OR(S2744,T2744)), L2744)</f>
        <v>0</v>
      </c>
    </row>
    <row r="2745" spans="1:21" x14ac:dyDescent="0.25">
      <c r="A2745" t="s">
        <v>1363</v>
      </c>
      <c r="E2745" s="1">
        <v>42113</v>
      </c>
      <c r="K2745" s="2">
        <v>42122.98333333333</v>
      </c>
      <c r="L2745">
        <v>339906132</v>
      </c>
      <c r="M2745">
        <v>6</v>
      </c>
      <c r="N2745" t="s">
        <v>68</v>
      </c>
      <c r="O2745">
        <v>316</v>
      </c>
      <c r="P2745">
        <v>0</v>
      </c>
      <c r="Q2745" s="3" t="s">
        <v>2966</v>
      </c>
      <c r="S2745" t="b">
        <f t="shared" si="42"/>
        <v>0</v>
      </c>
      <c r="U2745" t="b">
        <f>IF((OR(S2745,T2745)), L2745)</f>
        <v>0</v>
      </c>
    </row>
    <row r="2746" spans="1:21" x14ac:dyDescent="0.25">
      <c r="A2746" t="s">
        <v>1363</v>
      </c>
      <c r="E2746" s="1">
        <v>42113</v>
      </c>
      <c r="K2746" s="2">
        <v>42122.990057870367</v>
      </c>
      <c r="L2746">
        <v>339905170</v>
      </c>
      <c r="M2746">
        <v>14</v>
      </c>
      <c r="N2746" t="s">
        <v>33</v>
      </c>
      <c r="O2746">
        <v>0</v>
      </c>
      <c r="P2746">
        <v>0</v>
      </c>
      <c r="Q2746" s="3" t="s">
        <v>2967</v>
      </c>
      <c r="S2746" t="b">
        <f t="shared" si="42"/>
        <v>0</v>
      </c>
      <c r="U2746" t="b">
        <f>IF((OR(S2746,T2746)), L2746)</f>
        <v>0</v>
      </c>
    </row>
    <row r="2747" spans="1:21" x14ac:dyDescent="0.25">
      <c r="A2747" t="s">
        <v>1363</v>
      </c>
      <c r="E2747" s="1">
        <v>42113</v>
      </c>
      <c r="K2747" s="2">
        <v>42122.955185185187</v>
      </c>
      <c r="L2747">
        <v>339908387</v>
      </c>
      <c r="M2747">
        <v>4418</v>
      </c>
      <c r="N2747" t="s">
        <v>77</v>
      </c>
      <c r="O2747">
        <v>0</v>
      </c>
      <c r="P2747">
        <v>0</v>
      </c>
      <c r="Q2747" s="3" t="s">
        <v>2968</v>
      </c>
      <c r="S2747" t="b">
        <f t="shared" si="42"/>
        <v>0</v>
      </c>
      <c r="U2747" t="b">
        <f>IF((OR(S2747,T2747)), L2747)</f>
        <v>0</v>
      </c>
    </row>
    <row r="2748" spans="1:21" x14ac:dyDescent="0.25">
      <c r="A2748" t="s">
        <v>1363</v>
      </c>
      <c r="E2748" s="1">
        <v>42113</v>
      </c>
      <c r="K2748" s="2">
        <v>42122.994988425926</v>
      </c>
      <c r="L2748">
        <v>339906854</v>
      </c>
      <c r="M2748">
        <v>4419</v>
      </c>
      <c r="N2748" t="s">
        <v>232</v>
      </c>
      <c r="O2748">
        <v>0</v>
      </c>
      <c r="P2748">
        <v>1514</v>
      </c>
      <c r="Q2748" s="3" t="s">
        <v>2969</v>
      </c>
      <c r="S2748" t="b">
        <f t="shared" si="42"/>
        <v>0</v>
      </c>
      <c r="U2748" t="b">
        <f>IF((OR(S2748,T2748)), L2748)</f>
        <v>0</v>
      </c>
    </row>
    <row r="2749" spans="1:21" x14ac:dyDescent="0.25">
      <c r="A2749" t="s">
        <v>1363</v>
      </c>
      <c r="E2749" s="1">
        <v>42113</v>
      </c>
      <c r="K2749" s="2">
        <v>42122.940150462964</v>
      </c>
      <c r="L2749">
        <v>339907477</v>
      </c>
      <c r="M2749">
        <v>15</v>
      </c>
      <c r="N2749" t="s">
        <v>1575</v>
      </c>
      <c r="O2749">
        <v>0</v>
      </c>
      <c r="P2749">
        <v>0</v>
      </c>
      <c r="Q2749" s="3" t="s">
        <v>2970</v>
      </c>
      <c r="S2749" t="b">
        <f t="shared" si="42"/>
        <v>0</v>
      </c>
      <c r="U2749" t="b">
        <f>IF((OR(S2749,T2749)), L2749)</f>
        <v>0</v>
      </c>
    </row>
    <row r="2750" spans="1:21" x14ac:dyDescent="0.25">
      <c r="A2750" t="s">
        <v>1363</v>
      </c>
      <c r="E2750" s="1">
        <v>42113</v>
      </c>
      <c r="K2750" s="2">
        <v>42122.991319444445</v>
      </c>
      <c r="L2750">
        <v>339907746</v>
      </c>
      <c r="M2750">
        <v>24707</v>
      </c>
      <c r="N2750" t="s">
        <v>1516</v>
      </c>
      <c r="O2750">
        <v>23</v>
      </c>
      <c r="P2750">
        <v>224</v>
      </c>
      <c r="Q2750" s="3" t="s">
        <v>2971</v>
      </c>
      <c r="S2750" t="b">
        <f t="shared" si="42"/>
        <v>0</v>
      </c>
      <c r="U2750" t="b">
        <f>IF((OR(S2750,T2750)), L2750)</f>
        <v>0</v>
      </c>
    </row>
    <row r="2751" spans="1:21" x14ac:dyDescent="0.25">
      <c r="A2751" t="s">
        <v>1363</v>
      </c>
      <c r="E2751" s="1">
        <v>42113</v>
      </c>
      <c r="K2751" s="2">
        <v>42122.861157407409</v>
      </c>
      <c r="L2751">
        <v>339908293</v>
      </c>
      <c r="M2751">
        <v>91706</v>
      </c>
      <c r="N2751" t="s">
        <v>1247</v>
      </c>
      <c r="O2751">
        <v>16</v>
      </c>
      <c r="P2751">
        <v>6590</v>
      </c>
      <c r="Q2751" s="3" t="s">
        <v>2972</v>
      </c>
      <c r="S2751" t="b">
        <f t="shared" si="42"/>
        <v>0</v>
      </c>
      <c r="U2751" t="b">
        <f>IF((OR(S2751,T2751)), L2751)</f>
        <v>0</v>
      </c>
    </row>
    <row r="2752" spans="1:21" x14ac:dyDescent="0.25">
      <c r="A2752" t="s">
        <v>1363</v>
      </c>
      <c r="E2752" s="1">
        <v>42113</v>
      </c>
      <c r="K2752" s="2">
        <v>42123.004687499997</v>
      </c>
      <c r="L2752">
        <v>339909524</v>
      </c>
      <c r="M2752">
        <v>8</v>
      </c>
      <c r="N2752" t="s">
        <v>39</v>
      </c>
      <c r="O2752">
        <v>4</v>
      </c>
      <c r="P2752">
        <v>0</v>
      </c>
      <c r="Q2752" s="3" t="s">
        <v>2973</v>
      </c>
      <c r="S2752" t="b">
        <f t="shared" si="42"/>
        <v>0</v>
      </c>
      <c r="U2752" t="b">
        <f>IF((OR(S2752,T2752)), L2752)</f>
        <v>0</v>
      </c>
    </row>
    <row r="2753" spans="1:21" x14ac:dyDescent="0.25">
      <c r="A2753" t="s">
        <v>1363</v>
      </c>
      <c r="E2753" s="1">
        <v>42113</v>
      </c>
      <c r="K2753" s="2">
        <v>42123.006828703707</v>
      </c>
      <c r="L2753">
        <v>339912732</v>
      </c>
      <c r="M2753">
        <v>4419</v>
      </c>
      <c r="N2753" t="s">
        <v>232</v>
      </c>
      <c r="O2753">
        <v>1</v>
      </c>
      <c r="P2753">
        <v>118563</v>
      </c>
      <c r="Q2753" s="3" t="s">
        <v>2974</v>
      </c>
      <c r="S2753" t="b">
        <f t="shared" si="42"/>
        <v>0</v>
      </c>
      <c r="U2753" t="b">
        <f>IF((OR(S2753,T2753)), L2753)</f>
        <v>0</v>
      </c>
    </row>
    <row r="2754" spans="1:21" x14ac:dyDescent="0.25">
      <c r="A2754" t="s">
        <v>1363</v>
      </c>
      <c r="E2754" s="1">
        <v>42113</v>
      </c>
      <c r="K2754" s="2">
        <v>42123.030439814815</v>
      </c>
      <c r="L2754">
        <v>339914786</v>
      </c>
      <c r="M2754">
        <v>8</v>
      </c>
      <c r="N2754" t="s">
        <v>39</v>
      </c>
      <c r="O2754">
        <v>14</v>
      </c>
      <c r="P2754">
        <v>1515</v>
      </c>
      <c r="Q2754" s="3" t="s">
        <v>2975</v>
      </c>
      <c r="S2754" t="b">
        <f t="shared" si="42"/>
        <v>0</v>
      </c>
      <c r="U2754" t="b">
        <f>IF((OR(S2754,T2754)), L2754)</f>
        <v>0</v>
      </c>
    </row>
    <row r="2755" spans="1:21" x14ac:dyDescent="0.25">
      <c r="A2755" t="s">
        <v>1363</v>
      </c>
      <c r="E2755" s="1">
        <v>42113</v>
      </c>
      <c r="K2755" s="2">
        <v>42123.027777777781</v>
      </c>
      <c r="L2755">
        <v>339917892</v>
      </c>
      <c r="M2755">
        <v>4419</v>
      </c>
      <c r="N2755" t="s">
        <v>232</v>
      </c>
      <c r="O2755">
        <v>1</v>
      </c>
      <c r="P2755">
        <v>118563</v>
      </c>
      <c r="Q2755" s="3" t="s">
        <v>2976</v>
      </c>
      <c r="S2755" t="b">
        <f t="shared" si="42"/>
        <v>0</v>
      </c>
      <c r="U2755" t="b">
        <f>IF((OR(S2755,T2755)), L2755)</f>
        <v>0</v>
      </c>
    </row>
    <row r="2756" spans="1:21" x14ac:dyDescent="0.25">
      <c r="A2756" t="s">
        <v>1363</v>
      </c>
      <c r="E2756" s="1">
        <v>42113</v>
      </c>
      <c r="K2756" s="2">
        <v>42123.04178240741</v>
      </c>
      <c r="L2756">
        <v>339918237</v>
      </c>
      <c r="M2756">
        <v>53433</v>
      </c>
      <c r="N2756" t="s">
        <v>912</v>
      </c>
      <c r="O2756">
        <v>0</v>
      </c>
      <c r="P2756">
        <v>460</v>
      </c>
      <c r="Q2756" s="3" t="s">
        <v>2977</v>
      </c>
      <c r="S2756" t="b">
        <f t="shared" ref="S2756:S2819" si="43">NOT(ISERROR(MATCH(L2756,R:R,0)))</f>
        <v>0</v>
      </c>
      <c r="U2756" t="b">
        <f>IF((OR(S2756,T2756)), L2756)</f>
        <v>0</v>
      </c>
    </row>
    <row r="2757" spans="1:21" x14ac:dyDescent="0.25">
      <c r="A2757" t="s">
        <v>1363</v>
      </c>
      <c r="E2757" s="1">
        <v>42113</v>
      </c>
      <c r="K2757" s="2">
        <v>42123.079583333332</v>
      </c>
      <c r="L2757">
        <v>339915781</v>
      </c>
      <c r="M2757">
        <v>1747</v>
      </c>
      <c r="N2757" t="s">
        <v>18</v>
      </c>
      <c r="O2757">
        <v>79</v>
      </c>
      <c r="P2757">
        <v>234</v>
      </c>
      <c r="Q2757" s="3" t="s">
        <v>2978</v>
      </c>
      <c r="S2757" t="b">
        <f t="shared" si="43"/>
        <v>0</v>
      </c>
      <c r="U2757" t="b">
        <f>IF((OR(S2757,T2757)), L2757)</f>
        <v>0</v>
      </c>
    </row>
    <row r="2758" spans="1:21" x14ac:dyDescent="0.25">
      <c r="A2758" t="s">
        <v>1363</v>
      </c>
      <c r="E2758" s="1">
        <v>42113</v>
      </c>
      <c r="K2758" s="2">
        <v>42123</v>
      </c>
      <c r="L2758">
        <v>339919332</v>
      </c>
      <c r="M2758">
        <v>4418</v>
      </c>
      <c r="N2758" t="s">
        <v>77</v>
      </c>
      <c r="O2758">
        <v>0</v>
      </c>
      <c r="P2758">
        <v>1959</v>
      </c>
      <c r="Q2758" s="3" t="s">
        <v>2979</v>
      </c>
      <c r="S2758" t="b">
        <f t="shared" si="43"/>
        <v>0</v>
      </c>
      <c r="U2758" t="b">
        <f>IF((OR(S2758,T2758)), L2758)</f>
        <v>0</v>
      </c>
    </row>
    <row r="2759" spans="1:21" x14ac:dyDescent="0.25">
      <c r="A2759" t="s">
        <v>1363</v>
      </c>
      <c r="E2759" s="1">
        <v>42113</v>
      </c>
      <c r="K2759" s="2">
        <v>42122.550300925926</v>
      </c>
      <c r="L2759">
        <v>339916893</v>
      </c>
      <c r="M2759">
        <v>24669</v>
      </c>
      <c r="N2759" t="s">
        <v>2980</v>
      </c>
      <c r="O2759">
        <v>1</v>
      </c>
      <c r="P2759">
        <v>0</v>
      </c>
      <c r="Q2759" s="3" t="s">
        <v>2981</v>
      </c>
      <c r="S2759" t="b">
        <f t="shared" si="43"/>
        <v>0</v>
      </c>
      <c r="U2759" t="b">
        <f>IF((OR(S2759,T2759)), L2759)</f>
        <v>0</v>
      </c>
    </row>
    <row r="2760" spans="1:21" x14ac:dyDescent="0.25">
      <c r="A2760" t="s">
        <v>1363</v>
      </c>
      <c r="E2760" s="1">
        <v>42113</v>
      </c>
      <c r="K2760" s="2">
        <v>42122.5624537037</v>
      </c>
      <c r="L2760">
        <v>339916883</v>
      </c>
      <c r="M2760">
        <v>24669</v>
      </c>
      <c r="N2760" t="s">
        <v>2980</v>
      </c>
      <c r="O2760">
        <v>1</v>
      </c>
      <c r="P2760">
        <v>0</v>
      </c>
      <c r="Q2760" s="3" t="s">
        <v>2982</v>
      </c>
      <c r="S2760" t="b">
        <f t="shared" si="43"/>
        <v>0</v>
      </c>
      <c r="U2760" t="b">
        <f>IF((OR(S2760,T2760)), L2760)</f>
        <v>0</v>
      </c>
    </row>
    <row r="2761" spans="1:21" x14ac:dyDescent="0.25">
      <c r="A2761" t="s">
        <v>1363</v>
      </c>
      <c r="E2761" s="1">
        <v>42113</v>
      </c>
      <c r="K2761" s="2">
        <v>42122.589849537035</v>
      </c>
      <c r="L2761">
        <v>339916869</v>
      </c>
      <c r="M2761">
        <v>24669</v>
      </c>
      <c r="N2761" t="s">
        <v>2980</v>
      </c>
      <c r="O2761">
        <v>2</v>
      </c>
      <c r="P2761">
        <v>0</v>
      </c>
      <c r="Q2761" s="3" t="s">
        <v>2983</v>
      </c>
      <c r="S2761" t="b">
        <f t="shared" si="43"/>
        <v>0</v>
      </c>
      <c r="U2761" t="b">
        <f>IF((OR(S2761,T2761)), L2761)</f>
        <v>0</v>
      </c>
    </row>
    <row r="2762" spans="1:21" x14ac:dyDescent="0.25">
      <c r="A2762" t="s">
        <v>1363</v>
      </c>
      <c r="E2762" s="1">
        <v>42113</v>
      </c>
      <c r="K2762" s="2">
        <v>42122.444548611114</v>
      </c>
      <c r="L2762">
        <v>339918075</v>
      </c>
      <c r="M2762">
        <v>85369</v>
      </c>
      <c r="N2762" t="s">
        <v>2984</v>
      </c>
      <c r="O2762">
        <v>0</v>
      </c>
      <c r="P2762">
        <v>112326</v>
      </c>
      <c r="Q2762" s="3" t="s">
        <v>2985</v>
      </c>
      <c r="S2762" t="b">
        <f t="shared" si="43"/>
        <v>0</v>
      </c>
      <c r="U2762" t="b">
        <f>IF((OR(S2762,T2762)), L2762)</f>
        <v>0</v>
      </c>
    </row>
    <row r="2763" spans="1:21" x14ac:dyDescent="0.25">
      <c r="A2763" t="s">
        <v>1363</v>
      </c>
      <c r="E2763" s="1">
        <v>42113</v>
      </c>
      <c r="K2763" s="2">
        <v>42122.534062500003</v>
      </c>
      <c r="L2763">
        <v>339916910</v>
      </c>
      <c r="M2763">
        <v>24669</v>
      </c>
      <c r="N2763" t="s">
        <v>2980</v>
      </c>
      <c r="O2763">
        <v>1</v>
      </c>
      <c r="P2763">
        <v>0</v>
      </c>
      <c r="Q2763" s="3" t="s">
        <v>2986</v>
      </c>
      <c r="S2763" t="b">
        <f t="shared" si="43"/>
        <v>0</v>
      </c>
      <c r="U2763" t="b">
        <f>IF((OR(S2763,T2763)), L2763)</f>
        <v>0</v>
      </c>
    </row>
    <row r="2764" spans="1:21" x14ac:dyDescent="0.25">
      <c r="A2764" t="s">
        <v>1363</v>
      </c>
      <c r="E2764" s="1">
        <v>42113</v>
      </c>
      <c r="K2764" s="2">
        <v>42122.914594907408</v>
      </c>
      <c r="L2764">
        <v>339922419</v>
      </c>
      <c r="M2764">
        <v>6441</v>
      </c>
      <c r="N2764" t="s">
        <v>2987</v>
      </c>
      <c r="O2764">
        <v>0</v>
      </c>
      <c r="P2764">
        <v>0</v>
      </c>
      <c r="Q2764" s="3" t="s">
        <v>2988</v>
      </c>
      <c r="S2764" t="b">
        <f t="shared" si="43"/>
        <v>0</v>
      </c>
      <c r="U2764" t="b">
        <f>IF((OR(S2764,T2764)), L2764)</f>
        <v>0</v>
      </c>
    </row>
    <row r="2765" spans="1:21" x14ac:dyDescent="0.25">
      <c r="A2765" t="s">
        <v>1363</v>
      </c>
      <c r="E2765" s="1">
        <v>42113</v>
      </c>
      <c r="K2765" s="2">
        <v>42123.040972222225</v>
      </c>
      <c r="L2765">
        <v>339922178</v>
      </c>
      <c r="M2765">
        <v>6</v>
      </c>
      <c r="N2765" t="s">
        <v>68</v>
      </c>
      <c r="O2765">
        <v>12</v>
      </c>
      <c r="P2765">
        <v>32</v>
      </c>
      <c r="Q2765" s="3" t="s">
        <v>2989</v>
      </c>
      <c r="S2765" t="b">
        <f t="shared" si="43"/>
        <v>0</v>
      </c>
      <c r="U2765" t="b">
        <f>IF((OR(S2765,T2765)), L2765)</f>
        <v>0</v>
      </c>
    </row>
    <row r="2766" spans="1:21" x14ac:dyDescent="0.25">
      <c r="A2766" t="s">
        <v>1363</v>
      </c>
      <c r="E2766" s="1">
        <v>42113</v>
      </c>
      <c r="K2766" s="2">
        <v>42123.056597222225</v>
      </c>
      <c r="L2766">
        <v>339923549</v>
      </c>
      <c r="M2766">
        <v>53601</v>
      </c>
      <c r="N2766" t="s">
        <v>168</v>
      </c>
      <c r="O2766">
        <v>1</v>
      </c>
      <c r="P2766">
        <v>0</v>
      </c>
      <c r="Q2766" s="3" t="s">
        <v>2990</v>
      </c>
      <c r="S2766" t="b">
        <f t="shared" si="43"/>
        <v>0</v>
      </c>
      <c r="U2766" t="b">
        <f>IF((OR(S2766,T2766)), L2766)</f>
        <v>0</v>
      </c>
    </row>
    <row r="2767" spans="1:21" x14ac:dyDescent="0.25">
      <c r="A2767" t="s">
        <v>1363</v>
      </c>
      <c r="E2767" s="1">
        <v>42113</v>
      </c>
      <c r="K2767" s="2">
        <v>42123.00744212963</v>
      </c>
      <c r="L2767">
        <v>339923257</v>
      </c>
      <c r="M2767">
        <v>67277</v>
      </c>
      <c r="N2767" t="s">
        <v>2203</v>
      </c>
      <c r="O2767">
        <v>0</v>
      </c>
      <c r="P2767">
        <v>30</v>
      </c>
      <c r="Q2767" s="3" t="s">
        <v>2991</v>
      </c>
      <c r="S2767" t="b">
        <f t="shared" si="43"/>
        <v>0</v>
      </c>
      <c r="U2767" t="b">
        <f>IF((OR(S2767,T2767)), L2767)</f>
        <v>0</v>
      </c>
    </row>
    <row r="2768" spans="1:21" x14ac:dyDescent="0.25">
      <c r="A2768" t="s">
        <v>1363</v>
      </c>
      <c r="E2768" s="1">
        <v>42113</v>
      </c>
      <c r="K2768" s="2">
        <v>42123.106898148151</v>
      </c>
      <c r="L2768">
        <v>339921989</v>
      </c>
      <c r="M2768">
        <v>1747</v>
      </c>
      <c r="N2768" t="s">
        <v>18</v>
      </c>
      <c r="O2768">
        <v>38</v>
      </c>
      <c r="P2768">
        <v>64</v>
      </c>
      <c r="Q2768" s="3" t="s">
        <v>2992</v>
      </c>
      <c r="S2768" t="b">
        <f t="shared" si="43"/>
        <v>0</v>
      </c>
      <c r="U2768" t="b">
        <f>IF((OR(S2768,T2768)), L2768)</f>
        <v>0</v>
      </c>
    </row>
    <row r="2769" spans="1:21" x14ac:dyDescent="0.25">
      <c r="A2769" t="s">
        <v>1363</v>
      </c>
      <c r="E2769" s="1">
        <v>42113</v>
      </c>
      <c r="K2769" s="2">
        <v>42123.075277777774</v>
      </c>
      <c r="L2769">
        <v>339927212</v>
      </c>
      <c r="M2769">
        <v>1751</v>
      </c>
      <c r="N2769" t="s">
        <v>91</v>
      </c>
      <c r="O2769">
        <v>13</v>
      </c>
      <c r="P2769">
        <v>658</v>
      </c>
      <c r="Q2769" s="3" t="s">
        <v>2993</v>
      </c>
      <c r="S2769" t="b">
        <f t="shared" si="43"/>
        <v>0</v>
      </c>
      <c r="U2769" t="b">
        <f>IF((OR(S2769,T2769)), L2769)</f>
        <v>0</v>
      </c>
    </row>
    <row r="2770" spans="1:21" x14ac:dyDescent="0.25">
      <c r="A2770" t="s">
        <v>1363</v>
      </c>
      <c r="E2770" s="1">
        <v>42113</v>
      </c>
      <c r="K2770" s="2">
        <v>42123.068229166667</v>
      </c>
      <c r="L2770">
        <v>339927053</v>
      </c>
      <c r="M2770">
        <v>59690</v>
      </c>
      <c r="N2770" t="s">
        <v>189</v>
      </c>
      <c r="O2770">
        <v>356</v>
      </c>
      <c r="P2770">
        <v>2072</v>
      </c>
      <c r="Q2770" s="3" t="s">
        <v>2994</v>
      </c>
      <c r="S2770" t="b">
        <f t="shared" si="43"/>
        <v>0</v>
      </c>
      <c r="U2770" t="b">
        <f>IF((OR(S2770,T2770)), L2770)</f>
        <v>0</v>
      </c>
    </row>
    <row r="2771" spans="1:21" x14ac:dyDescent="0.25">
      <c r="A2771" t="s">
        <v>1363</v>
      </c>
      <c r="E2771" s="1">
        <v>42113</v>
      </c>
      <c r="K2771" s="2">
        <v>42122.932662037034</v>
      </c>
      <c r="L2771">
        <v>339928214</v>
      </c>
      <c r="M2771">
        <v>111</v>
      </c>
      <c r="N2771" t="s">
        <v>79</v>
      </c>
      <c r="O2771">
        <v>96</v>
      </c>
      <c r="P2771">
        <v>2093</v>
      </c>
      <c r="Q2771" s="3" t="s">
        <v>2995</v>
      </c>
      <c r="S2771" t="b">
        <f t="shared" si="43"/>
        <v>0</v>
      </c>
      <c r="U2771" t="b">
        <f>IF((OR(S2771,T2771)), L2771)</f>
        <v>0</v>
      </c>
    </row>
    <row r="2772" spans="1:21" x14ac:dyDescent="0.25">
      <c r="A2772" t="s">
        <v>1363</v>
      </c>
      <c r="E2772" s="1">
        <v>42113</v>
      </c>
      <c r="K2772" s="2">
        <v>42122.970914351848</v>
      </c>
      <c r="L2772">
        <v>339928702</v>
      </c>
      <c r="M2772">
        <v>6275</v>
      </c>
      <c r="N2772" t="s">
        <v>1543</v>
      </c>
      <c r="O2772">
        <v>0</v>
      </c>
      <c r="P2772">
        <v>0</v>
      </c>
      <c r="Q2772" s="3" t="s">
        <v>2996</v>
      </c>
      <c r="S2772" t="b">
        <f t="shared" si="43"/>
        <v>0</v>
      </c>
      <c r="U2772" t="b">
        <f>IF((OR(S2772,T2772)), L2772)</f>
        <v>0</v>
      </c>
    </row>
    <row r="2773" spans="1:21" x14ac:dyDescent="0.25">
      <c r="A2773" t="s">
        <v>1363</v>
      </c>
      <c r="E2773" s="1">
        <v>42113</v>
      </c>
      <c r="K2773" s="2">
        <v>42122.995081018518</v>
      </c>
      <c r="L2773">
        <v>339928693</v>
      </c>
      <c r="M2773">
        <v>6275</v>
      </c>
      <c r="N2773" t="s">
        <v>1543</v>
      </c>
      <c r="O2773">
        <v>0</v>
      </c>
      <c r="P2773">
        <v>0</v>
      </c>
      <c r="Q2773" s="3" t="s">
        <v>2997</v>
      </c>
      <c r="S2773" t="b">
        <f t="shared" si="43"/>
        <v>0</v>
      </c>
      <c r="U2773" t="b">
        <f>IF((OR(S2773,T2773)), L2773)</f>
        <v>0</v>
      </c>
    </row>
    <row r="2774" spans="1:21" x14ac:dyDescent="0.25">
      <c r="A2774" t="s">
        <v>1363</v>
      </c>
      <c r="E2774" s="1">
        <v>42113</v>
      </c>
      <c r="K2774" s="2">
        <v>42122.847430555557</v>
      </c>
      <c r="L2774">
        <v>339931372</v>
      </c>
      <c r="M2774">
        <v>73321</v>
      </c>
      <c r="N2774" t="s">
        <v>2998</v>
      </c>
      <c r="O2774">
        <v>0</v>
      </c>
      <c r="P2774">
        <v>0</v>
      </c>
      <c r="Q2774" s="3" t="s">
        <v>2999</v>
      </c>
      <c r="S2774" t="b">
        <f t="shared" si="43"/>
        <v>0</v>
      </c>
      <c r="U2774" t="b">
        <f>IF((OR(S2774,T2774)), L2774)</f>
        <v>0</v>
      </c>
    </row>
    <row r="2775" spans="1:21" x14ac:dyDescent="0.25">
      <c r="A2775" t="s">
        <v>1363</v>
      </c>
      <c r="E2775" s="1">
        <v>42113</v>
      </c>
      <c r="K2775" s="2">
        <v>42123.090185185189</v>
      </c>
      <c r="L2775">
        <v>339933584</v>
      </c>
      <c r="M2775">
        <v>8</v>
      </c>
      <c r="N2775" t="s">
        <v>39</v>
      </c>
      <c r="O2775">
        <v>25</v>
      </c>
      <c r="P2775">
        <v>84</v>
      </c>
      <c r="Q2775" s="3" t="s">
        <v>3000</v>
      </c>
      <c r="S2775" t="b">
        <f t="shared" si="43"/>
        <v>0</v>
      </c>
      <c r="U2775" t="b">
        <f>IF((OR(S2775,T2775)), L2775)</f>
        <v>0</v>
      </c>
    </row>
    <row r="2776" spans="1:21" x14ac:dyDescent="0.25">
      <c r="A2776" t="s">
        <v>1363</v>
      </c>
      <c r="E2776" s="1">
        <v>42113</v>
      </c>
      <c r="K2776" s="2">
        <v>42123.053599537037</v>
      </c>
      <c r="L2776">
        <v>339936074</v>
      </c>
      <c r="M2776">
        <v>196</v>
      </c>
      <c r="N2776" t="s">
        <v>2292</v>
      </c>
      <c r="O2776">
        <v>1</v>
      </c>
      <c r="P2776">
        <v>0</v>
      </c>
      <c r="Q2776" s="3" t="s">
        <v>3001</v>
      </c>
      <c r="S2776" t="b">
        <f t="shared" si="43"/>
        <v>0</v>
      </c>
      <c r="U2776" t="b">
        <f>IF((OR(S2776,T2776)), L2776)</f>
        <v>0</v>
      </c>
    </row>
    <row r="2777" spans="1:21" x14ac:dyDescent="0.25">
      <c r="A2777" t="s">
        <v>1363</v>
      </c>
      <c r="E2777" s="1">
        <v>42113</v>
      </c>
      <c r="K2777" s="2">
        <v>42123.038645833331</v>
      </c>
      <c r="L2777">
        <v>339935825</v>
      </c>
      <c r="M2777">
        <v>26363</v>
      </c>
      <c r="N2777" t="s">
        <v>101</v>
      </c>
      <c r="O2777">
        <v>1</v>
      </c>
      <c r="P2777">
        <v>19</v>
      </c>
      <c r="Q2777" s="3" t="s">
        <v>3002</v>
      </c>
      <c r="S2777" t="b">
        <f t="shared" si="43"/>
        <v>0</v>
      </c>
      <c r="U2777" t="b">
        <f>IF((OR(S2777,T2777)), L2777)</f>
        <v>0</v>
      </c>
    </row>
    <row r="2778" spans="1:21" x14ac:dyDescent="0.25">
      <c r="A2778" t="s">
        <v>1363</v>
      </c>
      <c r="E2778" s="1">
        <v>42113</v>
      </c>
      <c r="K2778" s="2">
        <v>42122.928912037038</v>
      </c>
      <c r="L2778">
        <v>339936082</v>
      </c>
      <c r="M2778">
        <v>196</v>
      </c>
      <c r="N2778" t="s">
        <v>2292</v>
      </c>
      <c r="O2778">
        <v>0</v>
      </c>
      <c r="P2778">
        <v>1</v>
      </c>
      <c r="Q2778" s="3" t="s">
        <v>3003</v>
      </c>
      <c r="S2778" t="b">
        <f t="shared" si="43"/>
        <v>0</v>
      </c>
      <c r="U2778" t="b">
        <f>IF((OR(S2778,T2778)), L2778)</f>
        <v>0</v>
      </c>
    </row>
    <row r="2779" spans="1:21" x14ac:dyDescent="0.25">
      <c r="A2779" t="s">
        <v>1363</v>
      </c>
      <c r="E2779" s="1">
        <v>42113</v>
      </c>
      <c r="K2779" s="2">
        <v>42122.944212962961</v>
      </c>
      <c r="L2779">
        <v>339937516</v>
      </c>
      <c r="M2779">
        <v>6454</v>
      </c>
      <c r="N2779" t="s">
        <v>3004</v>
      </c>
      <c r="O2779">
        <v>0</v>
      </c>
      <c r="P2779">
        <v>0</v>
      </c>
      <c r="Q2779" s="3" t="s">
        <v>3005</v>
      </c>
      <c r="S2779" t="b">
        <f t="shared" si="43"/>
        <v>0</v>
      </c>
      <c r="U2779" t="b">
        <f>IF((OR(S2779,T2779)), L2779)</f>
        <v>0</v>
      </c>
    </row>
    <row r="2780" spans="1:21" x14ac:dyDescent="0.25">
      <c r="A2780" t="s">
        <v>1363</v>
      </c>
      <c r="E2780" s="1">
        <v>42113</v>
      </c>
      <c r="K2780" s="2">
        <v>42123.122002314813</v>
      </c>
      <c r="L2780">
        <v>339940097</v>
      </c>
      <c r="M2780">
        <v>8</v>
      </c>
      <c r="N2780" t="s">
        <v>39</v>
      </c>
      <c r="O2780">
        <v>1</v>
      </c>
      <c r="P2780">
        <v>18</v>
      </c>
      <c r="Q2780" s="3" t="s">
        <v>3006</v>
      </c>
      <c r="S2780" t="b">
        <f t="shared" si="43"/>
        <v>0</v>
      </c>
      <c r="U2780" t="b">
        <f>IF((OR(S2780,T2780)), L2780)</f>
        <v>0</v>
      </c>
    </row>
    <row r="2781" spans="1:21" x14ac:dyDescent="0.25">
      <c r="A2781" t="s">
        <v>1363</v>
      </c>
      <c r="E2781" s="1">
        <v>42113</v>
      </c>
      <c r="K2781" s="2">
        <v>42123.125115740739</v>
      </c>
      <c r="L2781">
        <v>339940092</v>
      </c>
      <c r="M2781">
        <v>8</v>
      </c>
      <c r="N2781" t="s">
        <v>39</v>
      </c>
      <c r="O2781">
        <v>182</v>
      </c>
      <c r="P2781">
        <v>2</v>
      </c>
      <c r="Q2781" s="3" t="s">
        <v>3007</v>
      </c>
      <c r="S2781" t="b">
        <f t="shared" si="43"/>
        <v>0</v>
      </c>
      <c r="U2781" t="b">
        <f>IF((OR(S2781,T2781)), L2781)</f>
        <v>0</v>
      </c>
    </row>
    <row r="2782" spans="1:21" x14ac:dyDescent="0.25">
      <c r="A2782" t="s">
        <v>1363</v>
      </c>
      <c r="E2782" s="1">
        <v>42113</v>
      </c>
      <c r="K2782" s="2">
        <v>42123.065972222219</v>
      </c>
      <c r="L2782">
        <v>339944199</v>
      </c>
      <c r="M2782">
        <v>1585</v>
      </c>
      <c r="N2782" t="s">
        <v>96</v>
      </c>
      <c r="O2782">
        <v>365</v>
      </c>
      <c r="P2782">
        <v>5</v>
      </c>
      <c r="Q2782" s="3" t="s">
        <v>3008</v>
      </c>
      <c r="S2782" t="b">
        <f t="shared" si="43"/>
        <v>0</v>
      </c>
      <c r="U2782" t="b">
        <f>IF((OR(S2782,T2782)), L2782)</f>
        <v>0</v>
      </c>
    </row>
    <row r="2783" spans="1:21" x14ac:dyDescent="0.25">
      <c r="A2783" t="s">
        <v>1363</v>
      </c>
      <c r="E2783" s="1">
        <v>42113</v>
      </c>
      <c r="K2783" s="2">
        <v>42123.274664351855</v>
      </c>
      <c r="L2783">
        <v>339942238</v>
      </c>
      <c r="M2783">
        <v>1752</v>
      </c>
      <c r="N2783" t="s">
        <v>89</v>
      </c>
      <c r="O2783">
        <v>4</v>
      </c>
      <c r="P2783">
        <v>1811</v>
      </c>
      <c r="Q2783" s="3" t="s">
        <v>3009</v>
      </c>
      <c r="S2783" t="b">
        <f t="shared" si="43"/>
        <v>0</v>
      </c>
      <c r="U2783" t="b">
        <f>IF((OR(S2783,T2783)), L2783)</f>
        <v>0</v>
      </c>
    </row>
    <row r="2784" spans="1:21" x14ac:dyDescent="0.25">
      <c r="A2784" t="s">
        <v>1363</v>
      </c>
      <c r="E2784" s="1">
        <v>42113</v>
      </c>
      <c r="K2784" s="2">
        <v>42123.128379629627</v>
      </c>
      <c r="L2784">
        <v>339944171</v>
      </c>
      <c r="M2784">
        <v>1282</v>
      </c>
      <c r="N2784" t="s">
        <v>103</v>
      </c>
      <c r="O2784">
        <v>0</v>
      </c>
      <c r="P2784">
        <v>0</v>
      </c>
      <c r="Q2784" s="3" t="s">
        <v>3010</v>
      </c>
      <c r="S2784" t="b">
        <f t="shared" si="43"/>
        <v>0</v>
      </c>
      <c r="U2784" t="b">
        <f>IF((OR(S2784,T2784)), L2784)</f>
        <v>0</v>
      </c>
    </row>
    <row r="2785" spans="1:21" x14ac:dyDescent="0.25">
      <c r="A2785" t="s">
        <v>1363</v>
      </c>
      <c r="E2785" s="1">
        <v>42113</v>
      </c>
      <c r="K2785" s="2">
        <v>42122.942835648151</v>
      </c>
      <c r="L2785">
        <v>339944582</v>
      </c>
      <c r="M2785">
        <v>4418</v>
      </c>
      <c r="N2785" t="s">
        <v>77</v>
      </c>
      <c r="O2785">
        <v>0</v>
      </c>
      <c r="P2785">
        <v>12</v>
      </c>
      <c r="Q2785" s="3" t="s">
        <v>3011</v>
      </c>
      <c r="S2785" t="b">
        <f t="shared" si="43"/>
        <v>0</v>
      </c>
      <c r="U2785" t="b">
        <f>IF((OR(S2785,T2785)), L2785)</f>
        <v>0</v>
      </c>
    </row>
    <row r="2786" spans="1:21" x14ac:dyDescent="0.25">
      <c r="A2786" t="s">
        <v>1363</v>
      </c>
      <c r="E2786" s="1">
        <v>42113</v>
      </c>
      <c r="K2786" s="2">
        <v>42123.121261574073</v>
      </c>
      <c r="L2786">
        <v>339948079</v>
      </c>
      <c r="M2786">
        <v>59690</v>
      </c>
      <c r="N2786" t="s">
        <v>189</v>
      </c>
      <c r="O2786">
        <v>1442</v>
      </c>
      <c r="P2786">
        <v>25</v>
      </c>
      <c r="Q2786" s="3" t="s">
        <v>3012</v>
      </c>
      <c r="S2786" t="b">
        <f t="shared" si="43"/>
        <v>0</v>
      </c>
      <c r="U2786" t="b">
        <f>IF((OR(S2786,T2786)), L2786)</f>
        <v>0</v>
      </c>
    </row>
    <row r="2787" spans="1:21" x14ac:dyDescent="0.25">
      <c r="A2787" t="s">
        <v>1363</v>
      </c>
      <c r="E2787" s="1">
        <v>42113</v>
      </c>
      <c r="K2787" s="2">
        <v>42123.119212962964</v>
      </c>
      <c r="L2787">
        <v>339947894</v>
      </c>
      <c r="M2787">
        <v>1751</v>
      </c>
      <c r="N2787" t="s">
        <v>91</v>
      </c>
      <c r="O2787">
        <v>11</v>
      </c>
      <c r="P2787">
        <v>783</v>
      </c>
      <c r="Q2787" s="3" t="s">
        <v>3013</v>
      </c>
      <c r="S2787" t="b">
        <f t="shared" si="43"/>
        <v>0</v>
      </c>
      <c r="U2787" t="b">
        <f>IF((OR(S2787,T2787)), L2787)</f>
        <v>0</v>
      </c>
    </row>
    <row r="2788" spans="1:21" x14ac:dyDescent="0.25">
      <c r="A2788" t="s">
        <v>1363</v>
      </c>
      <c r="E2788" s="1">
        <v>42113</v>
      </c>
      <c r="K2788" s="2">
        <v>42122.408877314818</v>
      </c>
      <c r="L2788">
        <v>339960024</v>
      </c>
      <c r="M2788">
        <v>26513</v>
      </c>
      <c r="N2788" t="s">
        <v>533</v>
      </c>
      <c r="O2788">
        <v>29</v>
      </c>
      <c r="P2788">
        <v>36</v>
      </c>
      <c r="Q2788" s="3" t="s">
        <v>3014</v>
      </c>
      <c r="S2788" t="b">
        <f t="shared" si="43"/>
        <v>0</v>
      </c>
      <c r="U2788" t="b">
        <f>IF((OR(S2788,T2788)), L2788)</f>
        <v>0</v>
      </c>
    </row>
    <row r="2789" spans="1:21" x14ac:dyDescent="0.25">
      <c r="A2789" t="s">
        <v>1363</v>
      </c>
      <c r="E2789" s="1">
        <v>42113</v>
      </c>
      <c r="K2789" s="2">
        <v>42123.166990740741</v>
      </c>
      <c r="L2789">
        <v>339958794</v>
      </c>
      <c r="M2789">
        <v>15</v>
      </c>
      <c r="N2789" t="s">
        <v>1575</v>
      </c>
      <c r="O2789">
        <v>0</v>
      </c>
      <c r="P2789">
        <v>0</v>
      </c>
      <c r="Q2789" s="3" t="s">
        <v>3015</v>
      </c>
      <c r="S2789" t="b">
        <f t="shared" si="43"/>
        <v>0</v>
      </c>
      <c r="U2789" t="b">
        <f>IF((OR(S2789,T2789)), L2789)</f>
        <v>0</v>
      </c>
    </row>
    <row r="2790" spans="1:21" x14ac:dyDescent="0.25">
      <c r="A2790" t="s">
        <v>1363</v>
      </c>
      <c r="E2790" s="1">
        <v>42113</v>
      </c>
      <c r="K2790" s="2">
        <v>42123</v>
      </c>
      <c r="L2790">
        <v>339962180</v>
      </c>
      <c r="M2790">
        <v>1</v>
      </c>
      <c r="N2790" t="s">
        <v>54</v>
      </c>
      <c r="O2790">
        <v>1398</v>
      </c>
      <c r="P2790">
        <v>29820</v>
      </c>
      <c r="Q2790" s="3" t="s">
        <v>3016</v>
      </c>
      <c r="S2790" t="b">
        <f t="shared" si="43"/>
        <v>0</v>
      </c>
      <c r="U2790" t="b">
        <f>IF((OR(S2790,T2790)), L2790)</f>
        <v>0</v>
      </c>
    </row>
    <row r="2791" spans="1:21" x14ac:dyDescent="0.25">
      <c r="A2791" t="s">
        <v>1363</v>
      </c>
      <c r="E2791" s="1">
        <v>42113</v>
      </c>
      <c r="K2791" s="2">
        <v>42123.077187499999</v>
      </c>
      <c r="L2791">
        <v>339964146</v>
      </c>
      <c r="M2791">
        <v>14</v>
      </c>
      <c r="N2791" t="s">
        <v>33</v>
      </c>
      <c r="O2791">
        <v>0</v>
      </c>
      <c r="P2791">
        <v>76</v>
      </c>
      <c r="Q2791" s="3" t="s">
        <v>3017</v>
      </c>
      <c r="S2791" t="b">
        <f t="shared" si="43"/>
        <v>0</v>
      </c>
      <c r="U2791" t="b">
        <f>IF((OR(S2791,T2791)), L2791)</f>
        <v>0</v>
      </c>
    </row>
    <row r="2792" spans="1:21" x14ac:dyDescent="0.25">
      <c r="A2792" t="s">
        <v>1363</v>
      </c>
      <c r="E2792" s="1">
        <v>42113</v>
      </c>
      <c r="K2792" s="2">
        <v>42123.174178240741</v>
      </c>
      <c r="L2792">
        <v>339965962</v>
      </c>
      <c r="M2792">
        <v>7</v>
      </c>
      <c r="N2792" t="s">
        <v>59</v>
      </c>
      <c r="O2792">
        <v>1</v>
      </c>
      <c r="P2792">
        <v>491</v>
      </c>
      <c r="Q2792" s="3" t="s">
        <v>3018</v>
      </c>
      <c r="S2792" t="b">
        <f t="shared" si="43"/>
        <v>0</v>
      </c>
      <c r="U2792" t="b">
        <f>IF((OR(S2792,T2792)), L2792)</f>
        <v>0</v>
      </c>
    </row>
    <row r="2793" spans="1:21" x14ac:dyDescent="0.25">
      <c r="A2793" t="s">
        <v>1363</v>
      </c>
      <c r="E2793" s="1">
        <v>42113</v>
      </c>
      <c r="K2793" s="2">
        <v>42123.209687499999</v>
      </c>
      <c r="L2793">
        <v>339974050</v>
      </c>
      <c r="M2793">
        <v>1095</v>
      </c>
      <c r="N2793" t="s">
        <v>212</v>
      </c>
      <c r="O2793">
        <v>8370</v>
      </c>
      <c r="P2793">
        <v>5679</v>
      </c>
      <c r="Q2793" s="3" t="s">
        <v>3019</v>
      </c>
      <c r="S2793" t="b">
        <f t="shared" si="43"/>
        <v>0</v>
      </c>
      <c r="U2793" t="b">
        <f>IF((OR(S2793,T2793)), L2793)</f>
        <v>0</v>
      </c>
    </row>
    <row r="2794" spans="1:21" x14ac:dyDescent="0.25">
      <c r="A2794" t="s">
        <v>1363</v>
      </c>
      <c r="E2794" s="1">
        <v>42113</v>
      </c>
      <c r="K2794" s="2">
        <v>42123.239479166667</v>
      </c>
      <c r="L2794">
        <v>339975318</v>
      </c>
      <c r="M2794">
        <v>1747</v>
      </c>
      <c r="N2794" t="s">
        <v>18</v>
      </c>
      <c r="O2794">
        <v>10</v>
      </c>
      <c r="P2794">
        <v>5</v>
      </c>
      <c r="Q2794" s="3" t="s">
        <v>3020</v>
      </c>
      <c r="S2794" t="b">
        <f t="shared" si="43"/>
        <v>0</v>
      </c>
      <c r="U2794" t="b">
        <f>IF((OR(S2794,T2794)), L2794)</f>
        <v>0</v>
      </c>
    </row>
    <row r="2795" spans="1:21" x14ac:dyDescent="0.25">
      <c r="A2795" t="s">
        <v>1363</v>
      </c>
      <c r="E2795" s="1">
        <v>42113</v>
      </c>
      <c r="K2795" s="2">
        <v>42123.208333333336</v>
      </c>
      <c r="L2795">
        <v>339981035</v>
      </c>
      <c r="M2795">
        <v>8</v>
      </c>
      <c r="N2795" t="s">
        <v>39</v>
      </c>
      <c r="O2795">
        <v>8</v>
      </c>
      <c r="P2795">
        <v>187</v>
      </c>
      <c r="Q2795" s="3" t="s">
        <v>3021</v>
      </c>
      <c r="S2795" t="b">
        <f t="shared" si="43"/>
        <v>0</v>
      </c>
      <c r="U2795" t="b">
        <f>IF((OR(S2795,T2795)), L2795)</f>
        <v>0</v>
      </c>
    </row>
    <row r="2796" spans="1:21" x14ac:dyDescent="0.25">
      <c r="A2796" t="s">
        <v>1363</v>
      </c>
      <c r="E2796" s="1">
        <v>42113</v>
      </c>
      <c r="K2796" s="2">
        <v>42123.183240740742</v>
      </c>
      <c r="L2796">
        <v>339982221</v>
      </c>
      <c r="M2796">
        <v>4418</v>
      </c>
      <c r="N2796" t="s">
        <v>77</v>
      </c>
      <c r="O2796">
        <v>0</v>
      </c>
      <c r="P2796">
        <v>0</v>
      </c>
      <c r="Q2796" s="3" t="s">
        <v>3022</v>
      </c>
      <c r="S2796" t="b">
        <f t="shared" si="43"/>
        <v>0</v>
      </c>
      <c r="U2796" t="b">
        <f>IF((OR(S2796,T2796)), L2796)</f>
        <v>0</v>
      </c>
    </row>
    <row r="2797" spans="1:21" x14ac:dyDescent="0.25">
      <c r="A2797" t="s">
        <v>1363</v>
      </c>
      <c r="E2797" s="1">
        <v>42113</v>
      </c>
      <c r="K2797" s="2">
        <v>42123.266203703701</v>
      </c>
      <c r="L2797">
        <v>339981996</v>
      </c>
      <c r="M2797">
        <v>1747</v>
      </c>
      <c r="N2797" t="s">
        <v>18</v>
      </c>
      <c r="O2797">
        <v>28</v>
      </c>
      <c r="P2797">
        <v>85</v>
      </c>
      <c r="Q2797" s="3" t="s">
        <v>3023</v>
      </c>
      <c r="S2797" t="b">
        <f t="shared" si="43"/>
        <v>0</v>
      </c>
      <c r="U2797" t="b">
        <f>IF((OR(S2797,T2797)), L2797)</f>
        <v>0</v>
      </c>
    </row>
    <row r="2798" spans="1:21" x14ac:dyDescent="0.25">
      <c r="A2798" t="s">
        <v>1363</v>
      </c>
      <c r="E2798" s="1">
        <v>42113</v>
      </c>
      <c r="K2798" s="2">
        <v>42122.883402777778</v>
      </c>
      <c r="L2798">
        <v>339983746</v>
      </c>
      <c r="M2798">
        <v>6649</v>
      </c>
      <c r="N2798" t="s">
        <v>3024</v>
      </c>
      <c r="O2798">
        <v>0</v>
      </c>
      <c r="P2798">
        <v>0</v>
      </c>
      <c r="Q2798" s="3" t="s">
        <v>3025</v>
      </c>
      <c r="S2798" t="b">
        <f t="shared" si="43"/>
        <v>0</v>
      </c>
      <c r="U2798" t="b">
        <f>IF((OR(S2798,T2798)), L2798)</f>
        <v>0</v>
      </c>
    </row>
    <row r="2799" spans="1:21" x14ac:dyDescent="0.25">
      <c r="A2799" t="s">
        <v>1363</v>
      </c>
      <c r="E2799" s="1">
        <v>42113</v>
      </c>
      <c r="K2799" s="2">
        <v>42123.041666666664</v>
      </c>
      <c r="L2799">
        <v>339989723</v>
      </c>
      <c r="M2799">
        <v>73927</v>
      </c>
      <c r="N2799" t="s">
        <v>110</v>
      </c>
      <c r="O2799">
        <v>66</v>
      </c>
      <c r="P2799">
        <v>52</v>
      </c>
      <c r="Q2799" s="3" t="s">
        <v>3026</v>
      </c>
      <c r="S2799" t="b">
        <f t="shared" si="43"/>
        <v>0</v>
      </c>
      <c r="U2799" t="b">
        <f>IF((OR(S2799,T2799)), L2799)</f>
        <v>0</v>
      </c>
    </row>
    <row r="2800" spans="1:21" x14ac:dyDescent="0.25">
      <c r="A2800" t="s">
        <v>1363</v>
      </c>
      <c r="E2800" s="1">
        <v>42113</v>
      </c>
      <c r="K2800" s="2">
        <v>42123.041666666664</v>
      </c>
      <c r="L2800">
        <v>339989720</v>
      </c>
      <c r="M2800">
        <v>73927</v>
      </c>
      <c r="N2800" t="s">
        <v>110</v>
      </c>
      <c r="O2800">
        <v>74</v>
      </c>
      <c r="P2800">
        <v>1170</v>
      </c>
      <c r="Q2800" s="3" t="s">
        <v>3027</v>
      </c>
      <c r="S2800" t="b">
        <f t="shared" si="43"/>
        <v>0</v>
      </c>
      <c r="U2800" t="b">
        <f>IF((OR(S2800,T2800)), L2800)</f>
        <v>0</v>
      </c>
    </row>
    <row r="2801" spans="1:21" x14ac:dyDescent="0.25">
      <c r="A2801" t="s">
        <v>1363</v>
      </c>
      <c r="E2801" s="1">
        <v>42113</v>
      </c>
      <c r="K2801" s="2">
        <v>42122.916666666664</v>
      </c>
      <c r="L2801">
        <v>339990344</v>
      </c>
      <c r="M2801">
        <v>29485</v>
      </c>
      <c r="N2801" t="s">
        <v>717</v>
      </c>
      <c r="O2801">
        <v>593</v>
      </c>
      <c r="P2801">
        <v>2</v>
      </c>
      <c r="Q2801" s="3" t="s">
        <v>3028</v>
      </c>
      <c r="S2801" t="b">
        <f t="shared" si="43"/>
        <v>0</v>
      </c>
      <c r="U2801" t="b">
        <f>IF((OR(S2801,T2801)), L2801)</f>
        <v>0</v>
      </c>
    </row>
    <row r="2802" spans="1:21" x14ac:dyDescent="0.25">
      <c r="A2802" t="s">
        <v>1363</v>
      </c>
      <c r="E2802" s="1">
        <v>42113</v>
      </c>
      <c r="K2802" s="2">
        <v>42123.252129629633</v>
      </c>
      <c r="L2802">
        <v>339990304</v>
      </c>
      <c r="M2802">
        <v>1095</v>
      </c>
      <c r="N2802" t="s">
        <v>212</v>
      </c>
      <c r="O2802">
        <v>3476</v>
      </c>
      <c r="P2802">
        <v>7883</v>
      </c>
      <c r="Q2802" s="3" t="s">
        <v>3029</v>
      </c>
      <c r="S2802" t="b">
        <f t="shared" si="43"/>
        <v>0</v>
      </c>
      <c r="U2802" t="b">
        <f>IF((OR(S2802,T2802)), L2802)</f>
        <v>0</v>
      </c>
    </row>
    <row r="2803" spans="1:21" x14ac:dyDescent="0.25">
      <c r="A2803" t="s">
        <v>1363</v>
      </c>
      <c r="E2803" s="1">
        <v>42113</v>
      </c>
      <c r="K2803" s="2">
        <v>42122.746527777781</v>
      </c>
      <c r="L2803">
        <v>339990354</v>
      </c>
      <c r="M2803">
        <v>29485</v>
      </c>
      <c r="N2803" t="s">
        <v>717</v>
      </c>
      <c r="O2803">
        <v>179</v>
      </c>
      <c r="P2803">
        <v>20</v>
      </c>
      <c r="Q2803" s="3" t="s">
        <v>3030</v>
      </c>
      <c r="S2803" t="b">
        <f t="shared" si="43"/>
        <v>0</v>
      </c>
      <c r="U2803" t="b">
        <f>IF((OR(S2803,T2803)), L2803)</f>
        <v>0</v>
      </c>
    </row>
    <row r="2804" spans="1:21" x14ac:dyDescent="0.25">
      <c r="A2804" t="s">
        <v>1363</v>
      </c>
      <c r="E2804" s="1">
        <v>42113</v>
      </c>
      <c r="K2804" s="2">
        <v>42123.252002314817</v>
      </c>
      <c r="L2804">
        <v>339993661</v>
      </c>
      <c r="M2804">
        <v>14</v>
      </c>
      <c r="N2804" t="s">
        <v>33</v>
      </c>
      <c r="O2804">
        <v>1</v>
      </c>
      <c r="P2804">
        <v>1</v>
      </c>
      <c r="Q2804" s="3" t="s">
        <v>3031</v>
      </c>
      <c r="S2804" t="b">
        <f t="shared" si="43"/>
        <v>0</v>
      </c>
      <c r="U2804" t="b">
        <f>IF((OR(S2804,T2804)), L2804)</f>
        <v>0</v>
      </c>
    </row>
    <row r="2805" spans="1:21" x14ac:dyDescent="0.25">
      <c r="A2805" t="s">
        <v>1363</v>
      </c>
      <c r="E2805" s="1">
        <v>42113</v>
      </c>
      <c r="K2805" s="2">
        <v>42122.72152777778</v>
      </c>
      <c r="L2805">
        <v>339990359</v>
      </c>
      <c r="M2805">
        <v>29485</v>
      </c>
      <c r="N2805" t="s">
        <v>717</v>
      </c>
      <c r="O2805">
        <v>942</v>
      </c>
      <c r="P2805">
        <v>79</v>
      </c>
      <c r="Q2805" s="3" t="s">
        <v>3032</v>
      </c>
      <c r="S2805" t="b">
        <f t="shared" si="43"/>
        <v>0</v>
      </c>
      <c r="U2805" t="b">
        <f>IF((OR(S2805,T2805)), L2805)</f>
        <v>0</v>
      </c>
    </row>
    <row r="2806" spans="1:21" x14ac:dyDescent="0.25">
      <c r="A2806" t="s">
        <v>1363</v>
      </c>
      <c r="E2806" s="1">
        <v>42113</v>
      </c>
      <c r="K2806" s="2">
        <v>42122.71597222222</v>
      </c>
      <c r="L2806">
        <v>339990360</v>
      </c>
      <c r="M2806">
        <v>29485</v>
      </c>
      <c r="N2806" t="s">
        <v>717</v>
      </c>
      <c r="O2806">
        <v>514</v>
      </c>
      <c r="P2806">
        <v>173</v>
      </c>
      <c r="Q2806" s="3" t="s">
        <v>3033</v>
      </c>
      <c r="S2806" t="b">
        <f t="shared" si="43"/>
        <v>0</v>
      </c>
      <c r="U2806" t="b">
        <f>IF((OR(S2806,T2806)), L2806)</f>
        <v>0</v>
      </c>
    </row>
    <row r="2807" spans="1:21" x14ac:dyDescent="0.25">
      <c r="A2807" t="s">
        <v>1363</v>
      </c>
      <c r="E2807" s="1">
        <v>42113</v>
      </c>
      <c r="K2807" s="2">
        <v>42123.210115740738</v>
      </c>
      <c r="L2807">
        <v>340000290</v>
      </c>
      <c r="M2807">
        <v>1361</v>
      </c>
      <c r="N2807" t="s">
        <v>216</v>
      </c>
      <c r="O2807">
        <v>7</v>
      </c>
      <c r="P2807">
        <v>0</v>
      </c>
      <c r="Q2807" s="3" t="s">
        <v>3034</v>
      </c>
      <c r="S2807" t="b">
        <f t="shared" si="43"/>
        <v>0</v>
      </c>
      <c r="U2807" t="b">
        <f>IF((OR(S2807,T2807)), L2807)</f>
        <v>0</v>
      </c>
    </row>
    <row r="2808" spans="1:21" x14ac:dyDescent="0.25">
      <c r="A2808" t="s">
        <v>1363</v>
      </c>
      <c r="E2808" s="1">
        <v>42113</v>
      </c>
      <c r="K2808" s="2">
        <v>42123.161527777775</v>
      </c>
      <c r="L2808">
        <v>340000766</v>
      </c>
      <c r="M2808">
        <v>336</v>
      </c>
      <c r="N2808" t="s">
        <v>85</v>
      </c>
      <c r="O2808">
        <v>0</v>
      </c>
      <c r="P2808">
        <v>0</v>
      </c>
      <c r="Q2808" s="3" t="s">
        <v>3035</v>
      </c>
      <c r="S2808" t="b">
        <f t="shared" si="43"/>
        <v>0</v>
      </c>
      <c r="U2808" t="b">
        <f>IF((OR(S2808,T2808)), L2808)</f>
        <v>0</v>
      </c>
    </row>
    <row r="2809" spans="1:21" x14ac:dyDescent="0.25">
      <c r="A2809" t="s">
        <v>1363</v>
      </c>
      <c r="E2809" s="1">
        <v>42113</v>
      </c>
      <c r="K2809" s="2">
        <v>42123.239432870374</v>
      </c>
      <c r="L2809">
        <v>340000287</v>
      </c>
      <c r="M2809">
        <v>1361</v>
      </c>
      <c r="N2809" t="s">
        <v>216</v>
      </c>
      <c r="O2809">
        <v>3</v>
      </c>
      <c r="P2809">
        <v>0</v>
      </c>
      <c r="Q2809" s="3" t="s">
        <v>3036</v>
      </c>
      <c r="S2809" t="b">
        <f t="shared" si="43"/>
        <v>0</v>
      </c>
      <c r="U2809" t="b">
        <f>IF((OR(S2809,T2809)), L2809)</f>
        <v>0</v>
      </c>
    </row>
    <row r="2810" spans="1:21" x14ac:dyDescent="0.25">
      <c r="A2810" t="s">
        <v>1363</v>
      </c>
      <c r="E2810" s="1">
        <v>42113</v>
      </c>
      <c r="K2810" s="2">
        <v>42123.25</v>
      </c>
      <c r="L2810">
        <v>339999040</v>
      </c>
      <c r="M2810">
        <v>6</v>
      </c>
      <c r="N2810" t="s">
        <v>68</v>
      </c>
      <c r="O2810">
        <v>304</v>
      </c>
      <c r="P2810">
        <v>0</v>
      </c>
      <c r="Q2810" s="3" t="s">
        <v>3037</v>
      </c>
      <c r="S2810" t="b">
        <f t="shared" si="43"/>
        <v>0</v>
      </c>
      <c r="U2810" t="b">
        <f>IF((OR(S2810,T2810)), L2810)</f>
        <v>0</v>
      </c>
    </row>
    <row r="2811" spans="1:21" x14ac:dyDescent="0.25">
      <c r="A2811" t="s">
        <v>1363</v>
      </c>
      <c r="E2811" s="1">
        <v>42113</v>
      </c>
      <c r="K2811" s="2">
        <v>42123.279166666667</v>
      </c>
      <c r="L2811">
        <v>340008181</v>
      </c>
      <c r="M2811">
        <v>14</v>
      </c>
      <c r="N2811" t="s">
        <v>33</v>
      </c>
      <c r="O2811">
        <v>0</v>
      </c>
      <c r="P2811">
        <v>11</v>
      </c>
      <c r="Q2811" s="3" t="s">
        <v>3038</v>
      </c>
      <c r="S2811" t="b">
        <f t="shared" si="43"/>
        <v>0</v>
      </c>
      <c r="U2811" t="b">
        <f>IF((OR(S2811,T2811)), L2811)</f>
        <v>0</v>
      </c>
    </row>
    <row r="2812" spans="1:21" x14ac:dyDescent="0.25">
      <c r="A2812" t="s">
        <v>1363</v>
      </c>
      <c r="E2812" s="1">
        <v>42113</v>
      </c>
      <c r="K2812" s="2">
        <v>42122.713194444441</v>
      </c>
      <c r="L2812">
        <v>340007731</v>
      </c>
      <c r="M2812">
        <v>1140</v>
      </c>
      <c r="N2812" t="s">
        <v>63</v>
      </c>
      <c r="O2812">
        <v>3</v>
      </c>
      <c r="P2812">
        <v>446</v>
      </c>
      <c r="Q2812" s="3" t="s">
        <v>3039</v>
      </c>
      <c r="S2812" t="b">
        <f t="shared" si="43"/>
        <v>0</v>
      </c>
      <c r="U2812" t="b">
        <f>IF((OR(S2812,T2812)), L2812)</f>
        <v>0</v>
      </c>
    </row>
    <row r="2813" spans="1:21" x14ac:dyDescent="0.25">
      <c r="A2813" t="s">
        <v>1363</v>
      </c>
      <c r="E2813" s="1">
        <v>42113</v>
      </c>
      <c r="K2813" s="2">
        <v>42123.089583333334</v>
      </c>
      <c r="L2813">
        <v>340007724</v>
      </c>
      <c r="M2813">
        <v>1140</v>
      </c>
      <c r="N2813" t="s">
        <v>63</v>
      </c>
      <c r="O2813">
        <v>38</v>
      </c>
      <c r="P2813">
        <v>95</v>
      </c>
      <c r="Q2813" s="3" t="s">
        <v>3040</v>
      </c>
      <c r="S2813" t="b">
        <f t="shared" si="43"/>
        <v>0</v>
      </c>
      <c r="U2813" t="b">
        <f>IF((OR(S2813,T2813)), L2813)</f>
        <v>0</v>
      </c>
    </row>
    <row r="2814" spans="1:21" x14ac:dyDescent="0.25">
      <c r="A2814" t="s">
        <v>1363</v>
      </c>
      <c r="E2814" s="1">
        <v>42113</v>
      </c>
      <c r="K2814" s="2">
        <v>42123.299664351849</v>
      </c>
      <c r="L2814">
        <v>340011373</v>
      </c>
      <c r="M2814">
        <v>1624</v>
      </c>
      <c r="N2814" t="s">
        <v>852</v>
      </c>
      <c r="O2814">
        <v>89</v>
      </c>
      <c r="P2814">
        <v>1</v>
      </c>
      <c r="Q2814" s="3" t="s">
        <v>3041</v>
      </c>
      <c r="S2814" t="b">
        <f t="shared" si="43"/>
        <v>0</v>
      </c>
      <c r="U2814" t="b">
        <f>IF((OR(S2814,T2814)), L2814)</f>
        <v>0</v>
      </c>
    </row>
    <row r="2815" spans="1:21" x14ac:dyDescent="0.25">
      <c r="A2815" t="s">
        <v>1363</v>
      </c>
      <c r="E2815" s="1">
        <v>42113</v>
      </c>
      <c r="K2815" s="2">
        <v>42123.002141203702</v>
      </c>
      <c r="L2815">
        <v>340013444</v>
      </c>
      <c r="M2815">
        <v>72897</v>
      </c>
      <c r="N2815" t="s">
        <v>159</v>
      </c>
      <c r="O2815">
        <v>17</v>
      </c>
      <c r="P2815">
        <v>11</v>
      </c>
      <c r="Q2815" s="3" t="s">
        <v>3042</v>
      </c>
      <c r="S2815" t="b">
        <f t="shared" si="43"/>
        <v>0</v>
      </c>
      <c r="U2815" t="b">
        <f>IF((OR(S2815,T2815)), L2815)</f>
        <v>0</v>
      </c>
    </row>
    <row r="2816" spans="1:21" x14ac:dyDescent="0.25">
      <c r="A2816" t="s">
        <v>1363</v>
      </c>
      <c r="E2816" s="1">
        <v>42113</v>
      </c>
      <c r="K2816" s="2">
        <v>42123.291909722226</v>
      </c>
      <c r="L2816">
        <v>340019577</v>
      </c>
      <c r="M2816">
        <v>198</v>
      </c>
      <c r="N2816" t="s">
        <v>3043</v>
      </c>
      <c r="O2816">
        <v>16</v>
      </c>
      <c r="P2816">
        <v>0</v>
      </c>
      <c r="Q2816" s="3" t="s">
        <v>3044</v>
      </c>
      <c r="S2816" t="b">
        <f t="shared" si="43"/>
        <v>0</v>
      </c>
      <c r="U2816" t="b">
        <f>IF((OR(S2816,T2816)), L2816)</f>
        <v>0</v>
      </c>
    </row>
    <row r="2817" spans="1:21" x14ac:dyDescent="0.25">
      <c r="A2817" t="s">
        <v>1363</v>
      </c>
      <c r="E2817" s="1">
        <v>42113</v>
      </c>
      <c r="K2817" s="2">
        <v>42123.285787037035</v>
      </c>
      <c r="L2817">
        <v>340020507</v>
      </c>
      <c r="M2817">
        <v>19477</v>
      </c>
      <c r="N2817" t="s">
        <v>57</v>
      </c>
      <c r="O2817">
        <v>0</v>
      </c>
      <c r="P2817">
        <v>1</v>
      </c>
      <c r="Q2817" s="3" t="s">
        <v>3045</v>
      </c>
      <c r="S2817" t="b">
        <f t="shared" si="43"/>
        <v>0</v>
      </c>
      <c r="U2817" t="b">
        <f>IF((OR(S2817,T2817)), L2817)</f>
        <v>0</v>
      </c>
    </row>
    <row r="2818" spans="1:21" x14ac:dyDescent="0.25">
      <c r="A2818" t="s">
        <v>1363</v>
      </c>
      <c r="E2818" s="1">
        <v>42113</v>
      </c>
      <c r="K2818" s="2">
        <v>42123.309988425928</v>
      </c>
      <c r="L2818">
        <v>340024833</v>
      </c>
      <c r="M2818">
        <v>4419</v>
      </c>
      <c r="N2818" t="s">
        <v>232</v>
      </c>
      <c r="O2818">
        <v>1</v>
      </c>
      <c r="P2818">
        <v>8</v>
      </c>
      <c r="Q2818" s="3" t="s">
        <v>3046</v>
      </c>
      <c r="S2818" t="b">
        <f t="shared" si="43"/>
        <v>0</v>
      </c>
      <c r="U2818" t="b">
        <f>IF((OR(S2818,T2818)), L2818)</f>
        <v>0</v>
      </c>
    </row>
    <row r="2819" spans="1:21" x14ac:dyDescent="0.25">
      <c r="A2819" t="s">
        <v>1363</v>
      </c>
      <c r="E2819" s="1">
        <v>42113</v>
      </c>
      <c r="K2819" s="2">
        <v>42123.30363425926</v>
      </c>
      <c r="L2819">
        <v>340030936</v>
      </c>
      <c r="M2819">
        <v>26513</v>
      </c>
      <c r="N2819" t="s">
        <v>533</v>
      </c>
      <c r="O2819">
        <v>0</v>
      </c>
      <c r="P2819">
        <v>0</v>
      </c>
      <c r="Q2819" s="3" t="s">
        <v>3047</v>
      </c>
      <c r="S2819" t="b">
        <f t="shared" si="43"/>
        <v>0</v>
      </c>
      <c r="U2819" t="b">
        <f>IF((OR(S2819,T2819)), L2819)</f>
        <v>0</v>
      </c>
    </row>
    <row r="2820" spans="1:21" x14ac:dyDescent="0.25">
      <c r="A2820" t="s">
        <v>1363</v>
      </c>
      <c r="E2820" s="1">
        <v>42113</v>
      </c>
      <c r="K2820" s="2">
        <v>42123.304629629631</v>
      </c>
      <c r="L2820">
        <v>340036118</v>
      </c>
      <c r="M2820">
        <v>1127</v>
      </c>
      <c r="N2820" t="s">
        <v>37</v>
      </c>
      <c r="O2820">
        <v>5</v>
      </c>
      <c r="P2820">
        <v>3833</v>
      </c>
      <c r="Q2820" s="3" t="s">
        <v>3048</v>
      </c>
      <c r="S2820" t="b">
        <f t="shared" ref="S2820:S2883" si="44">NOT(ISERROR(MATCH(L2820,R:R,0)))</f>
        <v>0</v>
      </c>
      <c r="U2820" t="b">
        <f>IF((OR(S2820,T2820)), L2820)</f>
        <v>0</v>
      </c>
    </row>
    <row r="2821" spans="1:21" x14ac:dyDescent="0.25">
      <c r="A2821" t="s">
        <v>1363</v>
      </c>
      <c r="E2821" s="1">
        <v>42113</v>
      </c>
      <c r="K2821" s="2">
        <v>42123.334953703707</v>
      </c>
      <c r="L2821">
        <v>340039215</v>
      </c>
      <c r="M2821">
        <v>4419</v>
      </c>
      <c r="N2821" t="s">
        <v>232</v>
      </c>
      <c r="O2821">
        <v>1</v>
      </c>
      <c r="P2821">
        <v>21</v>
      </c>
      <c r="Q2821" s="3" t="s">
        <v>3049</v>
      </c>
      <c r="S2821" t="b">
        <f t="shared" si="44"/>
        <v>0</v>
      </c>
      <c r="U2821" t="b">
        <f>IF((OR(S2821,T2821)), L2821)</f>
        <v>0</v>
      </c>
    </row>
    <row r="2822" spans="1:21" x14ac:dyDescent="0.25">
      <c r="A2822" t="s">
        <v>1363</v>
      </c>
      <c r="E2822" s="1">
        <v>42113</v>
      </c>
      <c r="K2822" s="2">
        <v>42123.319282407407</v>
      </c>
      <c r="L2822">
        <v>340040057</v>
      </c>
      <c r="M2822">
        <v>2</v>
      </c>
      <c r="N2822" t="s">
        <v>43</v>
      </c>
      <c r="O2822">
        <v>1</v>
      </c>
      <c r="P2822">
        <v>128</v>
      </c>
      <c r="Q2822" s="3" t="s">
        <v>3050</v>
      </c>
      <c r="S2822" t="b">
        <f t="shared" si="44"/>
        <v>0</v>
      </c>
      <c r="U2822" t="b">
        <f>IF((OR(S2822,T2822)), L2822)</f>
        <v>0</v>
      </c>
    </row>
    <row r="2823" spans="1:21" x14ac:dyDescent="0.25">
      <c r="A2823" t="s">
        <v>1363</v>
      </c>
      <c r="E2823" s="1">
        <v>42113</v>
      </c>
      <c r="K2823" s="2">
        <v>42123.037523148145</v>
      </c>
      <c r="L2823">
        <v>340035317</v>
      </c>
      <c r="M2823">
        <v>6332</v>
      </c>
      <c r="N2823" t="s">
        <v>3051</v>
      </c>
      <c r="O2823">
        <v>0</v>
      </c>
      <c r="P2823">
        <v>0</v>
      </c>
      <c r="Q2823" s="3" t="s">
        <v>3052</v>
      </c>
      <c r="S2823" t="b">
        <f t="shared" si="44"/>
        <v>0</v>
      </c>
      <c r="U2823" t="b">
        <f>IF((OR(S2823,T2823)), L2823)</f>
        <v>0</v>
      </c>
    </row>
    <row r="2824" spans="1:21" x14ac:dyDescent="0.25">
      <c r="A2824" t="s">
        <v>1363</v>
      </c>
      <c r="E2824" s="1">
        <v>42113</v>
      </c>
      <c r="K2824" s="2">
        <v>42123.328634259262</v>
      </c>
      <c r="L2824">
        <v>340034908</v>
      </c>
      <c r="M2824">
        <v>14</v>
      </c>
      <c r="N2824" t="s">
        <v>33</v>
      </c>
      <c r="O2824">
        <v>0</v>
      </c>
      <c r="P2824">
        <v>0</v>
      </c>
      <c r="Q2824" s="3" t="s">
        <v>3053</v>
      </c>
      <c r="S2824" t="b">
        <f t="shared" si="44"/>
        <v>0</v>
      </c>
      <c r="U2824" t="b">
        <f>IF((OR(S2824,T2824)), L2824)</f>
        <v>0</v>
      </c>
    </row>
    <row r="2825" spans="1:21" x14ac:dyDescent="0.25">
      <c r="A2825" t="s">
        <v>1363</v>
      </c>
      <c r="E2825" s="1">
        <v>42113</v>
      </c>
      <c r="K2825" s="2">
        <v>42123.208587962959</v>
      </c>
      <c r="L2825">
        <v>340035952</v>
      </c>
      <c r="M2825">
        <v>1</v>
      </c>
      <c r="N2825" t="s">
        <v>54</v>
      </c>
      <c r="O2825">
        <v>764</v>
      </c>
      <c r="P2825">
        <v>8998</v>
      </c>
      <c r="Q2825" s="3" t="s">
        <v>3054</v>
      </c>
      <c r="S2825" t="b">
        <f t="shared" si="44"/>
        <v>0</v>
      </c>
      <c r="U2825" t="b">
        <f>IF((OR(S2825,T2825)), L2825)</f>
        <v>0</v>
      </c>
    </row>
    <row r="2826" spans="1:21" x14ac:dyDescent="0.25">
      <c r="A2826" t="s">
        <v>1363</v>
      </c>
      <c r="E2826" s="1">
        <v>42113</v>
      </c>
      <c r="K2826" s="2">
        <v>42123.30096064815</v>
      </c>
      <c r="L2826">
        <v>340035938</v>
      </c>
      <c r="M2826">
        <v>1</v>
      </c>
      <c r="N2826" t="s">
        <v>54</v>
      </c>
      <c r="O2826">
        <v>753</v>
      </c>
      <c r="P2826">
        <v>1611</v>
      </c>
      <c r="Q2826" s="3" t="s">
        <v>3055</v>
      </c>
      <c r="S2826" t="b">
        <f t="shared" si="44"/>
        <v>0</v>
      </c>
      <c r="U2826" t="b">
        <f>IF((OR(S2826,T2826)), L2826)</f>
        <v>0</v>
      </c>
    </row>
    <row r="2827" spans="1:21" x14ac:dyDescent="0.25">
      <c r="A2827" t="s">
        <v>1363</v>
      </c>
      <c r="E2827" s="1">
        <v>42113</v>
      </c>
      <c r="K2827" s="2">
        <v>42123.333333333336</v>
      </c>
      <c r="L2827">
        <v>340033118</v>
      </c>
      <c r="M2827">
        <v>6</v>
      </c>
      <c r="N2827" t="s">
        <v>68</v>
      </c>
      <c r="O2827">
        <v>304</v>
      </c>
      <c r="P2827">
        <v>0</v>
      </c>
      <c r="Q2827" s="3" t="s">
        <v>3056</v>
      </c>
      <c r="S2827" t="b">
        <f t="shared" si="44"/>
        <v>0</v>
      </c>
      <c r="U2827" t="b">
        <f>IF((OR(S2827,T2827)), L2827)</f>
        <v>0</v>
      </c>
    </row>
    <row r="2828" spans="1:21" x14ac:dyDescent="0.25">
      <c r="A2828" t="s">
        <v>1363</v>
      </c>
      <c r="E2828" s="1">
        <v>42113</v>
      </c>
      <c r="K2828" s="2">
        <v>42123.333333333336</v>
      </c>
      <c r="L2828">
        <v>340033130</v>
      </c>
      <c r="M2828">
        <v>6</v>
      </c>
      <c r="N2828" t="s">
        <v>68</v>
      </c>
      <c r="O2828">
        <v>105</v>
      </c>
      <c r="P2828">
        <v>0</v>
      </c>
      <c r="Q2828" s="3" t="s">
        <v>3057</v>
      </c>
      <c r="S2828" t="b">
        <f t="shared" si="44"/>
        <v>0</v>
      </c>
      <c r="U2828" t="b">
        <f>IF((OR(S2828,T2828)), L2828)</f>
        <v>0</v>
      </c>
    </row>
    <row r="2829" spans="1:21" x14ac:dyDescent="0.25">
      <c r="A2829" t="s">
        <v>1363</v>
      </c>
      <c r="E2829" s="1">
        <v>42113</v>
      </c>
      <c r="K2829" s="2">
        <v>42123.20616898148</v>
      </c>
      <c r="L2829">
        <v>340036194</v>
      </c>
      <c r="M2829">
        <v>1127</v>
      </c>
      <c r="N2829" t="s">
        <v>37</v>
      </c>
      <c r="O2829">
        <v>23</v>
      </c>
      <c r="P2829">
        <v>16686</v>
      </c>
      <c r="Q2829" s="3" t="s">
        <v>3058</v>
      </c>
      <c r="S2829" t="b">
        <f t="shared" si="44"/>
        <v>0</v>
      </c>
      <c r="U2829" t="b">
        <f>IF((OR(S2829,T2829)), L2829)</f>
        <v>0</v>
      </c>
    </row>
    <row r="2830" spans="1:21" x14ac:dyDescent="0.25">
      <c r="A2830" t="s">
        <v>1363</v>
      </c>
      <c r="E2830" s="1">
        <v>42113</v>
      </c>
      <c r="K2830" s="2">
        <v>42123.340486111112</v>
      </c>
      <c r="L2830">
        <v>340047855</v>
      </c>
      <c r="M2830">
        <v>59690</v>
      </c>
      <c r="N2830" t="s">
        <v>189</v>
      </c>
      <c r="O2830">
        <v>1366</v>
      </c>
      <c r="P2830">
        <v>7</v>
      </c>
      <c r="Q2830" s="3" t="s">
        <v>3059</v>
      </c>
      <c r="S2830" t="b">
        <f t="shared" si="44"/>
        <v>0</v>
      </c>
      <c r="U2830" t="b">
        <f>IF((OR(S2830,T2830)), L2830)</f>
        <v>0</v>
      </c>
    </row>
    <row r="2831" spans="1:21" x14ac:dyDescent="0.25">
      <c r="A2831" t="s">
        <v>1363</v>
      </c>
      <c r="E2831" s="1">
        <v>42113</v>
      </c>
      <c r="K2831" s="2">
        <v>42123.284062500003</v>
      </c>
      <c r="L2831">
        <v>340045687</v>
      </c>
      <c r="M2831">
        <v>67089</v>
      </c>
      <c r="N2831" t="s">
        <v>3060</v>
      </c>
      <c r="O2831">
        <v>0</v>
      </c>
      <c r="P2831">
        <v>1</v>
      </c>
      <c r="Q2831" s="3" t="s">
        <v>3061</v>
      </c>
      <c r="S2831" t="b">
        <f t="shared" si="44"/>
        <v>0</v>
      </c>
      <c r="U2831" t="b">
        <f>IF((OR(S2831,T2831)), L2831)</f>
        <v>0</v>
      </c>
    </row>
    <row r="2832" spans="1:21" x14ac:dyDescent="0.25">
      <c r="A2832" t="s">
        <v>1363</v>
      </c>
      <c r="E2832" s="1">
        <v>42113</v>
      </c>
      <c r="K2832" s="2">
        <v>42123.337465277778</v>
      </c>
      <c r="L2832">
        <v>340045156</v>
      </c>
      <c r="M2832">
        <v>14</v>
      </c>
      <c r="N2832" t="s">
        <v>33</v>
      </c>
      <c r="O2832">
        <v>0</v>
      </c>
      <c r="P2832">
        <v>14</v>
      </c>
      <c r="Q2832" s="3" t="s">
        <v>3062</v>
      </c>
      <c r="S2832" t="b">
        <f t="shared" si="44"/>
        <v>0</v>
      </c>
      <c r="U2832" t="b">
        <f>IF((OR(S2832,T2832)), L2832)</f>
        <v>0</v>
      </c>
    </row>
    <row r="2833" spans="1:21" x14ac:dyDescent="0.25">
      <c r="A2833" t="s">
        <v>1363</v>
      </c>
      <c r="E2833" s="1">
        <v>42113</v>
      </c>
      <c r="K2833" s="2">
        <v>42123.282453703701</v>
      </c>
      <c r="L2833">
        <v>340046634</v>
      </c>
      <c r="M2833">
        <v>1</v>
      </c>
      <c r="N2833" t="s">
        <v>54</v>
      </c>
      <c r="O2833">
        <v>36</v>
      </c>
      <c r="P2833">
        <v>0</v>
      </c>
      <c r="Q2833" s="3" t="s">
        <v>3063</v>
      </c>
      <c r="S2833" t="b">
        <f t="shared" si="44"/>
        <v>0</v>
      </c>
      <c r="U2833" t="b">
        <f>IF((OR(S2833,T2833)), L2833)</f>
        <v>0</v>
      </c>
    </row>
    <row r="2834" spans="1:21" x14ac:dyDescent="0.25">
      <c r="A2834" t="s">
        <v>1363</v>
      </c>
      <c r="E2834" s="1">
        <v>42113</v>
      </c>
      <c r="K2834" s="2">
        <v>42123.356539351851</v>
      </c>
      <c r="L2834">
        <v>340047214</v>
      </c>
      <c r="M2834">
        <v>1641</v>
      </c>
      <c r="N2834" t="s">
        <v>187</v>
      </c>
      <c r="O2834">
        <v>0</v>
      </c>
      <c r="P2834">
        <v>11</v>
      </c>
      <c r="Q2834" s="3" t="s">
        <v>3064</v>
      </c>
      <c r="S2834" t="b">
        <f t="shared" si="44"/>
        <v>0</v>
      </c>
      <c r="U2834" t="b">
        <f>IF((OR(S2834,T2834)), L2834)</f>
        <v>0</v>
      </c>
    </row>
    <row r="2835" spans="1:21" x14ac:dyDescent="0.25">
      <c r="A2835" t="s">
        <v>1363</v>
      </c>
      <c r="E2835" s="1">
        <v>42113</v>
      </c>
      <c r="K2835" s="2">
        <v>42123.348310185182</v>
      </c>
      <c r="L2835">
        <v>340051693</v>
      </c>
      <c r="M2835">
        <v>2</v>
      </c>
      <c r="N2835" t="s">
        <v>43</v>
      </c>
      <c r="O2835">
        <v>9</v>
      </c>
      <c r="P2835">
        <v>41</v>
      </c>
      <c r="Q2835" s="3" t="s">
        <v>3065</v>
      </c>
      <c r="S2835" t="b">
        <f t="shared" si="44"/>
        <v>0</v>
      </c>
      <c r="U2835" t="b">
        <f>IF((OR(S2835,T2835)), L2835)</f>
        <v>0</v>
      </c>
    </row>
    <row r="2836" spans="1:21" x14ac:dyDescent="0.25">
      <c r="A2836" t="s">
        <v>1363</v>
      </c>
      <c r="E2836" s="1">
        <v>42113</v>
      </c>
      <c r="K2836" s="2">
        <v>42123.334027777775</v>
      </c>
      <c r="L2836">
        <v>340055913</v>
      </c>
      <c r="M2836">
        <v>1110</v>
      </c>
      <c r="N2836" t="s">
        <v>225</v>
      </c>
      <c r="O2836">
        <v>114</v>
      </c>
      <c r="P2836">
        <v>805</v>
      </c>
      <c r="Q2836" s="3" t="s">
        <v>3066</v>
      </c>
      <c r="S2836" t="b">
        <f t="shared" si="44"/>
        <v>0</v>
      </c>
      <c r="U2836" t="b">
        <f>IF((OR(S2836,T2836)), L2836)</f>
        <v>0</v>
      </c>
    </row>
    <row r="2837" spans="1:21" x14ac:dyDescent="0.25">
      <c r="A2837" t="s">
        <v>1363</v>
      </c>
      <c r="E2837" s="1">
        <v>42113</v>
      </c>
      <c r="K2837" s="2">
        <v>42123.400370370371</v>
      </c>
      <c r="L2837">
        <v>340069645</v>
      </c>
      <c r="M2837">
        <v>59690</v>
      </c>
      <c r="N2837" t="s">
        <v>189</v>
      </c>
      <c r="O2837">
        <v>8515</v>
      </c>
      <c r="P2837">
        <v>0</v>
      </c>
      <c r="Q2837" s="3" t="s">
        <v>3067</v>
      </c>
      <c r="S2837" t="b">
        <f t="shared" si="44"/>
        <v>0</v>
      </c>
      <c r="U2837" t="b">
        <f>IF((OR(S2837,T2837)), L2837)</f>
        <v>0</v>
      </c>
    </row>
    <row r="2838" spans="1:21" x14ac:dyDescent="0.25">
      <c r="A2838" t="s">
        <v>1363</v>
      </c>
      <c r="E2838" s="1">
        <v>42113</v>
      </c>
      <c r="K2838" s="2">
        <v>42123.359722222223</v>
      </c>
      <c r="L2838">
        <v>340066641</v>
      </c>
      <c r="M2838">
        <v>29485</v>
      </c>
      <c r="N2838" t="s">
        <v>717</v>
      </c>
      <c r="O2838">
        <v>462</v>
      </c>
      <c r="P2838">
        <v>21</v>
      </c>
      <c r="Q2838" s="3" t="s">
        <v>3068</v>
      </c>
      <c r="S2838" t="b">
        <f t="shared" si="44"/>
        <v>0</v>
      </c>
      <c r="U2838" t="b">
        <f>IF((OR(S2838,T2838)), L2838)</f>
        <v>0</v>
      </c>
    </row>
    <row r="2839" spans="1:21" x14ac:dyDescent="0.25">
      <c r="A2839" t="s">
        <v>1363</v>
      </c>
      <c r="E2839" s="1">
        <v>42113</v>
      </c>
      <c r="K2839" s="2">
        <v>42123.408356481479</v>
      </c>
      <c r="L2839">
        <v>340065854</v>
      </c>
      <c r="M2839">
        <v>1095</v>
      </c>
      <c r="N2839" t="s">
        <v>212</v>
      </c>
      <c r="O2839">
        <v>35</v>
      </c>
      <c r="P2839">
        <v>40</v>
      </c>
      <c r="Q2839" s="3" t="s">
        <v>3069</v>
      </c>
      <c r="S2839" t="b">
        <f t="shared" si="44"/>
        <v>0</v>
      </c>
      <c r="U2839" t="b">
        <f>IF((OR(S2839,T2839)), L2839)</f>
        <v>0</v>
      </c>
    </row>
    <row r="2840" spans="1:21" x14ac:dyDescent="0.25">
      <c r="A2840" t="s">
        <v>1363</v>
      </c>
      <c r="E2840" s="1">
        <v>42113</v>
      </c>
      <c r="K2840" s="2">
        <v>42123.390601851854</v>
      </c>
      <c r="L2840">
        <v>340068101</v>
      </c>
      <c r="M2840">
        <v>111</v>
      </c>
      <c r="N2840" t="s">
        <v>79</v>
      </c>
      <c r="O2840">
        <v>24</v>
      </c>
      <c r="P2840">
        <v>7105</v>
      </c>
      <c r="Q2840" s="3" t="s">
        <v>3070</v>
      </c>
      <c r="S2840" t="b">
        <f t="shared" si="44"/>
        <v>0</v>
      </c>
      <c r="U2840" t="b">
        <f>IF((OR(S2840,T2840)), L2840)</f>
        <v>0</v>
      </c>
    </row>
    <row r="2841" spans="1:21" x14ac:dyDescent="0.25">
      <c r="A2841" t="s">
        <v>1363</v>
      </c>
      <c r="E2841" s="1">
        <v>42113</v>
      </c>
      <c r="K2841" s="2">
        <v>42123.296689814815</v>
      </c>
      <c r="L2841">
        <v>340063723</v>
      </c>
      <c r="M2841">
        <v>1150</v>
      </c>
      <c r="N2841" t="s">
        <v>268</v>
      </c>
      <c r="O2841">
        <v>152</v>
      </c>
      <c r="P2841">
        <v>71</v>
      </c>
      <c r="Q2841" s="3" t="s">
        <v>3071</v>
      </c>
      <c r="S2841" t="b">
        <f t="shared" si="44"/>
        <v>0</v>
      </c>
      <c r="U2841" t="b">
        <f>IF((OR(S2841,T2841)), L2841)</f>
        <v>0</v>
      </c>
    </row>
    <row r="2842" spans="1:21" x14ac:dyDescent="0.25">
      <c r="A2842" t="s">
        <v>1363</v>
      </c>
      <c r="E2842" s="1">
        <v>42113</v>
      </c>
      <c r="K2842" s="2">
        <v>42123.397986111115</v>
      </c>
      <c r="L2842">
        <v>340071189</v>
      </c>
      <c r="M2842">
        <v>1641</v>
      </c>
      <c r="N2842" t="s">
        <v>187</v>
      </c>
      <c r="O2842">
        <v>13</v>
      </c>
      <c r="P2842">
        <v>22</v>
      </c>
      <c r="Q2842" s="3" t="s">
        <v>3072</v>
      </c>
      <c r="S2842" t="b">
        <f t="shared" si="44"/>
        <v>0</v>
      </c>
      <c r="U2842" t="b">
        <f>IF((OR(S2842,T2842)), L2842)</f>
        <v>0</v>
      </c>
    </row>
    <row r="2843" spans="1:21" x14ac:dyDescent="0.25">
      <c r="A2843" t="s">
        <v>1363</v>
      </c>
      <c r="E2843" s="1">
        <v>42113</v>
      </c>
      <c r="K2843" s="2">
        <v>42123.405335648145</v>
      </c>
      <c r="L2843">
        <v>340065856</v>
      </c>
      <c r="M2843">
        <v>1095</v>
      </c>
      <c r="N2843" t="s">
        <v>212</v>
      </c>
      <c r="O2843">
        <v>49</v>
      </c>
      <c r="P2843">
        <v>101</v>
      </c>
      <c r="Q2843" s="3" t="s">
        <v>3073</v>
      </c>
      <c r="S2843" t="b">
        <f t="shared" si="44"/>
        <v>0</v>
      </c>
      <c r="U2843" t="b">
        <f>IF((OR(S2843,T2843)), L2843)</f>
        <v>0</v>
      </c>
    </row>
    <row r="2844" spans="1:21" x14ac:dyDescent="0.25">
      <c r="A2844" t="s">
        <v>1363</v>
      </c>
      <c r="E2844" s="1">
        <v>42113</v>
      </c>
      <c r="K2844" s="2">
        <v>42123.40625</v>
      </c>
      <c r="L2844">
        <v>340067916</v>
      </c>
      <c r="M2844">
        <v>6</v>
      </c>
      <c r="N2844" t="s">
        <v>68</v>
      </c>
      <c r="O2844">
        <v>0</v>
      </c>
      <c r="P2844">
        <v>0</v>
      </c>
      <c r="Q2844" s="3" t="s">
        <v>3074</v>
      </c>
      <c r="S2844" t="b">
        <f t="shared" si="44"/>
        <v>0</v>
      </c>
      <c r="U2844" t="b">
        <f>IF((OR(S2844,T2844)), L2844)</f>
        <v>0</v>
      </c>
    </row>
    <row r="2845" spans="1:21" x14ac:dyDescent="0.25">
      <c r="A2845" t="s">
        <v>1363</v>
      </c>
      <c r="E2845" s="1">
        <v>42113</v>
      </c>
      <c r="K2845" s="2">
        <v>42123.402071759258</v>
      </c>
      <c r="L2845">
        <v>340069297</v>
      </c>
      <c r="M2845">
        <v>7</v>
      </c>
      <c r="N2845" t="s">
        <v>59</v>
      </c>
      <c r="O2845">
        <v>4</v>
      </c>
      <c r="P2845">
        <v>1377</v>
      </c>
      <c r="Q2845" s="3" t="s">
        <v>3075</v>
      </c>
      <c r="S2845" t="b">
        <f t="shared" si="44"/>
        <v>0</v>
      </c>
      <c r="U2845" t="b">
        <f>IF((OR(S2845,T2845)), L2845)</f>
        <v>0</v>
      </c>
    </row>
    <row r="2846" spans="1:21" x14ac:dyDescent="0.25">
      <c r="A2846" t="s">
        <v>1363</v>
      </c>
      <c r="E2846" s="1">
        <v>42113</v>
      </c>
      <c r="K2846" s="2">
        <v>42123.412037037036</v>
      </c>
      <c r="L2846">
        <v>340069339</v>
      </c>
      <c r="M2846">
        <v>1751</v>
      </c>
      <c r="N2846" t="s">
        <v>91</v>
      </c>
      <c r="O2846">
        <v>5</v>
      </c>
      <c r="P2846">
        <v>93</v>
      </c>
      <c r="Q2846" s="3" t="s">
        <v>3076</v>
      </c>
      <c r="S2846" t="b">
        <f t="shared" si="44"/>
        <v>0</v>
      </c>
      <c r="U2846" t="b">
        <f>IF((OR(S2846,T2846)), L2846)</f>
        <v>0</v>
      </c>
    </row>
    <row r="2847" spans="1:21" x14ac:dyDescent="0.25">
      <c r="A2847" t="s">
        <v>1363</v>
      </c>
      <c r="E2847" s="1">
        <v>42113</v>
      </c>
      <c r="K2847" s="2">
        <v>42123.403067129628</v>
      </c>
      <c r="L2847">
        <v>340069040</v>
      </c>
      <c r="M2847">
        <v>101454</v>
      </c>
      <c r="N2847" t="s">
        <v>2316</v>
      </c>
      <c r="O2847">
        <v>1191</v>
      </c>
      <c r="P2847">
        <v>1184</v>
      </c>
      <c r="Q2847" s="3" t="s">
        <v>3077</v>
      </c>
      <c r="S2847" t="b">
        <f t="shared" si="44"/>
        <v>0</v>
      </c>
      <c r="U2847" t="b">
        <f>IF((OR(S2847,T2847)), L2847)</f>
        <v>0</v>
      </c>
    </row>
    <row r="2848" spans="1:21" x14ac:dyDescent="0.25">
      <c r="A2848" t="s">
        <v>1363</v>
      </c>
      <c r="E2848" s="1">
        <v>42113</v>
      </c>
      <c r="K2848" s="2">
        <v>42123.404641203706</v>
      </c>
      <c r="L2848">
        <v>340066591</v>
      </c>
      <c r="M2848">
        <v>19477</v>
      </c>
      <c r="N2848" t="s">
        <v>57</v>
      </c>
      <c r="O2848">
        <v>0</v>
      </c>
      <c r="P2848">
        <v>0</v>
      </c>
      <c r="Q2848" s="3" t="s">
        <v>3078</v>
      </c>
      <c r="S2848" t="b">
        <f t="shared" si="44"/>
        <v>0</v>
      </c>
      <c r="U2848" t="b">
        <f>IF((OR(S2848,T2848)), L2848)</f>
        <v>0</v>
      </c>
    </row>
    <row r="2849" spans="1:21" x14ac:dyDescent="0.25">
      <c r="A2849" t="s">
        <v>1363</v>
      </c>
      <c r="E2849" s="1">
        <v>42113</v>
      </c>
      <c r="K2849" s="2">
        <v>42123.398368055554</v>
      </c>
      <c r="L2849">
        <v>340072458</v>
      </c>
      <c r="M2849">
        <v>4419</v>
      </c>
      <c r="N2849" t="s">
        <v>232</v>
      </c>
      <c r="O2849">
        <v>0</v>
      </c>
      <c r="P2849">
        <v>118563</v>
      </c>
      <c r="Q2849" s="3" t="s">
        <v>3079</v>
      </c>
      <c r="S2849" t="b">
        <f t="shared" si="44"/>
        <v>0</v>
      </c>
      <c r="U2849" t="b">
        <f>IF((OR(S2849,T2849)), L2849)</f>
        <v>0</v>
      </c>
    </row>
    <row r="2850" spans="1:21" x14ac:dyDescent="0.25">
      <c r="A2850" t="s">
        <v>1363</v>
      </c>
      <c r="E2850" s="1">
        <v>42113</v>
      </c>
      <c r="K2850" s="2">
        <v>42123.387673611112</v>
      </c>
      <c r="L2850">
        <v>340076289</v>
      </c>
      <c r="M2850">
        <v>1127</v>
      </c>
      <c r="N2850" t="s">
        <v>37</v>
      </c>
      <c r="O2850">
        <v>5</v>
      </c>
      <c r="P2850">
        <v>198</v>
      </c>
      <c r="Q2850" s="3" t="s">
        <v>3080</v>
      </c>
      <c r="S2850" t="b">
        <f t="shared" si="44"/>
        <v>0</v>
      </c>
      <c r="U2850" t="b">
        <f>IF((OR(S2850,T2850)), L2850)</f>
        <v>0</v>
      </c>
    </row>
    <row r="2851" spans="1:21" x14ac:dyDescent="0.25">
      <c r="A2851" t="s">
        <v>1363</v>
      </c>
      <c r="E2851" s="1">
        <v>42113</v>
      </c>
      <c r="K2851" s="2">
        <v>42123.403182870374</v>
      </c>
      <c r="L2851">
        <v>340076570</v>
      </c>
      <c r="M2851">
        <v>24667</v>
      </c>
      <c r="N2851" t="s">
        <v>662</v>
      </c>
      <c r="O2851">
        <v>233</v>
      </c>
      <c r="P2851">
        <v>17</v>
      </c>
      <c r="Q2851" s="3" t="s">
        <v>3081</v>
      </c>
      <c r="S2851" t="b">
        <f t="shared" si="44"/>
        <v>0</v>
      </c>
      <c r="U2851" t="b">
        <f>IF((OR(S2851,T2851)), L2851)</f>
        <v>0</v>
      </c>
    </row>
    <row r="2852" spans="1:21" x14ac:dyDescent="0.25">
      <c r="A2852" t="s">
        <v>1363</v>
      </c>
      <c r="E2852" s="1">
        <v>42113</v>
      </c>
      <c r="K2852" s="2">
        <v>42123.387708333335</v>
      </c>
      <c r="L2852">
        <v>340076288</v>
      </c>
      <c r="M2852">
        <v>1127</v>
      </c>
      <c r="N2852" t="s">
        <v>37</v>
      </c>
      <c r="O2852">
        <v>1</v>
      </c>
      <c r="P2852">
        <v>80</v>
      </c>
      <c r="Q2852" s="3" t="s">
        <v>3082</v>
      </c>
      <c r="S2852" t="b">
        <f t="shared" si="44"/>
        <v>0</v>
      </c>
      <c r="U2852" t="b">
        <f>IF((OR(S2852,T2852)), L2852)</f>
        <v>0</v>
      </c>
    </row>
    <row r="2853" spans="1:21" x14ac:dyDescent="0.25">
      <c r="A2853" t="s">
        <v>1363</v>
      </c>
      <c r="E2853" s="1">
        <v>42113</v>
      </c>
      <c r="K2853" s="2">
        <v>42123.406967592593</v>
      </c>
      <c r="L2853">
        <v>340083767</v>
      </c>
      <c r="M2853">
        <v>25791</v>
      </c>
      <c r="N2853" t="s">
        <v>45</v>
      </c>
      <c r="O2853">
        <v>767</v>
      </c>
      <c r="P2853">
        <v>2549</v>
      </c>
      <c r="Q2853" s="3" t="s">
        <v>3083</v>
      </c>
      <c r="S2853" t="b">
        <f t="shared" si="44"/>
        <v>0</v>
      </c>
      <c r="U2853" t="b">
        <f>IF((OR(S2853,T2853)), L2853)</f>
        <v>0</v>
      </c>
    </row>
    <row r="2854" spans="1:21" x14ac:dyDescent="0.25">
      <c r="A2854" t="s">
        <v>1363</v>
      </c>
      <c r="E2854" s="1">
        <v>42113</v>
      </c>
      <c r="K2854" s="2">
        <v>42123.440057870372</v>
      </c>
      <c r="L2854">
        <v>340079735</v>
      </c>
      <c r="M2854">
        <v>871</v>
      </c>
      <c r="N2854" t="s">
        <v>3084</v>
      </c>
      <c r="O2854">
        <v>0</v>
      </c>
      <c r="P2854">
        <v>63</v>
      </c>
      <c r="Q2854" s="3" t="s">
        <v>3085</v>
      </c>
      <c r="S2854" t="b">
        <f t="shared" si="44"/>
        <v>0</v>
      </c>
      <c r="U2854" t="b">
        <f>IF((OR(S2854,T2854)), L2854)</f>
        <v>0</v>
      </c>
    </row>
    <row r="2855" spans="1:21" x14ac:dyDescent="0.25">
      <c r="A2855" t="s">
        <v>1363</v>
      </c>
      <c r="E2855" s="1">
        <v>42113</v>
      </c>
      <c r="K2855" s="2">
        <v>42123.387372685182</v>
      </c>
      <c r="L2855">
        <v>340083772</v>
      </c>
      <c r="M2855">
        <v>25791</v>
      </c>
      <c r="N2855" t="s">
        <v>45</v>
      </c>
      <c r="O2855">
        <v>1</v>
      </c>
      <c r="P2855">
        <v>370</v>
      </c>
      <c r="Q2855" s="3" t="s">
        <v>3086</v>
      </c>
      <c r="S2855" t="b">
        <f t="shared" si="44"/>
        <v>0</v>
      </c>
      <c r="U2855" t="b">
        <f>IF((OR(S2855,T2855)), L2855)</f>
        <v>0</v>
      </c>
    </row>
    <row r="2856" spans="1:21" x14ac:dyDescent="0.25">
      <c r="A2856" t="s">
        <v>1363</v>
      </c>
      <c r="E2856" s="1">
        <v>42113</v>
      </c>
      <c r="K2856" s="2">
        <v>42123.432916666665</v>
      </c>
      <c r="L2856">
        <v>340083764</v>
      </c>
      <c r="M2856">
        <v>25791</v>
      </c>
      <c r="N2856" t="s">
        <v>45</v>
      </c>
      <c r="O2856">
        <v>596</v>
      </c>
      <c r="P2856">
        <v>1605</v>
      </c>
      <c r="Q2856" s="3" t="s">
        <v>3087</v>
      </c>
      <c r="S2856" t="b">
        <f t="shared" si="44"/>
        <v>0</v>
      </c>
      <c r="U2856" t="b">
        <f>IF((OR(S2856,T2856)), L2856)</f>
        <v>0</v>
      </c>
    </row>
    <row r="2857" spans="1:21" x14ac:dyDescent="0.25">
      <c r="A2857" t="s">
        <v>1363</v>
      </c>
      <c r="E2857" s="1">
        <v>42113</v>
      </c>
      <c r="K2857" s="2">
        <v>42123.443599537037</v>
      </c>
      <c r="L2857">
        <v>340082661</v>
      </c>
      <c r="M2857">
        <v>1757</v>
      </c>
      <c r="N2857" t="s">
        <v>364</v>
      </c>
      <c r="O2857">
        <v>401</v>
      </c>
      <c r="P2857">
        <v>121464</v>
      </c>
      <c r="Q2857" s="3" t="s">
        <v>3088</v>
      </c>
      <c r="S2857" t="b">
        <f t="shared" si="44"/>
        <v>0</v>
      </c>
      <c r="U2857" t="b">
        <f>IF((OR(S2857,T2857)), L2857)</f>
        <v>0</v>
      </c>
    </row>
    <row r="2858" spans="1:21" x14ac:dyDescent="0.25">
      <c r="A2858" t="s">
        <v>1363</v>
      </c>
      <c r="E2858" s="1">
        <v>42113</v>
      </c>
      <c r="K2858" s="2">
        <v>42123.437962962962</v>
      </c>
      <c r="L2858">
        <v>340086446</v>
      </c>
      <c r="M2858">
        <v>8</v>
      </c>
      <c r="N2858" t="s">
        <v>39</v>
      </c>
      <c r="O2858">
        <v>2299</v>
      </c>
      <c r="P2858">
        <v>1464</v>
      </c>
      <c r="Q2858" s="3" t="s">
        <v>3089</v>
      </c>
      <c r="S2858" t="b">
        <f t="shared" si="44"/>
        <v>0</v>
      </c>
      <c r="U2858" t="b">
        <f>IF((OR(S2858,T2858)), L2858)</f>
        <v>0</v>
      </c>
    </row>
    <row r="2859" spans="1:21" x14ac:dyDescent="0.25">
      <c r="A2859" t="s">
        <v>1363</v>
      </c>
      <c r="E2859" s="1">
        <v>42113</v>
      </c>
      <c r="K2859" s="2">
        <v>42123.429247685184</v>
      </c>
      <c r="L2859">
        <v>340085932</v>
      </c>
      <c r="M2859">
        <v>1751</v>
      </c>
      <c r="N2859" t="s">
        <v>91</v>
      </c>
      <c r="O2859">
        <v>7</v>
      </c>
      <c r="P2859">
        <v>1360</v>
      </c>
      <c r="Q2859" s="3" t="s">
        <v>3090</v>
      </c>
      <c r="S2859" t="b">
        <f t="shared" si="44"/>
        <v>0</v>
      </c>
      <c r="U2859" t="b">
        <f>IF((OR(S2859,T2859)), L2859)</f>
        <v>0</v>
      </c>
    </row>
    <row r="2860" spans="1:21" x14ac:dyDescent="0.25">
      <c r="A2860" t="s">
        <v>1363</v>
      </c>
      <c r="E2860" s="1">
        <v>42113</v>
      </c>
      <c r="K2860" s="2">
        <v>42123.433865740742</v>
      </c>
      <c r="L2860">
        <v>340086619</v>
      </c>
      <c r="M2860">
        <v>114</v>
      </c>
      <c r="N2860" t="s">
        <v>1906</v>
      </c>
      <c r="O2860">
        <v>0</v>
      </c>
      <c r="P2860">
        <v>35324</v>
      </c>
      <c r="Q2860" s="3" t="s">
        <v>3091</v>
      </c>
      <c r="S2860" t="b">
        <f t="shared" si="44"/>
        <v>0</v>
      </c>
      <c r="U2860" t="b">
        <f>IF((OR(S2860,T2860)), L2860)</f>
        <v>0</v>
      </c>
    </row>
    <row r="2861" spans="1:21" x14ac:dyDescent="0.25">
      <c r="A2861" t="s">
        <v>1363</v>
      </c>
      <c r="E2861" s="1">
        <v>42113</v>
      </c>
      <c r="K2861" s="2">
        <v>42123.426388888889</v>
      </c>
      <c r="L2861">
        <v>340085048</v>
      </c>
      <c r="M2861">
        <v>6</v>
      </c>
      <c r="N2861" t="s">
        <v>68</v>
      </c>
      <c r="O2861">
        <v>0</v>
      </c>
      <c r="P2861">
        <v>0</v>
      </c>
      <c r="Q2861" s="3" t="s">
        <v>3092</v>
      </c>
      <c r="S2861" t="b">
        <f t="shared" si="44"/>
        <v>0</v>
      </c>
      <c r="U2861" t="b">
        <f>IF((OR(S2861,T2861)), L2861)</f>
        <v>0</v>
      </c>
    </row>
    <row r="2862" spans="1:21" x14ac:dyDescent="0.25">
      <c r="A2862" t="s">
        <v>1363</v>
      </c>
      <c r="E2862" s="1">
        <v>42113</v>
      </c>
      <c r="K2862" s="2">
        <v>42123.12537037037</v>
      </c>
      <c r="L2862">
        <v>340083776</v>
      </c>
      <c r="M2862">
        <v>25791</v>
      </c>
      <c r="N2862" t="s">
        <v>45</v>
      </c>
      <c r="O2862">
        <v>31</v>
      </c>
      <c r="P2862">
        <v>1557</v>
      </c>
      <c r="Q2862" s="3" t="s">
        <v>3093</v>
      </c>
      <c r="S2862" t="b">
        <f t="shared" si="44"/>
        <v>0</v>
      </c>
      <c r="U2862" t="b">
        <f>IF((OR(S2862,T2862)), L2862)</f>
        <v>0</v>
      </c>
    </row>
    <row r="2863" spans="1:21" x14ac:dyDescent="0.25">
      <c r="A2863" t="s">
        <v>1363</v>
      </c>
      <c r="E2863" s="1">
        <v>42113</v>
      </c>
      <c r="K2863" s="2">
        <v>42123.417199074072</v>
      </c>
      <c r="L2863">
        <v>340084041</v>
      </c>
      <c r="M2863">
        <v>53601</v>
      </c>
      <c r="N2863" t="s">
        <v>168</v>
      </c>
      <c r="O2863">
        <v>6</v>
      </c>
      <c r="P2863">
        <v>1</v>
      </c>
      <c r="Q2863" s="3" t="s">
        <v>3094</v>
      </c>
      <c r="S2863" t="b">
        <f t="shared" si="44"/>
        <v>0</v>
      </c>
      <c r="U2863" t="b">
        <f>IF((OR(S2863,T2863)), L2863)</f>
        <v>0</v>
      </c>
    </row>
    <row r="2864" spans="1:21" x14ac:dyDescent="0.25">
      <c r="A2864" t="s">
        <v>1363</v>
      </c>
      <c r="E2864" s="1">
        <v>42113</v>
      </c>
      <c r="K2864" s="2">
        <v>42123.423587962963</v>
      </c>
      <c r="L2864">
        <v>340083715</v>
      </c>
      <c r="M2864">
        <v>8</v>
      </c>
      <c r="N2864" t="s">
        <v>39</v>
      </c>
      <c r="O2864">
        <v>100</v>
      </c>
      <c r="P2864">
        <v>35</v>
      </c>
      <c r="Q2864" s="3" t="s">
        <v>3095</v>
      </c>
      <c r="S2864" t="b">
        <f t="shared" si="44"/>
        <v>0</v>
      </c>
      <c r="U2864" t="b">
        <f>IF((OR(S2864,T2864)), L2864)</f>
        <v>0</v>
      </c>
    </row>
    <row r="2865" spans="1:21" x14ac:dyDescent="0.25">
      <c r="A2865" t="s">
        <v>1363</v>
      </c>
      <c r="E2865" s="1">
        <v>42113</v>
      </c>
      <c r="K2865" s="2">
        <v>42123.421168981484</v>
      </c>
      <c r="L2865">
        <v>340086187</v>
      </c>
      <c r="M2865">
        <v>2</v>
      </c>
      <c r="N2865" t="s">
        <v>43</v>
      </c>
      <c r="O2865">
        <v>0</v>
      </c>
      <c r="P2865">
        <v>6469</v>
      </c>
      <c r="Q2865" s="3" t="s">
        <v>3096</v>
      </c>
      <c r="S2865" t="b">
        <f t="shared" si="44"/>
        <v>0</v>
      </c>
      <c r="U2865" t="b">
        <f>IF((OR(S2865,T2865)), L2865)</f>
        <v>0</v>
      </c>
    </row>
    <row r="2866" spans="1:21" x14ac:dyDescent="0.25">
      <c r="A2866" t="s">
        <v>1363</v>
      </c>
      <c r="E2866" s="1">
        <v>42113</v>
      </c>
      <c r="K2866" s="2">
        <v>42123.432222222225</v>
      </c>
      <c r="L2866">
        <v>340082032</v>
      </c>
      <c r="M2866">
        <v>14</v>
      </c>
      <c r="N2866" t="s">
        <v>33</v>
      </c>
      <c r="O2866">
        <v>0</v>
      </c>
      <c r="P2866">
        <v>9</v>
      </c>
      <c r="Q2866" s="3" t="s">
        <v>3097</v>
      </c>
      <c r="S2866" t="b">
        <f t="shared" si="44"/>
        <v>0</v>
      </c>
      <c r="U2866" t="b">
        <f>IF((OR(S2866,T2866)), L2866)</f>
        <v>0</v>
      </c>
    </row>
    <row r="2867" spans="1:21" x14ac:dyDescent="0.25">
      <c r="A2867" t="s">
        <v>1363</v>
      </c>
      <c r="E2867" s="1">
        <v>42113</v>
      </c>
      <c r="K2867" s="2">
        <v>42123.439583333333</v>
      </c>
      <c r="L2867">
        <v>340082487</v>
      </c>
      <c r="M2867">
        <v>1452</v>
      </c>
      <c r="N2867" t="s">
        <v>98</v>
      </c>
      <c r="O2867">
        <v>0</v>
      </c>
      <c r="P2867">
        <v>0</v>
      </c>
      <c r="Q2867" s="3" t="s">
        <v>3098</v>
      </c>
      <c r="S2867" t="b">
        <f t="shared" si="44"/>
        <v>0</v>
      </c>
      <c r="U2867" t="b">
        <f>IF((OR(S2867,T2867)), L2867)</f>
        <v>0</v>
      </c>
    </row>
    <row r="2868" spans="1:21" x14ac:dyDescent="0.25">
      <c r="A2868" t="s">
        <v>1363</v>
      </c>
      <c r="E2868" s="1">
        <v>42113</v>
      </c>
      <c r="K2868" s="2">
        <v>42123.443599537037</v>
      </c>
      <c r="L2868">
        <v>340082719</v>
      </c>
      <c r="M2868">
        <v>1757</v>
      </c>
      <c r="N2868" t="s">
        <v>364</v>
      </c>
      <c r="O2868">
        <v>103</v>
      </c>
      <c r="P2868">
        <v>4974</v>
      </c>
      <c r="Q2868" s="3" t="s">
        <v>3099</v>
      </c>
      <c r="S2868" t="b">
        <f t="shared" si="44"/>
        <v>0</v>
      </c>
      <c r="U2868" t="b">
        <f>IF((OR(S2868,T2868)), L2868)</f>
        <v>0</v>
      </c>
    </row>
    <row r="2869" spans="1:21" x14ac:dyDescent="0.25">
      <c r="A2869" t="s">
        <v>1363</v>
      </c>
      <c r="E2869" s="1">
        <v>42113</v>
      </c>
      <c r="K2869" s="2">
        <v>42123.443599537037</v>
      </c>
      <c r="L2869">
        <v>340082723</v>
      </c>
      <c r="M2869">
        <v>1757</v>
      </c>
      <c r="N2869" t="s">
        <v>364</v>
      </c>
      <c r="O2869">
        <v>7</v>
      </c>
      <c r="P2869">
        <v>306</v>
      </c>
      <c r="Q2869" s="3" t="s">
        <v>3100</v>
      </c>
      <c r="S2869" t="b">
        <f t="shared" si="44"/>
        <v>0</v>
      </c>
      <c r="U2869" t="b">
        <f>IF((OR(S2869,T2869)), L2869)</f>
        <v>0</v>
      </c>
    </row>
    <row r="2870" spans="1:21" x14ac:dyDescent="0.25">
      <c r="A2870" t="s">
        <v>1363</v>
      </c>
      <c r="E2870" s="1">
        <v>42113</v>
      </c>
      <c r="K2870" s="2">
        <v>42123.442361111112</v>
      </c>
      <c r="L2870">
        <v>340089969</v>
      </c>
      <c r="M2870">
        <v>1585</v>
      </c>
      <c r="N2870" t="s">
        <v>96</v>
      </c>
      <c r="O2870">
        <v>0</v>
      </c>
      <c r="P2870">
        <v>0</v>
      </c>
      <c r="Q2870" s="3" t="s">
        <v>3101</v>
      </c>
      <c r="S2870" t="b">
        <f t="shared" si="44"/>
        <v>0</v>
      </c>
      <c r="U2870" t="b">
        <f>IF((OR(S2870,T2870)), L2870)</f>
        <v>0</v>
      </c>
    </row>
    <row r="2871" spans="1:21" x14ac:dyDescent="0.25">
      <c r="A2871" t="s">
        <v>1363</v>
      </c>
      <c r="E2871" s="1">
        <v>42113</v>
      </c>
      <c r="K2871" s="2">
        <v>42123.014687499999</v>
      </c>
      <c r="L2871">
        <v>340087449</v>
      </c>
      <c r="M2871">
        <v>59753</v>
      </c>
      <c r="N2871" t="s">
        <v>1705</v>
      </c>
      <c r="O2871">
        <v>3</v>
      </c>
      <c r="P2871">
        <v>72</v>
      </c>
      <c r="Q2871" s="3" t="s">
        <v>3102</v>
      </c>
      <c r="S2871" t="b">
        <f t="shared" si="44"/>
        <v>0</v>
      </c>
      <c r="U2871" t="b">
        <f>IF((OR(S2871,T2871)), L2871)</f>
        <v>0</v>
      </c>
    </row>
    <row r="2872" spans="1:21" x14ac:dyDescent="0.25">
      <c r="A2872" t="s">
        <v>1363</v>
      </c>
      <c r="E2872" s="1">
        <v>42113</v>
      </c>
      <c r="K2872" s="2">
        <v>42123.436805555553</v>
      </c>
      <c r="L2872">
        <v>340090533</v>
      </c>
      <c r="M2872">
        <v>1585</v>
      </c>
      <c r="N2872" t="s">
        <v>96</v>
      </c>
      <c r="O2872">
        <v>0</v>
      </c>
      <c r="P2872">
        <v>10</v>
      </c>
      <c r="Q2872" s="3" t="s">
        <v>3103</v>
      </c>
      <c r="S2872" t="b">
        <f t="shared" si="44"/>
        <v>0</v>
      </c>
      <c r="U2872" t="b">
        <f>IF((OR(S2872,T2872)), L2872)</f>
        <v>0</v>
      </c>
    </row>
    <row r="2873" spans="1:21" x14ac:dyDescent="0.25">
      <c r="A2873" t="s">
        <v>1363</v>
      </c>
      <c r="E2873" s="1">
        <v>42113</v>
      </c>
      <c r="K2873" s="2">
        <v>42123.476793981485</v>
      </c>
      <c r="L2873">
        <v>340089175</v>
      </c>
      <c r="M2873">
        <v>1752</v>
      </c>
      <c r="N2873" t="s">
        <v>89</v>
      </c>
      <c r="O2873">
        <v>0</v>
      </c>
      <c r="P2873">
        <v>9</v>
      </c>
      <c r="Q2873" s="3" t="s">
        <v>3104</v>
      </c>
      <c r="S2873" t="b">
        <f t="shared" si="44"/>
        <v>0</v>
      </c>
      <c r="U2873" t="b">
        <f>IF((OR(S2873,T2873)), L2873)</f>
        <v>0</v>
      </c>
    </row>
    <row r="2874" spans="1:21" x14ac:dyDescent="0.25">
      <c r="A2874" t="s">
        <v>1363</v>
      </c>
      <c r="E2874" s="1">
        <v>42113</v>
      </c>
      <c r="K2874" s="2">
        <v>42123.45208333333</v>
      </c>
      <c r="L2874">
        <v>340090547</v>
      </c>
      <c r="M2874">
        <v>1585</v>
      </c>
      <c r="N2874" t="s">
        <v>96</v>
      </c>
      <c r="O2874">
        <v>0</v>
      </c>
      <c r="P2874">
        <v>0</v>
      </c>
      <c r="Q2874" s="3" t="s">
        <v>3105</v>
      </c>
      <c r="S2874" t="b">
        <f t="shared" si="44"/>
        <v>0</v>
      </c>
      <c r="U2874" t="b">
        <f>IF((OR(S2874,T2874)), L2874)</f>
        <v>0</v>
      </c>
    </row>
    <row r="2875" spans="1:21" x14ac:dyDescent="0.25">
      <c r="A2875" t="s">
        <v>1363</v>
      </c>
      <c r="E2875" s="1">
        <v>42113</v>
      </c>
      <c r="K2875" s="2">
        <v>42123.442361111112</v>
      </c>
      <c r="L2875">
        <v>340089461</v>
      </c>
      <c r="M2875">
        <v>1607</v>
      </c>
      <c r="N2875" t="s">
        <v>35</v>
      </c>
      <c r="O2875">
        <v>0</v>
      </c>
      <c r="P2875">
        <v>0</v>
      </c>
      <c r="Q2875" s="3" t="s">
        <v>3106</v>
      </c>
      <c r="S2875" t="b">
        <f t="shared" si="44"/>
        <v>0</v>
      </c>
      <c r="U2875" t="b">
        <f>IF((OR(S2875,T2875)), L2875)</f>
        <v>0</v>
      </c>
    </row>
    <row r="2876" spans="1:21" x14ac:dyDescent="0.25">
      <c r="A2876" t="s">
        <v>1363</v>
      </c>
      <c r="E2876" s="1">
        <v>42113</v>
      </c>
      <c r="K2876" s="2">
        <v>42123.424305555556</v>
      </c>
      <c r="L2876">
        <v>340090534</v>
      </c>
      <c r="M2876">
        <v>1585</v>
      </c>
      <c r="N2876" t="s">
        <v>96</v>
      </c>
      <c r="O2876">
        <v>0</v>
      </c>
      <c r="P2876">
        <v>25</v>
      </c>
      <c r="Q2876" s="3" t="s">
        <v>3107</v>
      </c>
      <c r="S2876" t="b">
        <f t="shared" si="44"/>
        <v>0</v>
      </c>
      <c r="U2876" t="b">
        <f>IF((OR(S2876,T2876)), L2876)</f>
        <v>0</v>
      </c>
    </row>
    <row r="2877" spans="1:21" x14ac:dyDescent="0.25">
      <c r="A2877" t="s">
        <v>1363</v>
      </c>
      <c r="E2877" s="1">
        <v>42113</v>
      </c>
      <c r="K2877" s="2">
        <v>42123.480983796297</v>
      </c>
      <c r="L2877">
        <v>340087425</v>
      </c>
      <c r="M2877">
        <v>1747</v>
      </c>
      <c r="N2877" t="s">
        <v>18</v>
      </c>
      <c r="O2877">
        <v>56</v>
      </c>
      <c r="P2877">
        <v>661</v>
      </c>
      <c r="Q2877" s="3" t="s">
        <v>3108</v>
      </c>
      <c r="S2877" t="b">
        <f t="shared" si="44"/>
        <v>0</v>
      </c>
      <c r="U2877" t="b">
        <f>IF((OR(S2877,T2877)), L2877)</f>
        <v>0</v>
      </c>
    </row>
    <row r="2878" spans="1:21" x14ac:dyDescent="0.25">
      <c r="A2878" t="s">
        <v>1363</v>
      </c>
      <c r="E2878" s="1">
        <v>42113</v>
      </c>
      <c r="K2878" s="2">
        <v>42123.45</v>
      </c>
      <c r="L2878">
        <v>340090552</v>
      </c>
      <c r="M2878">
        <v>1585</v>
      </c>
      <c r="N2878" t="s">
        <v>96</v>
      </c>
      <c r="O2878">
        <v>0</v>
      </c>
      <c r="P2878">
        <v>0</v>
      </c>
      <c r="Q2878" s="3" t="s">
        <v>3109</v>
      </c>
      <c r="S2878" t="b">
        <f t="shared" si="44"/>
        <v>0</v>
      </c>
      <c r="U2878" t="b">
        <f>IF((OR(S2878,T2878)), L2878)</f>
        <v>0</v>
      </c>
    </row>
    <row r="2879" spans="1:21" x14ac:dyDescent="0.25">
      <c r="A2879" t="s">
        <v>1363</v>
      </c>
      <c r="E2879" s="1">
        <v>42113</v>
      </c>
      <c r="K2879" s="2">
        <v>42123.469328703701</v>
      </c>
      <c r="L2879">
        <v>340094697</v>
      </c>
      <c r="M2879">
        <v>1757</v>
      </c>
      <c r="N2879" t="s">
        <v>364</v>
      </c>
      <c r="O2879">
        <v>0</v>
      </c>
      <c r="P2879">
        <v>2439</v>
      </c>
      <c r="Q2879" s="3" t="s">
        <v>3110</v>
      </c>
      <c r="S2879" t="b">
        <f t="shared" si="44"/>
        <v>0</v>
      </c>
      <c r="U2879" t="b">
        <f>IF((OR(S2879,T2879)), L2879)</f>
        <v>0</v>
      </c>
    </row>
    <row r="2880" spans="1:21" x14ac:dyDescent="0.25">
      <c r="A2880" t="s">
        <v>1363</v>
      </c>
      <c r="E2880" s="1">
        <v>42113</v>
      </c>
      <c r="K2880" s="2">
        <v>42123.408333333333</v>
      </c>
      <c r="L2880">
        <v>340093591</v>
      </c>
      <c r="M2880">
        <v>25791</v>
      </c>
      <c r="N2880" t="s">
        <v>45</v>
      </c>
      <c r="O2880">
        <v>0</v>
      </c>
      <c r="P2880">
        <v>913</v>
      </c>
      <c r="Q2880" s="3" t="s">
        <v>3111</v>
      </c>
      <c r="S2880" t="b">
        <f t="shared" si="44"/>
        <v>0</v>
      </c>
      <c r="U2880" t="b">
        <f>IF((OR(S2880,T2880)), L2880)</f>
        <v>0</v>
      </c>
    </row>
    <row r="2881" spans="1:21" x14ac:dyDescent="0.25">
      <c r="A2881" t="s">
        <v>1363</v>
      </c>
      <c r="E2881" s="1">
        <v>42113</v>
      </c>
      <c r="K2881" s="2">
        <v>42123.467499999999</v>
      </c>
      <c r="L2881">
        <v>340093864</v>
      </c>
      <c r="M2881">
        <v>1095</v>
      </c>
      <c r="N2881" t="s">
        <v>212</v>
      </c>
      <c r="O2881">
        <v>1267</v>
      </c>
      <c r="P2881">
        <v>1288</v>
      </c>
      <c r="Q2881" s="3" t="s">
        <v>3112</v>
      </c>
      <c r="S2881" t="b">
        <f t="shared" si="44"/>
        <v>0</v>
      </c>
      <c r="U2881" t="b">
        <f>IF((OR(S2881,T2881)), L2881)</f>
        <v>0</v>
      </c>
    </row>
    <row r="2882" spans="1:21" x14ac:dyDescent="0.25">
      <c r="A2882" t="s">
        <v>1363</v>
      </c>
      <c r="E2882" s="1">
        <v>42113</v>
      </c>
      <c r="K2882" s="2">
        <v>42123.45212962963</v>
      </c>
      <c r="L2882">
        <v>340096233</v>
      </c>
      <c r="M2882">
        <v>4418</v>
      </c>
      <c r="N2882" t="s">
        <v>77</v>
      </c>
      <c r="O2882">
        <v>6</v>
      </c>
      <c r="P2882">
        <v>0</v>
      </c>
      <c r="Q2882" s="3" t="s">
        <v>3113</v>
      </c>
      <c r="S2882" t="b">
        <f t="shared" si="44"/>
        <v>0</v>
      </c>
      <c r="U2882" t="b">
        <f>IF((OR(S2882,T2882)), L2882)</f>
        <v>0</v>
      </c>
    </row>
    <row r="2883" spans="1:21" x14ac:dyDescent="0.25">
      <c r="A2883" t="s">
        <v>1363</v>
      </c>
      <c r="E2883" s="1">
        <v>42113</v>
      </c>
      <c r="K2883" s="2">
        <v>42123.394155092596</v>
      </c>
      <c r="L2883">
        <v>340096244</v>
      </c>
      <c r="M2883">
        <v>4418</v>
      </c>
      <c r="N2883" t="s">
        <v>77</v>
      </c>
      <c r="O2883">
        <v>0</v>
      </c>
      <c r="P2883">
        <v>7</v>
      </c>
      <c r="Q2883" s="3" t="s">
        <v>3114</v>
      </c>
      <c r="S2883" t="b">
        <f t="shared" si="44"/>
        <v>0</v>
      </c>
      <c r="U2883" t="b">
        <f>IF((OR(S2883,T2883)), L2883)</f>
        <v>0</v>
      </c>
    </row>
    <row r="2884" spans="1:21" x14ac:dyDescent="0.25">
      <c r="A2884" t="s">
        <v>1363</v>
      </c>
      <c r="E2884" s="1">
        <v>42113</v>
      </c>
      <c r="K2884" s="2">
        <v>42123.616331018522</v>
      </c>
      <c r="L2884">
        <v>340097494</v>
      </c>
      <c r="M2884">
        <v>1752</v>
      </c>
      <c r="N2884" t="s">
        <v>89</v>
      </c>
      <c r="O2884">
        <v>1</v>
      </c>
      <c r="P2884">
        <v>9</v>
      </c>
      <c r="Q2884" s="3" t="s">
        <v>3115</v>
      </c>
      <c r="S2884" t="b">
        <f t="shared" ref="S2884:S2947" si="45">NOT(ISERROR(MATCH(L2884,R:R,0)))</f>
        <v>0</v>
      </c>
      <c r="U2884" t="b">
        <f>IF((OR(S2884,T2884)), L2884)</f>
        <v>0</v>
      </c>
    </row>
    <row r="2885" spans="1:21" x14ac:dyDescent="0.25">
      <c r="A2885" t="s">
        <v>1363</v>
      </c>
      <c r="E2885" s="1">
        <v>42113</v>
      </c>
      <c r="K2885" s="2">
        <v>42123.470833333333</v>
      </c>
      <c r="L2885">
        <v>340089177</v>
      </c>
      <c r="M2885">
        <v>1752</v>
      </c>
      <c r="N2885" t="s">
        <v>89</v>
      </c>
      <c r="O2885">
        <v>0</v>
      </c>
      <c r="P2885">
        <v>1333</v>
      </c>
      <c r="Q2885" s="3" t="s">
        <v>3116</v>
      </c>
      <c r="S2885" t="b">
        <f t="shared" si="45"/>
        <v>0</v>
      </c>
      <c r="U2885" t="b">
        <f>IF((OR(S2885,T2885)), L2885)</f>
        <v>0</v>
      </c>
    </row>
    <row r="2886" spans="1:21" x14ac:dyDescent="0.25">
      <c r="A2886" t="s">
        <v>1363</v>
      </c>
      <c r="E2886" s="1">
        <v>42113</v>
      </c>
      <c r="K2886" s="2">
        <v>42123.368715277778</v>
      </c>
      <c r="L2886">
        <v>340096248</v>
      </c>
      <c r="M2886">
        <v>4418</v>
      </c>
      <c r="N2886" t="s">
        <v>77</v>
      </c>
      <c r="O2886">
        <v>38</v>
      </c>
      <c r="P2886">
        <v>0</v>
      </c>
      <c r="Q2886" s="3" t="s">
        <v>3117</v>
      </c>
      <c r="S2886" t="b">
        <f t="shared" si="45"/>
        <v>0</v>
      </c>
      <c r="U2886" t="b">
        <f>IF((OR(S2886,T2886)), L2886)</f>
        <v>0</v>
      </c>
    </row>
    <row r="2887" spans="1:21" x14ac:dyDescent="0.25">
      <c r="A2887" t="s">
        <v>1363</v>
      </c>
      <c r="E2887" s="1">
        <v>42113</v>
      </c>
      <c r="K2887" s="2">
        <v>42123.469398148147</v>
      </c>
      <c r="L2887">
        <v>340102352</v>
      </c>
      <c r="M2887">
        <v>53601</v>
      </c>
      <c r="N2887" t="s">
        <v>168</v>
      </c>
      <c r="O2887">
        <v>0</v>
      </c>
      <c r="P2887">
        <v>0</v>
      </c>
      <c r="Q2887" s="3" t="s">
        <v>3118</v>
      </c>
      <c r="S2887" t="b">
        <f t="shared" si="45"/>
        <v>0</v>
      </c>
      <c r="U2887" t="b">
        <f>IF((OR(S2887,T2887)), L2887)</f>
        <v>0</v>
      </c>
    </row>
    <row r="2888" spans="1:21" x14ac:dyDescent="0.25">
      <c r="A2888" t="s">
        <v>1363</v>
      </c>
      <c r="E2888" s="1">
        <v>42113</v>
      </c>
      <c r="K2888" s="2">
        <v>42123.506516203706</v>
      </c>
      <c r="L2888">
        <v>340096134</v>
      </c>
      <c r="M2888">
        <v>1747</v>
      </c>
      <c r="N2888" t="s">
        <v>18</v>
      </c>
      <c r="O2888">
        <v>0</v>
      </c>
      <c r="P2888">
        <v>442</v>
      </c>
      <c r="Q2888" s="3" t="s">
        <v>3119</v>
      </c>
      <c r="S2888" t="b">
        <f t="shared" si="45"/>
        <v>0</v>
      </c>
      <c r="U2888" t="b">
        <f>IF((OR(S2888,T2888)), L2888)</f>
        <v>0</v>
      </c>
    </row>
    <row r="2889" spans="1:21" x14ac:dyDescent="0.25">
      <c r="A2889" t="s">
        <v>1363</v>
      </c>
      <c r="E2889" s="1">
        <v>42113</v>
      </c>
      <c r="K2889" s="2">
        <v>42123.472650462965</v>
      </c>
      <c r="L2889">
        <v>340101151</v>
      </c>
      <c r="M2889">
        <v>4419</v>
      </c>
      <c r="N2889" t="s">
        <v>232</v>
      </c>
      <c r="O2889">
        <v>94</v>
      </c>
      <c r="P2889">
        <v>1229</v>
      </c>
      <c r="Q2889" s="3" t="s">
        <v>3120</v>
      </c>
      <c r="S2889" t="b">
        <f t="shared" si="45"/>
        <v>0</v>
      </c>
      <c r="U2889" t="b">
        <f>IF((OR(S2889,T2889)), L2889)</f>
        <v>0</v>
      </c>
    </row>
    <row r="2890" spans="1:21" x14ac:dyDescent="0.25">
      <c r="A2890" t="s">
        <v>1363</v>
      </c>
      <c r="E2890" s="1">
        <v>42113</v>
      </c>
      <c r="K2890" s="2">
        <v>42123.470949074072</v>
      </c>
      <c r="L2890">
        <v>340105007</v>
      </c>
      <c r="M2890">
        <v>1095</v>
      </c>
      <c r="N2890" t="s">
        <v>212</v>
      </c>
      <c r="O2890">
        <v>210</v>
      </c>
      <c r="P2890">
        <v>226</v>
      </c>
      <c r="Q2890" s="3" t="s">
        <v>3121</v>
      </c>
      <c r="S2890" t="b">
        <f t="shared" si="45"/>
        <v>0</v>
      </c>
      <c r="U2890" t="b">
        <f>IF((OR(S2890,T2890)), L2890)</f>
        <v>0</v>
      </c>
    </row>
    <row r="2891" spans="1:21" x14ac:dyDescent="0.25">
      <c r="A2891" t="s">
        <v>1363</v>
      </c>
      <c r="E2891" s="1">
        <v>42113</v>
      </c>
      <c r="K2891" s="2">
        <v>42123.4762962963</v>
      </c>
      <c r="L2891">
        <v>340103929</v>
      </c>
      <c r="M2891">
        <v>1127</v>
      </c>
      <c r="N2891" t="s">
        <v>37</v>
      </c>
      <c r="O2891">
        <v>1</v>
      </c>
      <c r="P2891">
        <v>3</v>
      </c>
      <c r="Q2891" s="3" t="s">
        <v>3122</v>
      </c>
      <c r="S2891" t="b">
        <f t="shared" si="45"/>
        <v>0</v>
      </c>
      <c r="U2891" t="b">
        <f>IF((OR(S2891,T2891)), L2891)</f>
        <v>0</v>
      </c>
    </row>
    <row r="2892" spans="1:21" x14ac:dyDescent="0.25">
      <c r="A2892" t="s">
        <v>1363</v>
      </c>
      <c r="E2892" s="1">
        <v>42113</v>
      </c>
      <c r="K2892" s="2">
        <v>42123.450844907406</v>
      </c>
      <c r="L2892">
        <v>340105836</v>
      </c>
      <c r="M2892">
        <v>25926</v>
      </c>
      <c r="N2892" t="s">
        <v>2879</v>
      </c>
      <c r="O2892">
        <v>4</v>
      </c>
      <c r="P2892">
        <v>5</v>
      </c>
      <c r="Q2892" s="3" t="s">
        <v>3123</v>
      </c>
      <c r="S2892" t="b">
        <f t="shared" si="45"/>
        <v>0</v>
      </c>
      <c r="U2892" t="b">
        <f>IF((OR(S2892,T2892)), L2892)</f>
        <v>0</v>
      </c>
    </row>
    <row r="2893" spans="1:21" x14ac:dyDescent="0.25">
      <c r="A2893" t="s">
        <v>1363</v>
      </c>
      <c r="E2893" s="1">
        <v>42113</v>
      </c>
      <c r="K2893" s="2">
        <v>42123.483587962961</v>
      </c>
      <c r="L2893">
        <v>340104316</v>
      </c>
      <c r="M2893">
        <v>4419</v>
      </c>
      <c r="N2893" t="s">
        <v>232</v>
      </c>
      <c r="O2893">
        <v>31</v>
      </c>
      <c r="P2893">
        <v>16605</v>
      </c>
      <c r="Q2893" s="3" t="s">
        <v>3124</v>
      </c>
      <c r="S2893" t="b">
        <f t="shared" si="45"/>
        <v>0</v>
      </c>
      <c r="U2893" t="b">
        <f>IF((OR(S2893,T2893)), L2893)</f>
        <v>0</v>
      </c>
    </row>
    <row r="2894" spans="1:21" x14ac:dyDescent="0.25">
      <c r="A2894" t="s">
        <v>1363</v>
      </c>
      <c r="E2894" s="1">
        <v>42113</v>
      </c>
      <c r="K2894" s="2">
        <v>42123.485266203701</v>
      </c>
      <c r="L2894">
        <v>340107428</v>
      </c>
      <c r="M2894">
        <v>90524</v>
      </c>
      <c r="N2894" t="s">
        <v>808</v>
      </c>
      <c r="O2894">
        <v>0</v>
      </c>
      <c r="P2894">
        <v>0</v>
      </c>
      <c r="Q2894" s="3" t="s">
        <v>3125</v>
      </c>
      <c r="S2894" t="b">
        <f t="shared" si="45"/>
        <v>0</v>
      </c>
      <c r="U2894" t="b">
        <f>IF((OR(S2894,T2894)), L2894)</f>
        <v>0</v>
      </c>
    </row>
    <row r="2895" spans="1:21" x14ac:dyDescent="0.25">
      <c r="A2895" t="s">
        <v>1363</v>
      </c>
      <c r="E2895" s="1">
        <v>42113</v>
      </c>
      <c r="K2895" s="2">
        <v>42123.488622685189</v>
      </c>
      <c r="L2895">
        <v>340107013</v>
      </c>
      <c r="M2895">
        <v>1094</v>
      </c>
      <c r="N2895" t="s">
        <v>71</v>
      </c>
      <c r="O2895">
        <v>73</v>
      </c>
      <c r="P2895">
        <v>246</v>
      </c>
      <c r="Q2895" s="3" t="s">
        <v>3126</v>
      </c>
      <c r="S2895" t="b">
        <f t="shared" si="45"/>
        <v>0</v>
      </c>
      <c r="U2895" t="b">
        <f>IF((OR(S2895,T2895)), L2895)</f>
        <v>0</v>
      </c>
    </row>
    <row r="2896" spans="1:21" x14ac:dyDescent="0.25">
      <c r="A2896" t="s">
        <v>1363</v>
      </c>
      <c r="E2896" s="1">
        <v>42113</v>
      </c>
      <c r="K2896" s="2">
        <v>42123.450185185182</v>
      </c>
      <c r="L2896">
        <v>340108611</v>
      </c>
      <c r="M2896">
        <v>4418</v>
      </c>
      <c r="N2896" t="s">
        <v>77</v>
      </c>
      <c r="O2896">
        <v>0</v>
      </c>
      <c r="P2896">
        <v>0</v>
      </c>
      <c r="Q2896" s="3" t="s">
        <v>3127</v>
      </c>
      <c r="S2896" t="b">
        <f t="shared" si="45"/>
        <v>0</v>
      </c>
      <c r="U2896" t="b">
        <f>IF((OR(S2896,T2896)), L2896)</f>
        <v>0</v>
      </c>
    </row>
    <row r="2897" spans="1:21" x14ac:dyDescent="0.25">
      <c r="A2897" t="s">
        <v>1363</v>
      </c>
      <c r="E2897" s="1">
        <v>42113</v>
      </c>
      <c r="K2897" s="2">
        <v>42123.478263888886</v>
      </c>
      <c r="L2897">
        <v>340111796</v>
      </c>
      <c r="M2897">
        <v>1150</v>
      </c>
      <c r="N2897" t="s">
        <v>268</v>
      </c>
      <c r="O2897">
        <v>81</v>
      </c>
      <c r="P2897">
        <v>671</v>
      </c>
      <c r="Q2897" s="3" t="s">
        <v>3128</v>
      </c>
      <c r="S2897" t="b">
        <f t="shared" si="45"/>
        <v>0</v>
      </c>
      <c r="U2897" t="b">
        <f>IF((OR(S2897,T2897)), L2897)</f>
        <v>0</v>
      </c>
    </row>
    <row r="2898" spans="1:21" x14ac:dyDescent="0.25">
      <c r="A2898" t="s">
        <v>1363</v>
      </c>
      <c r="E2898" s="1">
        <v>42113</v>
      </c>
      <c r="K2898" s="2">
        <v>42123.486111111109</v>
      </c>
      <c r="L2898">
        <v>340107667</v>
      </c>
      <c r="M2898">
        <v>1452</v>
      </c>
      <c r="N2898" t="s">
        <v>98</v>
      </c>
      <c r="O2898">
        <v>0</v>
      </c>
      <c r="P2898">
        <v>0</v>
      </c>
      <c r="Q2898" s="3" t="s">
        <v>3129</v>
      </c>
      <c r="S2898" t="b">
        <f t="shared" si="45"/>
        <v>0</v>
      </c>
      <c r="U2898" t="b">
        <f>IF((OR(S2898,T2898)), L2898)</f>
        <v>0</v>
      </c>
    </row>
    <row r="2899" spans="1:21" x14ac:dyDescent="0.25">
      <c r="A2899" t="s">
        <v>1363</v>
      </c>
      <c r="E2899" s="1">
        <v>42113</v>
      </c>
      <c r="K2899" s="2">
        <v>42123.505312499998</v>
      </c>
      <c r="L2899">
        <v>340115912</v>
      </c>
      <c r="M2899">
        <v>8</v>
      </c>
      <c r="N2899" t="s">
        <v>39</v>
      </c>
      <c r="O2899">
        <v>310</v>
      </c>
      <c r="P2899">
        <v>4</v>
      </c>
      <c r="Q2899" s="3" t="s">
        <v>3130</v>
      </c>
      <c r="S2899" t="b">
        <f t="shared" si="45"/>
        <v>0</v>
      </c>
      <c r="U2899" t="b">
        <f>IF((OR(S2899,T2899)), L2899)</f>
        <v>0</v>
      </c>
    </row>
    <row r="2900" spans="1:21" x14ac:dyDescent="0.25">
      <c r="A2900" t="s">
        <v>1363</v>
      </c>
      <c r="E2900" s="1">
        <v>42113</v>
      </c>
      <c r="K2900" s="2">
        <v>42123.502164351848</v>
      </c>
      <c r="L2900">
        <v>340115916</v>
      </c>
      <c r="M2900">
        <v>8</v>
      </c>
      <c r="N2900" t="s">
        <v>39</v>
      </c>
      <c r="O2900">
        <v>187</v>
      </c>
      <c r="P2900">
        <v>728</v>
      </c>
      <c r="Q2900" s="3" t="s">
        <v>3131</v>
      </c>
      <c r="S2900" t="b">
        <f t="shared" si="45"/>
        <v>0</v>
      </c>
      <c r="U2900" t="b">
        <f>IF((OR(S2900,T2900)), L2900)</f>
        <v>0</v>
      </c>
    </row>
    <row r="2901" spans="1:21" x14ac:dyDescent="0.25">
      <c r="A2901" t="s">
        <v>1363</v>
      </c>
      <c r="E2901" s="1">
        <v>42113</v>
      </c>
      <c r="K2901" s="2">
        <v>42123.50540509259</v>
      </c>
      <c r="L2901">
        <v>340116588</v>
      </c>
      <c r="M2901">
        <v>1095</v>
      </c>
      <c r="N2901" t="s">
        <v>212</v>
      </c>
      <c r="O2901">
        <v>580</v>
      </c>
      <c r="P2901">
        <v>23874</v>
      </c>
      <c r="Q2901" s="3" t="s">
        <v>3132</v>
      </c>
      <c r="S2901" t="b">
        <f t="shared" si="45"/>
        <v>0</v>
      </c>
      <c r="U2901" t="b">
        <f>IF((OR(S2901,T2901)), L2901)</f>
        <v>0</v>
      </c>
    </row>
    <row r="2902" spans="1:21" x14ac:dyDescent="0.25">
      <c r="A2902" t="s">
        <v>1363</v>
      </c>
      <c r="E2902" s="1">
        <v>42113</v>
      </c>
      <c r="K2902" s="2">
        <v>42123.505555555559</v>
      </c>
      <c r="L2902">
        <v>340121394</v>
      </c>
      <c r="M2902">
        <v>1452</v>
      </c>
      <c r="N2902" t="s">
        <v>98</v>
      </c>
      <c r="O2902">
        <v>0</v>
      </c>
      <c r="P2902">
        <v>0</v>
      </c>
      <c r="Q2902" s="3" t="s">
        <v>3133</v>
      </c>
      <c r="S2902" t="b">
        <f t="shared" si="45"/>
        <v>0</v>
      </c>
      <c r="U2902" t="b">
        <f>IF((OR(S2902,T2902)), L2902)</f>
        <v>0</v>
      </c>
    </row>
    <row r="2903" spans="1:21" x14ac:dyDescent="0.25">
      <c r="A2903" t="s">
        <v>1363</v>
      </c>
      <c r="E2903" s="1">
        <v>42113</v>
      </c>
      <c r="K2903" s="2">
        <v>42123.504710648151</v>
      </c>
      <c r="L2903">
        <v>340120524</v>
      </c>
      <c r="M2903">
        <v>1112</v>
      </c>
      <c r="N2903" t="s">
        <v>515</v>
      </c>
      <c r="O2903">
        <v>3356</v>
      </c>
      <c r="P2903">
        <v>177</v>
      </c>
      <c r="Q2903" s="3" t="s">
        <v>3134</v>
      </c>
      <c r="S2903" t="b">
        <f t="shared" si="45"/>
        <v>0</v>
      </c>
      <c r="U2903" t="b">
        <f>IF((OR(S2903,T2903)), L2903)</f>
        <v>0</v>
      </c>
    </row>
    <row r="2904" spans="1:21" x14ac:dyDescent="0.25">
      <c r="A2904" t="s">
        <v>1363</v>
      </c>
      <c r="E2904" s="1">
        <v>42113</v>
      </c>
      <c r="K2904" s="2">
        <v>42123.478472222225</v>
      </c>
      <c r="L2904">
        <v>340107672</v>
      </c>
      <c r="M2904">
        <v>1452</v>
      </c>
      <c r="N2904" t="s">
        <v>98</v>
      </c>
      <c r="O2904">
        <v>0</v>
      </c>
      <c r="P2904">
        <v>0</v>
      </c>
      <c r="Q2904" s="3" t="s">
        <v>3135</v>
      </c>
      <c r="S2904" t="b">
        <f t="shared" si="45"/>
        <v>0</v>
      </c>
      <c r="U2904" t="b">
        <f>IF((OR(S2904,T2904)), L2904)</f>
        <v>0</v>
      </c>
    </row>
    <row r="2905" spans="1:21" x14ac:dyDescent="0.25">
      <c r="A2905" t="s">
        <v>1363</v>
      </c>
      <c r="E2905" s="1">
        <v>42113</v>
      </c>
      <c r="K2905" s="2">
        <v>42123.505555555559</v>
      </c>
      <c r="L2905">
        <v>340117924</v>
      </c>
      <c r="M2905">
        <v>1585</v>
      </c>
      <c r="N2905" t="s">
        <v>96</v>
      </c>
      <c r="O2905">
        <v>0</v>
      </c>
      <c r="P2905">
        <v>0</v>
      </c>
      <c r="Q2905" s="3" t="s">
        <v>3136</v>
      </c>
      <c r="S2905" t="b">
        <f t="shared" si="45"/>
        <v>0</v>
      </c>
      <c r="U2905" t="b">
        <f>IF((OR(S2905,T2905)), L2905)</f>
        <v>0</v>
      </c>
    </row>
    <row r="2906" spans="1:21" x14ac:dyDescent="0.25">
      <c r="A2906" t="s">
        <v>1363</v>
      </c>
      <c r="E2906" s="1">
        <v>42113</v>
      </c>
      <c r="K2906" s="2">
        <v>42123.516041666669</v>
      </c>
      <c r="L2906">
        <v>340119021</v>
      </c>
      <c r="M2906">
        <v>1127</v>
      </c>
      <c r="N2906" t="s">
        <v>37</v>
      </c>
      <c r="O2906">
        <v>53</v>
      </c>
      <c r="P2906">
        <v>15469</v>
      </c>
      <c r="Q2906" s="3" t="s">
        <v>3137</v>
      </c>
      <c r="S2906" t="b">
        <f t="shared" si="45"/>
        <v>0</v>
      </c>
      <c r="U2906" t="b">
        <f>IF((OR(S2906,T2906)), L2906)</f>
        <v>0</v>
      </c>
    </row>
    <row r="2907" spans="1:21" x14ac:dyDescent="0.25">
      <c r="A2907" t="s">
        <v>1363</v>
      </c>
      <c r="E2907" s="1">
        <v>42113</v>
      </c>
      <c r="K2907" s="2">
        <v>42123.478391203702</v>
      </c>
      <c r="L2907">
        <v>340116579</v>
      </c>
      <c r="M2907">
        <v>1110</v>
      </c>
      <c r="N2907" t="s">
        <v>225</v>
      </c>
      <c r="O2907">
        <v>0</v>
      </c>
      <c r="P2907">
        <v>118</v>
      </c>
      <c r="Q2907" s="3" t="s">
        <v>3138</v>
      </c>
      <c r="S2907" t="b">
        <f t="shared" si="45"/>
        <v>0</v>
      </c>
      <c r="U2907" t="b">
        <f>IF((OR(S2907,T2907)), L2907)</f>
        <v>0</v>
      </c>
    </row>
    <row r="2908" spans="1:21" x14ac:dyDescent="0.25">
      <c r="A2908" t="s">
        <v>1363</v>
      </c>
      <c r="E2908" s="1">
        <v>42113</v>
      </c>
      <c r="K2908" s="2">
        <v>42123.527418981481</v>
      </c>
      <c r="L2908">
        <v>340129124</v>
      </c>
      <c r="M2908">
        <v>8</v>
      </c>
      <c r="N2908" t="s">
        <v>39</v>
      </c>
      <c r="O2908">
        <v>2880</v>
      </c>
      <c r="P2908">
        <v>2832</v>
      </c>
      <c r="Q2908" s="3" t="s">
        <v>3139</v>
      </c>
      <c r="S2908" t="b">
        <f t="shared" si="45"/>
        <v>0</v>
      </c>
      <c r="U2908" t="b">
        <f>IF((OR(S2908,T2908)), L2908)</f>
        <v>0</v>
      </c>
    </row>
    <row r="2909" spans="1:21" x14ac:dyDescent="0.25">
      <c r="A2909" t="s">
        <v>1363</v>
      </c>
      <c r="E2909" s="1">
        <v>42113</v>
      </c>
      <c r="K2909" s="2">
        <v>42123.519444444442</v>
      </c>
      <c r="L2909">
        <v>340121586</v>
      </c>
      <c r="M2909">
        <v>1585</v>
      </c>
      <c r="N2909" t="s">
        <v>96</v>
      </c>
      <c r="O2909">
        <v>0</v>
      </c>
      <c r="P2909">
        <v>0</v>
      </c>
      <c r="Q2909" s="3" t="s">
        <v>3140</v>
      </c>
      <c r="S2909" t="b">
        <f t="shared" si="45"/>
        <v>0</v>
      </c>
      <c r="U2909" t="b">
        <f>IF((OR(S2909,T2909)), L2909)</f>
        <v>0</v>
      </c>
    </row>
    <row r="2910" spans="1:21" x14ac:dyDescent="0.25">
      <c r="A2910" t="s">
        <v>1363</v>
      </c>
      <c r="E2910" s="1">
        <v>42113</v>
      </c>
      <c r="K2910" s="2">
        <v>42123.664247685185</v>
      </c>
      <c r="L2910">
        <v>340118439</v>
      </c>
      <c r="M2910">
        <v>1752</v>
      </c>
      <c r="N2910" t="s">
        <v>89</v>
      </c>
      <c r="O2910">
        <v>235</v>
      </c>
      <c r="P2910">
        <v>16529</v>
      </c>
      <c r="Q2910" s="3" t="s">
        <v>3141</v>
      </c>
      <c r="S2910" t="b">
        <f t="shared" si="45"/>
        <v>0</v>
      </c>
      <c r="U2910" t="b">
        <f>IF((OR(S2910,T2910)), L2910)</f>
        <v>0</v>
      </c>
    </row>
    <row r="2911" spans="1:21" x14ac:dyDescent="0.25">
      <c r="A2911" t="s">
        <v>1363</v>
      </c>
      <c r="E2911" s="1">
        <v>42113</v>
      </c>
      <c r="K2911" s="2">
        <v>42123.507453703707</v>
      </c>
      <c r="L2911">
        <v>340122402</v>
      </c>
      <c r="M2911">
        <v>2</v>
      </c>
      <c r="N2911" t="s">
        <v>43</v>
      </c>
      <c r="O2911">
        <v>2</v>
      </c>
      <c r="P2911">
        <v>341</v>
      </c>
      <c r="Q2911" s="3" t="s">
        <v>3142</v>
      </c>
      <c r="S2911" t="b">
        <f t="shared" si="45"/>
        <v>0</v>
      </c>
      <c r="U2911" t="b">
        <f>IF((OR(S2911,T2911)), L2911)</f>
        <v>0</v>
      </c>
    </row>
    <row r="2912" spans="1:21" x14ac:dyDescent="0.25">
      <c r="A2912" t="s">
        <v>1363</v>
      </c>
      <c r="E2912" s="1">
        <v>42113</v>
      </c>
      <c r="K2912" s="2">
        <v>42123.524837962963</v>
      </c>
      <c r="L2912">
        <v>340127082</v>
      </c>
      <c r="M2912">
        <v>1751</v>
      </c>
      <c r="N2912" t="s">
        <v>91</v>
      </c>
      <c r="O2912">
        <v>3</v>
      </c>
      <c r="P2912">
        <v>1888</v>
      </c>
      <c r="Q2912" s="3" t="s">
        <v>3143</v>
      </c>
      <c r="S2912" t="b">
        <f t="shared" si="45"/>
        <v>0</v>
      </c>
      <c r="U2912" t="b">
        <f>IF((OR(S2912,T2912)), L2912)</f>
        <v>0</v>
      </c>
    </row>
    <row r="2913" spans="1:21" x14ac:dyDescent="0.25">
      <c r="A2913" t="s">
        <v>1363</v>
      </c>
      <c r="E2913" s="1">
        <v>42113</v>
      </c>
      <c r="K2913" s="2">
        <v>42123.463888888888</v>
      </c>
      <c r="L2913">
        <v>340126127</v>
      </c>
      <c r="M2913">
        <v>6</v>
      </c>
      <c r="N2913" t="s">
        <v>68</v>
      </c>
      <c r="O2913">
        <v>274</v>
      </c>
      <c r="P2913">
        <v>1908</v>
      </c>
      <c r="Q2913" s="3" t="s">
        <v>3144</v>
      </c>
      <c r="S2913" t="b">
        <f t="shared" si="45"/>
        <v>0</v>
      </c>
      <c r="U2913" t="b">
        <f>IF((OR(S2913,T2913)), L2913)</f>
        <v>0</v>
      </c>
    </row>
    <row r="2914" spans="1:21" x14ac:dyDescent="0.25">
      <c r="A2914" t="s">
        <v>1363</v>
      </c>
      <c r="E2914" s="1">
        <v>42113</v>
      </c>
      <c r="K2914" s="2">
        <v>42123.339699074073</v>
      </c>
      <c r="L2914">
        <v>340127146</v>
      </c>
      <c r="M2914">
        <v>1721</v>
      </c>
      <c r="N2914" t="s">
        <v>349</v>
      </c>
      <c r="O2914">
        <v>15</v>
      </c>
      <c r="P2914">
        <v>15026</v>
      </c>
      <c r="Q2914" s="3" t="s">
        <v>3145</v>
      </c>
      <c r="S2914" t="b">
        <f t="shared" si="45"/>
        <v>0</v>
      </c>
      <c r="U2914" t="b">
        <f>IF((OR(S2914,T2914)), L2914)</f>
        <v>0</v>
      </c>
    </row>
    <row r="2915" spans="1:21" x14ac:dyDescent="0.25">
      <c r="A2915" t="s">
        <v>1363</v>
      </c>
      <c r="E2915" s="1">
        <v>42113</v>
      </c>
      <c r="K2915" s="2">
        <v>42123.488402777781</v>
      </c>
      <c r="L2915">
        <v>340128548</v>
      </c>
      <c r="M2915">
        <v>2</v>
      </c>
      <c r="N2915" t="s">
        <v>43</v>
      </c>
      <c r="O2915">
        <v>0</v>
      </c>
      <c r="P2915">
        <v>0</v>
      </c>
      <c r="Q2915" s="3" t="s">
        <v>3146</v>
      </c>
      <c r="S2915" t="b">
        <f t="shared" si="45"/>
        <v>0</v>
      </c>
      <c r="U2915" t="b">
        <f>IF((OR(S2915,T2915)), L2915)</f>
        <v>0</v>
      </c>
    </row>
    <row r="2916" spans="1:21" x14ac:dyDescent="0.25">
      <c r="A2916" t="s">
        <v>1363</v>
      </c>
      <c r="E2916" s="1">
        <v>42113</v>
      </c>
      <c r="K2916" s="2">
        <v>42123.532638888886</v>
      </c>
      <c r="L2916">
        <v>340125933</v>
      </c>
      <c r="M2916">
        <v>1452</v>
      </c>
      <c r="N2916" t="s">
        <v>98</v>
      </c>
      <c r="O2916">
        <v>0</v>
      </c>
      <c r="P2916">
        <v>0</v>
      </c>
      <c r="Q2916" s="3" t="s">
        <v>3147</v>
      </c>
      <c r="S2916" t="b">
        <f t="shared" si="45"/>
        <v>0</v>
      </c>
      <c r="U2916" t="b">
        <f>IF((OR(S2916,T2916)), L2916)</f>
        <v>0</v>
      </c>
    </row>
    <row r="2917" spans="1:21" x14ac:dyDescent="0.25">
      <c r="A2917" t="s">
        <v>1363</v>
      </c>
      <c r="E2917" s="1">
        <v>42113</v>
      </c>
      <c r="K2917" s="2">
        <v>42123.529594907406</v>
      </c>
      <c r="L2917">
        <v>340126684</v>
      </c>
      <c r="M2917">
        <v>7</v>
      </c>
      <c r="N2917" t="s">
        <v>59</v>
      </c>
      <c r="O2917">
        <v>3</v>
      </c>
      <c r="P2917">
        <v>195</v>
      </c>
      <c r="Q2917" s="3" t="s">
        <v>3148</v>
      </c>
      <c r="S2917" t="b">
        <f t="shared" si="45"/>
        <v>0</v>
      </c>
      <c r="U2917" t="b">
        <f>IF((OR(S2917,T2917)), L2917)</f>
        <v>0</v>
      </c>
    </row>
    <row r="2918" spans="1:21" x14ac:dyDescent="0.25">
      <c r="A2918" t="s">
        <v>1363</v>
      </c>
      <c r="E2918" s="1">
        <v>42113</v>
      </c>
      <c r="K2918" s="2">
        <v>42123.524178240739</v>
      </c>
      <c r="L2918">
        <v>340128383</v>
      </c>
      <c r="M2918">
        <v>14</v>
      </c>
      <c r="N2918" t="s">
        <v>33</v>
      </c>
      <c r="O2918">
        <v>1</v>
      </c>
      <c r="P2918">
        <v>3</v>
      </c>
      <c r="Q2918" s="3" t="s">
        <v>3149</v>
      </c>
      <c r="S2918" t="b">
        <f t="shared" si="45"/>
        <v>0</v>
      </c>
      <c r="U2918" t="b">
        <f>IF((OR(S2918,T2918)), L2918)</f>
        <v>0</v>
      </c>
    </row>
    <row r="2919" spans="1:21" x14ac:dyDescent="0.25">
      <c r="A2919" t="s">
        <v>1363</v>
      </c>
      <c r="E2919" s="1">
        <v>42113</v>
      </c>
      <c r="K2919" s="2">
        <v>42123.668912037036</v>
      </c>
      <c r="L2919">
        <v>340131547</v>
      </c>
      <c r="M2919">
        <v>1752</v>
      </c>
      <c r="N2919" t="s">
        <v>89</v>
      </c>
      <c r="O2919">
        <v>0</v>
      </c>
      <c r="P2919">
        <v>61</v>
      </c>
      <c r="Q2919" s="3" t="s">
        <v>3150</v>
      </c>
      <c r="S2919" t="b">
        <f t="shared" si="45"/>
        <v>0</v>
      </c>
      <c r="U2919" t="b">
        <f>IF((OR(S2919,T2919)), L2919)</f>
        <v>0</v>
      </c>
    </row>
    <row r="2920" spans="1:21" x14ac:dyDescent="0.25">
      <c r="A2920" t="s">
        <v>1363</v>
      </c>
      <c r="E2920" s="1">
        <v>42113</v>
      </c>
      <c r="K2920" s="2">
        <v>42123.569641203707</v>
      </c>
      <c r="L2920">
        <v>340124751</v>
      </c>
      <c r="M2920">
        <v>1747</v>
      </c>
      <c r="N2920" t="s">
        <v>18</v>
      </c>
      <c r="O2920">
        <v>8</v>
      </c>
      <c r="P2920">
        <v>58</v>
      </c>
      <c r="Q2920" s="3" t="s">
        <v>3151</v>
      </c>
      <c r="S2920" t="b">
        <f t="shared" si="45"/>
        <v>0</v>
      </c>
      <c r="U2920" t="b">
        <f>IF((OR(S2920,T2920)), L2920)</f>
        <v>0</v>
      </c>
    </row>
    <row r="2921" spans="1:21" x14ac:dyDescent="0.25">
      <c r="A2921" t="s">
        <v>1363</v>
      </c>
      <c r="E2921" s="1">
        <v>42113</v>
      </c>
      <c r="K2921" s="2">
        <v>42123.643483796295</v>
      </c>
      <c r="L2921">
        <v>340131548</v>
      </c>
      <c r="M2921">
        <v>1752</v>
      </c>
      <c r="N2921" t="s">
        <v>89</v>
      </c>
      <c r="O2921">
        <v>34</v>
      </c>
      <c r="P2921">
        <v>4178</v>
      </c>
      <c r="Q2921" s="3" t="s">
        <v>3152</v>
      </c>
      <c r="S2921" t="b">
        <f t="shared" si="45"/>
        <v>0</v>
      </c>
      <c r="U2921" t="b">
        <f>IF((OR(S2921,T2921)), L2921)</f>
        <v>0</v>
      </c>
    </row>
    <row r="2922" spans="1:21" x14ac:dyDescent="0.25">
      <c r="A2922" t="s">
        <v>1363</v>
      </c>
      <c r="E2922" s="1">
        <v>42113</v>
      </c>
      <c r="K2922" s="2">
        <v>42123.508877314816</v>
      </c>
      <c r="L2922">
        <v>340126506</v>
      </c>
      <c r="M2922">
        <v>53601</v>
      </c>
      <c r="N2922" t="s">
        <v>168</v>
      </c>
      <c r="O2922">
        <v>0</v>
      </c>
      <c r="P2922">
        <v>0</v>
      </c>
      <c r="Q2922" s="3" t="s">
        <v>3153</v>
      </c>
      <c r="S2922" t="b">
        <f t="shared" si="45"/>
        <v>0</v>
      </c>
      <c r="U2922" t="b">
        <f>IF((OR(S2922,T2922)), L2922)</f>
        <v>0</v>
      </c>
    </row>
    <row r="2923" spans="1:21" x14ac:dyDescent="0.25">
      <c r="A2923" t="s">
        <v>1363</v>
      </c>
      <c r="E2923" s="1">
        <v>42113</v>
      </c>
      <c r="K2923" s="2">
        <v>42123.475659722222</v>
      </c>
      <c r="L2923">
        <v>340130363</v>
      </c>
      <c r="M2923">
        <v>2</v>
      </c>
      <c r="N2923" t="s">
        <v>43</v>
      </c>
      <c r="O2923">
        <v>3</v>
      </c>
      <c r="P2923">
        <v>1316</v>
      </c>
      <c r="Q2923" s="3" t="s">
        <v>3154</v>
      </c>
      <c r="S2923" t="b">
        <f t="shared" si="45"/>
        <v>0</v>
      </c>
      <c r="U2923" t="b">
        <f>IF((OR(S2923,T2923)), L2923)</f>
        <v>0</v>
      </c>
    </row>
    <row r="2924" spans="1:21" x14ac:dyDescent="0.25">
      <c r="A2924" t="s">
        <v>1363</v>
      </c>
      <c r="E2924" s="1">
        <v>42113</v>
      </c>
      <c r="K2924" s="2">
        <v>42123.508726851855</v>
      </c>
      <c r="L2924">
        <v>340126508</v>
      </c>
      <c r="M2924">
        <v>53601</v>
      </c>
      <c r="N2924" t="s">
        <v>168</v>
      </c>
      <c r="O2924">
        <v>3</v>
      </c>
      <c r="P2924">
        <v>0</v>
      </c>
      <c r="Q2924" s="3" t="s">
        <v>3155</v>
      </c>
      <c r="S2924" t="b">
        <f t="shared" si="45"/>
        <v>0</v>
      </c>
      <c r="U2924" t="b">
        <f>IF((OR(S2924,T2924)), L2924)</f>
        <v>0</v>
      </c>
    </row>
    <row r="2925" spans="1:21" x14ac:dyDescent="0.25">
      <c r="A2925" t="s">
        <v>1363</v>
      </c>
      <c r="E2925" s="1">
        <v>42113</v>
      </c>
      <c r="K2925" s="2">
        <v>42123.513541666667</v>
      </c>
      <c r="L2925">
        <v>340123833</v>
      </c>
      <c r="M2925">
        <v>2</v>
      </c>
      <c r="N2925" t="s">
        <v>43</v>
      </c>
      <c r="O2925">
        <v>0</v>
      </c>
      <c r="P2925">
        <v>0</v>
      </c>
      <c r="Q2925" s="3" t="s">
        <v>3156</v>
      </c>
      <c r="S2925" t="b">
        <f t="shared" si="45"/>
        <v>0</v>
      </c>
      <c r="U2925" t="b">
        <f>IF((OR(S2925,T2925)), L2925)</f>
        <v>0</v>
      </c>
    </row>
    <row r="2926" spans="1:21" x14ac:dyDescent="0.25">
      <c r="A2926" t="s">
        <v>1363</v>
      </c>
      <c r="E2926" s="1">
        <v>42113</v>
      </c>
      <c r="K2926" s="2">
        <v>42123.488298611112</v>
      </c>
      <c r="L2926">
        <v>340128553</v>
      </c>
      <c r="M2926">
        <v>2</v>
      </c>
      <c r="N2926" t="s">
        <v>43</v>
      </c>
      <c r="O2926">
        <v>16</v>
      </c>
      <c r="P2926">
        <v>0</v>
      </c>
      <c r="Q2926" s="3" t="s">
        <v>3157</v>
      </c>
      <c r="S2926" t="b">
        <f t="shared" si="45"/>
        <v>0</v>
      </c>
      <c r="U2926" t="b">
        <f>IF((OR(S2926,T2926)), L2926)</f>
        <v>0</v>
      </c>
    </row>
    <row r="2927" spans="1:21" x14ac:dyDescent="0.25">
      <c r="A2927" t="s">
        <v>1363</v>
      </c>
      <c r="E2927" s="1">
        <v>42113</v>
      </c>
      <c r="K2927" s="2">
        <v>42123.536111111112</v>
      </c>
      <c r="L2927">
        <v>340127231</v>
      </c>
      <c r="M2927">
        <v>4418</v>
      </c>
      <c r="N2927" t="s">
        <v>77</v>
      </c>
      <c r="O2927">
        <v>0</v>
      </c>
      <c r="P2927">
        <v>0</v>
      </c>
      <c r="Q2927" s="3" t="s">
        <v>3158</v>
      </c>
      <c r="S2927" t="b">
        <f t="shared" si="45"/>
        <v>0</v>
      </c>
      <c r="U2927" t="b">
        <f>IF((OR(S2927,T2927)), L2927)</f>
        <v>0</v>
      </c>
    </row>
    <row r="2928" spans="1:21" x14ac:dyDescent="0.25">
      <c r="A2928" t="s">
        <v>1363</v>
      </c>
      <c r="E2928" s="1">
        <v>42113</v>
      </c>
      <c r="K2928" s="2">
        <v>42123.532638888886</v>
      </c>
      <c r="L2928">
        <v>340130154</v>
      </c>
      <c r="M2928">
        <v>1585</v>
      </c>
      <c r="N2928" t="s">
        <v>96</v>
      </c>
      <c r="O2928">
        <v>0</v>
      </c>
      <c r="P2928">
        <v>0</v>
      </c>
      <c r="Q2928" s="3" t="s">
        <v>3159</v>
      </c>
      <c r="S2928" t="b">
        <f t="shared" si="45"/>
        <v>0</v>
      </c>
      <c r="U2928" t="b">
        <f>IF((OR(S2928,T2928)), L2928)</f>
        <v>0</v>
      </c>
    </row>
    <row r="2929" spans="1:21" x14ac:dyDescent="0.25">
      <c r="A2929" t="s">
        <v>1363</v>
      </c>
      <c r="E2929" s="1">
        <v>42113</v>
      </c>
      <c r="K2929" s="2">
        <v>42123.507453703707</v>
      </c>
      <c r="L2929">
        <v>340126528</v>
      </c>
      <c r="M2929">
        <v>53601</v>
      </c>
      <c r="N2929" t="s">
        <v>168</v>
      </c>
      <c r="O2929">
        <v>4</v>
      </c>
      <c r="P2929">
        <v>0</v>
      </c>
      <c r="Q2929" s="3" t="s">
        <v>3160</v>
      </c>
      <c r="S2929" t="b">
        <f t="shared" si="45"/>
        <v>0</v>
      </c>
      <c r="U2929" t="b">
        <f>IF((OR(S2929,T2929)), L2929)</f>
        <v>0</v>
      </c>
    </row>
    <row r="2930" spans="1:21" x14ac:dyDescent="0.25">
      <c r="A2930" t="s">
        <v>1363</v>
      </c>
      <c r="E2930" s="1">
        <v>42113</v>
      </c>
      <c r="K2930" s="2">
        <v>42123.482638888891</v>
      </c>
      <c r="L2930">
        <v>340130314</v>
      </c>
      <c r="M2930">
        <v>58675</v>
      </c>
      <c r="N2930" t="s">
        <v>2728</v>
      </c>
      <c r="O2930">
        <v>100</v>
      </c>
      <c r="P2930">
        <v>0</v>
      </c>
      <c r="Q2930" s="3" t="s">
        <v>3161</v>
      </c>
      <c r="S2930" t="b">
        <f t="shared" si="45"/>
        <v>0</v>
      </c>
      <c r="U2930" t="b">
        <f>IF((OR(S2930,T2930)), L2930)</f>
        <v>0</v>
      </c>
    </row>
    <row r="2931" spans="1:21" x14ac:dyDescent="0.25">
      <c r="A2931" t="s">
        <v>1363</v>
      </c>
      <c r="E2931" s="1">
        <v>42113</v>
      </c>
      <c r="K2931" s="2">
        <v>42123.615069444444</v>
      </c>
      <c r="L2931">
        <v>340131550</v>
      </c>
      <c r="M2931">
        <v>1752</v>
      </c>
      <c r="N2931" t="s">
        <v>89</v>
      </c>
      <c r="O2931">
        <v>0</v>
      </c>
      <c r="P2931">
        <v>30</v>
      </c>
      <c r="Q2931" s="3" t="s">
        <v>3162</v>
      </c>
      <c r="S2931" t="b">
        <f t="shared" si="45"/>
        <v>0</v>
      </c>
      <c r="U2931" t="b">
        <f>IF((OR(S2931,T2931)), L2931)</f>
        <v>0</v>
      </c>
    </row>
    <row r="2932" spans="1:21" x14ac:dyDescent="0.25">
      <c r="A2932" t="s">
        <v>1363</v>
      </c>
      <c r="E2932" s="1">
        <v>42113</v>
      </c>
      <c r="K2932" s="2">
        <v>42123.553472222222</v>
      </c>
      <c r="L2932">
        <v>340137695</v>
      </c>
      <c r="M2932">
        <v>6</v>
      </c>
      <c r="N2932" t="s">
        <v>68</v>
      </c>
      <c r="O2932">
        <v>2</v>
      </c>
      <c r="P2932">
        <v>0</v>
      </c>
      <c r="Q2932" s="3" t="s">
        <v>3163</v>
      </c>
      <c r="S2932" t="b">
        <f t="shared" si="45"/>
        <v>0</v>
      </c>
      <c r="U2932" t="b">
        <f>IF((OR(S2932,T2932)), L2932)</f>
        <v>0</v>
      </c>
    </row>
    <row r="2933" spans="1:21" x14ac:dyDescent="0.25">
      <c r="A2933" t="s">
        <v>1363</v>
      </c>
      <c r="E2933" s="1">
        <v>42113</v>
      </c>
      <c r="K2933" s="2">
        <v>42123.543796296297</v>
      </c>
      <c r="L2933">
        <v>340138034</v>
      </c>
      <c r="M2933">
        <v>1127</v>
      </c>
      <c r="N2933" t="s">
        <v>37</v>
      </c>
      <c r="O2933">
        <v>1</v>
      </c>
      <c r="P2933">
        <v>204</v>
      </c>
      <c r="Q2933" s="3" t="s">
        <v>3164</v>
      </c>
      <c r="S2933" t="b">
        <f t="shared" si="45"/>
        <v>0</v>
      </c>
      <c r="U2933" t="b">
        <f>IF((OR(S2933,T2933)), L2933)</f>
        <v>0</v>
      </c>
    </row>
    <row r="2934" spans="1:21" x14ac:dyDescent="0.25">
      <c r="A2934" t="s">
        <v>1363</v>
      </c>
      <c r="E2934" s="1">
        <v>42113</v>
      </c>
      <c r="K2934" s="2">
        <v>42123.501388888886</v>
      </c>
      <c r="L2934">
        <v>340134736</v>
      </c>
      <c r="M2934">
        <v>26164</v>
      </c>
      <c r="N2934" t="s">
        <v>376</v>
      </c>
      <c r="O2934">
        <v>21625</v>
      </c>
      <c r="P2934">
        <v>17775</v>
      </c>
      <c r="Q2934" s="3" t="s">
        <v>3165</v>
      </c>
      <c r="S2934" t="b">
        <f t="shared" si="45"/>
        <v>0</v>
      </c>
      <c r="U2934" t="b">
        <f>IF((OR(S2934,T2934)), L2934)</f>
        <v>0</v>
      </c>
    </row>
    <row r="2935" spans="1:21" x14ac:dyDescent="0.25">
      <c r="A2935" t="s">
        <v>1363</v>
      </c>
      <c r="E2935" s="1">
        <v>42113</v>
      </c>
      <c r="K2935" s="2">
        <v>42123.561111111114</v>
      </c>
      <c r="L2935">
        <v>340137997</v>
      </c>
      <c r="M2935">
        <v>1452</v>
      </c>
      <c r="N2935" t="s">
        <v>98</v>
      </c>
      <c r="O2935">
        <v>0</v>
      </c>
      <c r="P2935">
        <v>0</v>
      </c>
      <c r="Q2935" s="3" t="s">
        <v>3166</v>
      </c>
      <c r="S2935" t="b">
        <f t="shared" si="45"/>
        <v>0</v>
      </c>
      <c r="U2935" t="b">
        <f>IF((OR(S2935,T2935)), L2935)</f>
        <v>0</v>
      </c>
    </row>
    <row r="2936" spans="1:21" x14ac:dyDescent="0.25">
      <c r="A2936" t="s">
        <v>1363</v>
      </c>
      <c r="E2936" s="1">
        <v>42113</v>
      </c>
      <c r="K2936" s="2">
        <v>42123.533333333333</v>
      </c>
      <c r="L2936">
        <v>340137721</v>
      </c>
      <c r="M2936">
        <v>6</v>
      </c>
      <c r="N2936" t="s">
        <v>68</v>
      </c>
      <c r="O2936">
        <v>43</v>
      </c>
      <c r="P2936">
        <v>0</v>
      </c>
      <c r="Q2936" s="3" t="s">
        <v>3167</v>
      </c>
      <c r="S2936" t="b">
        <f t="shared" si="45"/>
        <v>0</v>
      </c>
      <c r="U2936" t="b">
        <f>IF((OR(S2936,T2936)), L2936)</f>
        <v>0</v>
      </c>
    </row>
    <row r="2937" spans="1:21" x14ac:dyDescent="0.25">
      <c r="A2937" t="s">
        <v>1363</v>
      </c>
      <c r="E2937" s="1">
        <v>42113</v>
      </c>
      <c r="K2937" s="2">
        <v>42123.549212962964</v>
      </c>
      <c r="L2937">
        <v>340138755</v>
      </c>
      <c r="M2937">
        <v>8</v>
      </c>
      <c r="N2937" t="s">
        <v>39</v>
      </c>
      <c r="O2937">
        <v>4583</v>
      </c>
      <c r="P2937">
        <v>73</v>
      </c>
      <c r="Q2937" s="3" t="s">
        <v>3168</v>
      </c>
      <c r="S2937" t="b">
        <f t="shared" si="45"/>
        <v>0</v>
      </c>
      <c r="U2937" t="b">
        <f>IF((OR(S2937,T2937)), L2937)</f>
        <v>0</v>
      </c>
    </row>
    <row r="2938" spans="1:21" x14ac:dyDescent="0.25">
      <c r="A2938" t="s">
        <v>1363</v>
      </c>
      <c r="E2938" s="1">
        <v>42113</v>
      </c>
      <c r="K2938" s="2">
        <v>42123.547407407408</v>
      </c>
      <c r="L2938">
        <v>340138860</v>
      </c>
      <c r="M2938">
        <v>114</v>
      </c>
      <c r="N2938" t="s">
        <v>1906</v>
      </c>
      <c r="O2938">
        <v>0</v>
      </c>
      <c r="P2938">
        <v>7845</v>
      </c>
      <c r="Q2938" s="3" t="s">
        <v>3169</v>
      </c>
      <c r="S2938" t="b">
        <f t="shared" si="45"/>
        <v>0</v>
      </c>
      <c r="U2938" t="b">
        <f>IF((OR(S2938,T2938)), L2938)</f>
        <v>0</v>
      </c>
    </row>
    <row r="2939" spans="1:21" x14ac:dyDescent="0.25">
      <c r="A2939" t="s">
        <v>1363</v>
      </c>
      <c r="E2939" s="1">
        <v>42113</v>
      </c>
      <c r="K2939" s="2">
        <v>42123.569444444445</v>
      </c>
      <c r="L2939">
        <v>340142845</v>
      </c>
      <c r="M2939">
        <v>5810</v>
      </c>
      <c r="N2939" t="s">
        <v>3170</v>
      </c>
      <c r="O2939">
        <v>33</v>
      </c>
      <c r="P2939">
        <v>2867</v>
      </c>
      <c r="Q2939" s="3" t="s">
        <v>3171</v>
      </c>
      <c r="S2939" t="b">
        <f t="shared" si="45"/>
        <v>0</v>
      </c>
      <c r="U2939" t="b">
        <f>IF((OR(S2939,T2939)), L2939)</f>
        <v>0</v>
      </c>
    </row>
    <row r="2940" spans="1:21" x14ac:dyDescent="0.25">
      <c r="A2940" t="s">
        <v>1363</v>
      </c>
      <c r="E2940" s="1">
        <v>42113</v>
      </c>
      <c r="K2940" s="2">
        <v>42123.54791666667</v>
      </c>
      <c r="L2940">
        <v>340138000</v>
      </c>
      <c r="M2940">
        <v>1452</v>
      </c>
      <c r="N2940" t="s">
        <v>98</v>
      </c>
      <c r="O2940">
        <v>0</v>
      </c>
      <c r="P2940">
        <v>0</v>
      </c>
      <c r="Q2940" s="3" t="s">
        <v>3172</v>
      </c>
      <c r="S2940" t="b">
        <f t="shared" si="45"/>
        <v>0</v>
      </c>
      <c r="U2940" t="b">
        <f>IF((OR(S2940,T2940)), L2940)</f>
        <v>0</v>
      </c>
    </row>
    <row r="2941" spans="1:21" x14ac:dyDescent="0.25">
      <c r="A2941" t="s">
        <v>1363</v>
      </c>
      <c r="E2941" s="1">
        <v>42113</v>
      </c>
      <c r="K2941" s="2">
        <v>42123.54587962963</v>
      </c>
      <c r="L2941">
        <v>340134730</v>
      </c>
      <c r="M2941">
        <v>7</v>
      </c>
      <c r="N2941" t="s">
        <v>59</v>
      </c>
      <c r="O2941">
        <v>27</v>
      </c>
      <c r="P2941">
        <v>6</v>
      </c>
      <c r="Q2941" s="3" t="s">
        <v>3173</v>
      </c>
      <c r="S2941" t="b">
        <f t="shared" si="45"/>
        <v>0</v>
      </c>
      <c r="U2941" t="b">
        <f>IF((OR(S2941,T2941)), L2941)</f>
        <v>0</v>
      </c>
    </row>
    <row r="2942" spans="1:21" x14ac:dyDescent="0.25">
      <c r="A2942" t="s">
        <v>1363</v>
      </c>
      <c r="E2942" s="1">
        <v>42113</v>
      </c>
      <c r="K2942" s="2">
        <v>42123.556990740741</v>
      </c>
      <c r="L2942">
        <v>340136340</v>
      </c>
      <c r="M2942">
        <v>2</v>
      </c>
      <c r="N2942" t="s">
        <v>43</v>
      </c>
      <c r="O2942">
        <v>6</v>
      </c>
      <c r="P2942">
        <v>0</v>
      </c>
      <c r="Q2942" s="3" t="s">
        <v>3174</v>
      </c>
      <c r="S2942" t="b">
        <f t="shared" si="45"/>
        <v>0</v>
      </c>
      <c r="U2942" t="b">
        <f>IF((OR(S2942,T2942)), L2942)</f>
        <v>0</v>
      </c>
    </row>
    <row r="2943" spans="1:21" x14ac:dyDescent="0.25">
      <c r="A2943" t="s">
        <v>1363</v>
      </c>
      <c r="E2943" s="1">
        <v>42113</v>
      </c>
      <c r="K2943" s="2">
        <v>42123.570798611108</v>
      </c>
      <c r="L2943">
        <v>340143739</v>
      </c>
      <c r="M2943">
        <v>69680</v>
      </c>
      <c r="N2943" t="s">
        <v>2424</v>
      </c>
      <c r="O2943">
        <v>0</v>
      </c>
      <c r="P2943">
        <v>0</v>
      </c>
      <c r="Q2943" s="3" t="s">
        <v>3175</v>
      </c>
      <c r="S2943" t="b">
        <f t="shared" si="45"/>
        <v>0</v>
      </c>
      <c r="U2943" t="b">
        <f>IF((OR(S2943,T2943)), L2943)</f>
        <v>0</v>
      </c>
    </row>
    <row r="2944" spans="1:21" x14ac:dyDescent="0.25">
      <c r="A2944" t="s">
        <v>1363</v>
      </c>
      <c r="E2944" s="1">
        <v>42113</v>
      </c>
      <c r="K2944" s="2">
        <v>42123.560208333336</v>
      </c>
      <c r="L2944">
        <v>340142407</v>
      </c>
      <c r="M2944">
        <v>4419</v>
      </c>
      <c r="N2944" t="s">
        <v>232</v>
      </c>
      <c r="O2944">
        <v>0</v>
      </c>
      <c r="P2944">
        <v>40</v>
      </c>
      <c r="Q2944" s="3" t="s">
        <v>3176</v>
      </c>
      <c r="S2944" t="b">
        <f t="shared" si="45"/>
        <v>0</v>
      </c>
      <c r="U2944" t="b">
        <f>IF((OR(S2944,T2944)), L2944)</f>
        <v>0</v>
      </c>
    </row>
    <row r="2945" spans="1:21" x14ac:dyDescent="0.25">
      <c r="A2945" t="s">
        <v>1363</v>
      </c>
      <c r="E2945" s="1">
        <v>42113</v>
      </c>
      <c r="K2945" s="2">
        <v>42123.550138888888</v>
      </c>
      <c r="L2945">
        <v>340142850</v>
      </c>
      <c r="M2945">
        <v>5810</v>
      </c>
      <c r="N2945" t="s">
        <v>3170</v>
      </c>
      <c r="O2945">
        <v>1</v>
      </c>
      <c r="P2945">
        <v>1904</v>
      </c>
      <c r="Q2945" s="3" t="s">
        <v>3177</v>
      </c>
      <c r="S2945" t="b">
        <f t="shared" si="45"/>
        <v>0</v>
      </c>
      <c r="U2945" t="b">
        <f>IF((OR(S2945,T2945)), L2945)</f>
        <v>0</v>
      </c>
    </row>
    <row r="2946" spans="1:21" x14ac:dyDescent="0.25">
      <c r="A2946" t="s">
        <v>1363</v>
      </c>
      <c r="E2946" s="1">
        <v>42113</v>
      </c>
      <c r="K2946" s="2">
        <v>42123.548611111109</v>
      </c>
      <c r="L2946">
        <v>340140347</v>
      </c>
      <c r="M2946">
        <v>2</v>
      </c>
      <c r="N2946" t="s">
        <v>43</v>
      </c>
      <c r="O2946">
        <v>0</v>
      </c>
      <c r="P2946">
        <v>1</v>
      </c>
      <c r="Q2946" s="3" t="s">
        <v>3178</v>
      </c>
      <c r="S2946" t="b">
        <f t="shared" si="45"/>
        <v>0</v>
      </c>
      <c r="U2946" t="b">
        <f>IF((OR(S2946,T2946)), L2946)</f>
        <v>0</v>
      </c>
    </row>
    <row r="2947" spans="1:21" x14ac:dyDescent="0.25">
      <c r="A2947" t="s">
        <v>1363</v>
      </c>
      <c r="E2947" s="1">
        <v>42113</v>
      </c>
      <c r="K2947" s="2">
        <v>42123.524444444447</v>
      </c>
      <c r="L2947">
        <v>340146212</v>
      </c>
      <c r="M2947">
        <v>1095</v>
      </c>
      <c r="N2947" t="s">
        <v>212</v>
      </c>
      <c r="O2947">
        <v>12</v>
      </c>
      <c r="P2947">
        <v>0</v>
      </c>
      <c r="Q2947" s="3" t="s">
        <v>3179</v>
      </c>
      <c r="S2947" t="b">
        <f t="shared" si="45"/>
        <v>0</v>
      </c>
      <c r="U2947" t="b">
        <f>IF((OR(S2947,T2947)), L2947)</f>
        <v>0</v>
      </c>
    </row>
    <row r="2948" spans="1:21" x14ac:dyDescent="0.25">
      <c r="A2948" t="s">
        <v>1363</v>
      </c>
      <c r="E2948" s="1">
        <v>42113</v>
      </c>
      <c r="K2948" s="2">
        <v>42123.555555555555</v>
      </c>
      <c r="L2948">
        <v>340144943</v>
      </c>
      <c r="M2948">
        <v>4425</v>
      </c>
      <c r="N2948" t="s">
        <v>234</v>
      </c>
      <c r="O2948">
        <v>5</v>
      </c>
      <c r="P2948">
        <v>610</v>
      </c>
      <c r="Q2948" s="3" t="s">
        <v>3180</v>
      </c>
      <c r="S2948" t="b">
        <f t="shared" ref="S2948:S3011" si="46">NOT(ISERROR(MATCH(L2948,R:R,0)))</f>
        <v>0</v>
      </c>
      <c r="U2948" t="b">
        <f>IF((OR(S2948,T2948)), L2948)</f>
        <v>0</v>
      </c>
    </row>
    <row r="2949" spans="1:21" x14ac:dyDescent="0.25">
      <c r="A2949" t="s">
        <v>1363</v>
      </c>
      <c r="E2949" s="1">
        <v>42113</v>
      </c>
      <c r="K2949" s="2">
        <v>42123.572870370372</v>
      </c>
      <c r="L2949">
        <v>340147270</v>
      </c>
      <c r="M2949">
        <v>1095</v>
      </c>
      <c r="N2949" t="s">
        <v>212</v>
      </c>
      <c r="O2949">
        <v>12415</v>
      </c>
      <c r="P2949">
        <v>802</v>
      </c>
      <c r="Q2949" s="3" t="s">
        <v>3181</v>
      </c>
      <c r="S2949" t="b">
        <f t="shared" si="46"/>
        <v>0</v>
      </c>
      <c r="U2949" t="b">
        <f>IF((OR(S2949,T2949)), L2949)</f>
        <v>0</v>
      </c>
    </row>
    <row r="2950" spans="1:21" x14ac:dyDescent="0.25">
      <c r="A2950" t="s">
        <v>1363</v>
      </c>
      <c r="E2950" s="1">
        <v>42113</v>
      </c>
      <c r="K2950" s="2">
        <v>42123.544108796297</v>
      </c>
      <c r="L2950">
        <v>340142741</v>
      </c>
      <c r="M2950">
        <v>2</v>
      </c>
      <c r="N2950" t="s">
        <v>43</v>
      </c>
      <c r="O2950">
        <v>0</v>
      </c>
      <c r="P2950">
        <v>0</v>
      </c>
      <c r="Q2950" s="3" t="s">
        <v>3182</v>
      </c>
      <c r="S2950" t="b">
        <f t="shared" si="46"/>
        <v>0</v>
      </c>
      <c r="U2950" t="b">
        <f>IF((OR(S2950,T2950)), L2950)</f>
        <v>0</v>
      </c>
    </row>
    <row r="2951" spans="1:21" x14ac:dyDescent="0.25">
      <c r="A2951" t="s">
        <v>1363</v>
      </c>
      <c r="E2951" s="1">
        <v>42113</v>
      </c>
      <c r="K2951" s="2">
        <v>42123.543715277781</v>
      </c>
      <c r="L2951">
        <v>340144919</v>
      </c>
      <c r="M2951">
        <v>1361</v>
      </c>
      <c r="N2951" t="s">
        <v>216</v>
      </c>
      <c r="O2951">
        <v>0</v>
      </c>
      <c r="P2951">
        <v>0</v>
      </c>
      <c r="Q2951" s="3" t="s">
        <v>3183</v>
      </c>
      <c r="S2951" t="b">
        <f t="shared" si="46"/>
        <v>0</v>
      </c>
      <c r="U2951" t="b">
        <f>IF((OR(S2951,T2951)), L2951)</f>
        <v>0</v>
      </c>
    </row>
    <row r="2952" spans="1:21" x14ac:dyDescent="0.25">
      <c r="A2952" t="s">
        <v>1363</v>
      </c>
      <c r="E2952" s="1">
        <v>42113</v>
      </c>
      <c r="K2952" s="2">
        <v>42123.57885416667</v>
      </c>
      <c r="L2952">
        <v>340148940</v>
      </c>
      <c r="M2952">
        <v>114</v>
      </c>
      <c r="N2952" t="s">
        <v>1906</v>
      </c>
      <c r="O2952">
        <v>0</v>
      </c>
      <c r="P2952">
        <v>1</v>
      </c>
      <c r="Q2952" s="3" t="s">
        <v>3184</v>
      </c>
      <c r="S2952" t="b">
        <f t="shared" si="46"/>
        <v>0</v>
      </c>
      <c r="U2952" t="b">
        <f>IF((OR(S2952,T2952)), L2952)</f>
        <v>0</v>
      </c>
    </row>
    <row r="2953" spans="1:21" x14ac:dyDescent="0.25">
      <c r="A2953" t="s">
        <v>1363</v>
      </c>
      <c r="E2953" s="1">
        <v>42113</v>
      </c>
      <c r="K2953" s="2">
        <v>42123.107268518521</v>
      </c>
      <c r="L2953">
        <v>340147018</v>
      </c>
      <c r="M2953">
        <v>69391</v>
      </c>
      <c r="N2953" t="s">
        <v>1234</v>
      </c>
      <c r="O2953">
        <v>2</v>
      </c>
      <c r="P2953">
        <v>0</v>
      </c>
      <c r="Q2953" s="3" t="s">
        <v>3185</v>
      </c>
      <c r="S2953" t="b">
        <f t="shared" si="46"/>
        <v>0</v>
      </c>
      <c r="U2953" t="b">
        <f>IF((OR(S2953,T2953)), L2953)</f>
        <v>0</v>
      </c>
    </row>
    <row r="2954" spans="1:21" x14ac:dyDescent="0.25">
      <c r="A2954" t="s">
        <v>1363</v>
      </c>
      <c r="E2954" s="1">
        <v>42113</v>
      </c>
      <c r="K2954" s="2">
        <v>42123.564189814817</v>
      </c>
      <c r="L2954">
        <v>340147568</v>
      </c>
      <c r="M2954">
        <v>1127</v>
      </c>
      <c r="N2954" t="s">
        <v>37</v>
      </c>
      <c r="O2954">
        <v>302</v>
      </c>
      <c r="P2954">
        <v>21239</v>
      </c>
      <c r="Q2954" s="3" t="s">
        <v>3186</v>
      </c>
      <c r="S2954" t="b">
        <f t="shared" si="46"/>
        <v>0</v>
      </c>
      <c r="U2954" t="b">
        <f>IF((OR(S2954,T2954)), L2954)</f>
        <v>0</v>
      </c>
    </row>
    <row r="2955" spans="1:21" x14ac:dyDescent="0.25">
      <c r="A2955" t="s">
        <v>1363</v>
      </c>
      <c r="E2955" s="1">
        <v>42113</v>
      </c>
      <c r="K2955" s="2">
        <v>42123.568148148152</v>
      </c>
      <c r="L2955">
        <v>340147562</v>
      </c>
      <c r="M2955">
        <v>1127</v>
      </c>
      <c r="N2955" t="s">
        <v>37</v>
      </c>
      <c r="O2955">
        <v>2</v>
      </c>
      <c r="P2955">
        <v>17</v>
      </c>
      <c r="Q2955" s="3" t="s">
        <v>3187</v>
      </c>
      <c r="S2955" t="b">
        <f t="shared" si="46"/>
        <v>0</v>
      </c>
      <c r="U2955" t="b">
        <f>IF((OR(S2955,T2955)), L2955)</f>
        <v>0</v>
      </c>
    </row>
    <row r="2956" spans="1:21" x14ac:dyDescent="0.25">
      <c r="A2956" t="s">
        <v>1363</v>
      </c>
      <c r="E2956" s="1">
        <v>42113</v>
      </c>
      <c r="K2956" s="2">
        <v>42123.569907407407</v>
      </c>
      <c r="L2956">
        <v>340147556</v>
      </c>
      <c r="M2956">
        <v>1127</v>
      </c>
      <c r="N2956" t="s">
        <v>37</v>
      </c>
      <c r="O2956">
        <v>3</v>
      </c>
      <c r="P2956">
        <v>11</v>
      </c>
      <c r="Q2956" s="3" t="s">
        <v>3188</v>
      </c>
      <c r="S2956" t="b">
        <f t="shared" si="46"/>
        <v>0</v>
      </c>
      <c r="U2956" t="b">
        <f>IF((OR(S2956,T2956)), L2956)</f>
        <v>0</v>
      </c>
    </row>
    <row r="2957" spans="1:21" x14ac:dyDescent="0.25">
      <c r="A2957" t="s">
        <v>1363</v>
      </c>
      <c r="E2957" s="1">
        <v>42113</v>
      </c>
      <c r="K2957" s="2">
        <v>42123.564421296294</v>
      </c>
      <c r="L2957">
        <v>340149996</v>
      </c>
      <c r="M2957">
        <v>2</v>
      </c>
      <c r="N2957" t="s">
        <v>43</v>
      </c>
      <c r="O2957">
        <v>4</v>
      </c>
      <c r="P2957">
        <v>342</v>
      </c>
      <c r="Q2957" s="3" t="s">
        <v>3189</v>
      </c>
      <c r="S2957" t="b">
        <f t="shared" si="46"/>
        <v>0</v>
      </c>
      <c r="U2957" t="b">
        <f>IF((OR(S2957,T2957)), L2957)</f>
        <v>0</v>
      </c>
    </row>
    <row r="2958" spans="1:21" x14ac:dyDescent="0.25">
      <c r="A2958" t="s">
        <v>1363</v>
      </c>
      <c r="E2958" s="1">
        <v>42113</v>
      </c>
      <c r="K2958" s="2">
        <v>42123.564513888887</v>
      </c>
      <c r="L2958">
        <v>340149351</v>
      </c>
      <c r="M2958">
        <v>26779</v>
      </c>
      <c r="N2958" t="s">
        <v>758</v>
      </c>
      <c r="O2958">
        <v>0</v>
      </c>
      <c r="P2958">
        <v>22</v>
      </c>
      <c r="Q2958" s="3" t="s">
        <v>3190</v>
      </c>
      <c r="S2958" t="b">
        <f t="shared" si="46"/>
        <v>0</v>
      </c>
      <c r="U2958" t="b">
        <f>IF((OR(S2958,T2958)), L2958)</f>
        <v>0</v>
      </c>
    </row>
    <row r="2959" spans="1:21" x14ac:dyDescent="0.25">
      <c r="A2959" t="s">
        <v>1363</v>
      </c>
      <c r="E2959" s="1">
        <v>42113</v>
      </c>
      <c r="K2959" s="2">
        <v>42123.581250000003</v>
      </c>
      <c r="L2959">
        <v>340148674</v>
      </c>
      <c r="M2959">
        <v>1452</v>
      </c>
      <c r="N2959" t="s">
        <v>98</v>
      </c>
      <c r="O2959">
        <v>0</v>
      </c>
      <c r="P2959">
        <v>0</v>
      </c>
      <c r="Q2959" s="3" t="s">
        <v>3191</v>
      </c>
      <c r="S2959" t="b">
        <f t="shared" si="46"/>
        <v>0</v>
      </c>
      <c r="U2959" t="b">
        <f>IF((OR(S2959,T2959)), L2959)</f>
        <v>0</v>
      </c>
    </row>
    <row r="2960" spans="1:21" x14ac:dyDescent="0.25">
      <c r="A2960" t="s">
        <v>1363</v>
      </c>
      <c r="E2960" s="1">
        <v>42113</v>
      </c>
      <c r="K2960" s="2">
        <v>42123.583460648151</v>
      </c>
      <c r="L2960">
        <v>340146802</v>
      </c>
      <c r="M2960">
        <v>7</v>
      </c>
      <c r="N2960" t="s">
        <v>59</v>
      </c>
      <c r="O2960">
        <v>5</v>
      </c>
      <c r="P2960">
        <v>1625</v>
      </c>
      <c r="Q2960" s="3" t="s">
        <v>3192</v>
      </c>
      <c r="S2960" t="b">
        <f t="shared" si="46"/>
        <v>0</v>
      </c>
      <c r="U2960" t="b">
        <f>IF((OR(S2960,T2960)), L2960)</f>
        <v>0</v>
      </c>
    </row>
    <row r="2961" spans="1:21" x14ac:dyDescent="0.25">
      <c r="A2961" t="s">
        <v>1363</v>
      </c>
      <c r="E2961" s="1">
        <v>42113</v>
      </c>
      <c r="K2961" s="2">
        <v>42123.170104166667</v>
      </c>
      <c r="L2961">
        <v>340147011</v>
      </c>
      <c r="M2961">
        <v>69391</v>
      </c>
      <c r="N2961" t="s">
        <v>1234</v>
      </c>
      <c r="O2961">
        <v>1</v>
      </c>
      <c r="P2961">
        <v>121</v>
      </c>
      <c r="Q2961" s="3" t="s">
        <v>3193</v>
      </c>
      <c r="S2961" t="b">
        <f t="shared" si="46"/>
        <v>0</v>
      </c>
      <c r="U2961" t="b">
        <f>IF((OR(S2961,T2961)), L2961)</f>
        <v>0</v>
      </c>
    </row>
    <row r="2962" spans="1:21" x14ac:dyDescent="0.25">
      <c r="A2962" t="s">
        <v>1363</v>
      </c>
      <c r="E2962" s="1">
        <v>42113</v>
      </c>
      <c r="K2962" s="2">
        <v>42123.594537037039</v>
      </c>
      <c r="L2962">
        <v>340154579</v>
      </c>
      <c r="M2962">
        <v>1352</v>
      </c>
      <c r="N2962" t="s">
        <v>647</v>
      </c>
      <c r="O2962">
        <v>0</v>
      </c>
      <c r="P2962">
        <v>0</v>
      </c>
      <c r="Q2962" s="3" t="s">
        <v>3194</v>
      </c>
      <c r="S2962" t="b">
        <f t="shared" si="46"/>
        <v>0</v>
      </c>
      <c r="U2962" t="b">
        <f>IF((OR(S2962,T2962)), L2962)</f>
        <v>0</v>
      </c>
    </row>
    <row r="2963" spans="1:21" x14ac:dyDescent="0.25">
      <c r="A2963" t="s">
        <v>1363</v>
      </c>
      <c r="E2963" s="1">
        <v>42113</v>
      </c>
      <c r="K2963" s="2">
        <v>42123.557337962964</v>
      </c>
      <c r="L2963">
        <v>340152532</v>
      </c>
      <c r="M2963">
        <v>65422</v>
      </c>
      <c r="N2963" t="s">
        <v>21</v>
      </c>
      <c r="O2963">
        <v>3</v>
      </c>
      <c r="P2963">
        <v>9</v>
      </c>
      <c r="Q2963" s="3" t="s">
        <v>3195</v>
      </c>
      <c r="S2963" t="b">
        <f t="shared" si="46"/>
        <v>0</v>
      </c>
      <c r="U2963" t="b">
        <f>IF((OR(S2963,T2963)), L2963)</f>
        <v>0</v>
      </c>
    </row>
    <row r="2964" spans="1:21" x14ac:dyDescent="0.25">
      <c r="A2964" t="s">
        <v>1363</v>
      </c>
      <c r="E2964" s="1">
        <v>42113</v>
      </c>
      <c r="K2964" s="2">
        <v>42123.596064814818</v>
      </c>
      <c r="L2964">
        <v>340157942</v>
      </c>
      <c r="M2964">
        <v>1751</v>
      </c>
      <c r="N2964" t="s">
        <v>91</v>
      </c>
      <c r="O2964">
        <v>55</v>
      </c>
      <c r="P2964">
        <v>12592</v>
      </c>
      <c r="Q2964" s="3" t="s">
        <v>3196</v>
      </c>
      <c r="S2964" t="b">
        <f t="shared" si="46"/>
        <v>0</v>
      </c>
      <c r="U2964" t="b">
        <f>IF((OR(S2964,T2964)), L2964)</f>
        <v>0</v>
      </c>
    </row>
    <row r="2965" spans="1:21" x14ac:dyDescent="0.25">
      <c r="A2965" t="s">
        <v>1363</v>
      </c>
      <c r="E2965" s="1">
        <v>42113</v>
      </c>
      <c r="K2965" s="2">
        <v>42123.300740740742</v>
      </c>
      <c r="L2965">
        <v>340156265</v>
      </c>
      <c r="M2965">
        <v>72737</v>
      </c>
      <c r="N2965" t="s">
        <v>51</v>
      </c>
      <c r="O2965">
        <v>1</v>
      </c>
      <c r="P2965">
        <v>1</v>
      </c>
      <c r="Q2965" s="3" t="s">
        <v>3197</v>
      </c>
      <c r="S2965" t="b">
        <f t="shared" si="46"/>
        <v>0</v>
      </c>
      <c r="U2965" t="b">
        <f>IF((OR(S2965,T2965)), L2965)</f>
        <v>0</v>
      </c>
    </row>
    <row r="2966" spans="1:21" x14ac:dyDescent="0.25">
      <c r="A2966" t="s">
        <v>1363</v>
      </c>
      <c r="E2966" s="1">
        <v>42113</v>
      </c>
      <c r="K2966" s="2">
        <v>42123.590254629627</v>
      </c>
      <c r="L2966">
        <v>340155233</v>
      </c>
      <c r="M2966">
        <v>24667</v>
      </c>
      <c r="N2966" t="s">
        <v>662</v>
      </c>
      <c r="O2966">
        <v>651</v>
      </c>
      <c r="P2966">
        <v>470</v>
      </c>
      <c r="Q2966" s="3" t="s">
        <v>3198</v>
      </c>
      <c r="S2966" t="b">
        <f t="shared" si="46"/>
        <v>0</v>
      </c>
      <c r="U2966" t="b">
        <f>IF((OR(S2966,T2966)), L2966)</f>
        <v>0</v>
      </c>
    </row>
    <row r="2967" spans="1:21" x14ac:dyDescent="0.25">
      <c r="A2967" t="s">
        <v>1363</v>
      </c>
      <c r="E2967" s="1">
        <v>42113</v>
      </c>
      <c r="K2967" s="2">
        <v>42123.766956018517</v>
      </c>
      <c r="L2967">
        <v>340159625</v>
      </c>
      <c r="M2967">
        <v>1752</v>
      </c>
      <c r="N2967" t="s">
        <v>89</v>
      </c>
      <c r="O2967">
        <v>4</v>
      </c>
      <c r="P2967">
        <v>47</v>
      </c>
      <c r="Q2967" s="3" t="s">
        <v>3199</v>
      </c>
      <c r="S2967" t="b">
        <f t="shared" si="46"/>
        <v>0</v>
      </c>
      <c r="U2967" t="b">
        <f>IF((OR(S2967,T2967)), L2967)</f>
        <v>0</v>
      </c>
    </row>
    <row r="2968" spans="1:21" x14ac:dyDescent="0.25">
      <c r="A2968" t="s">
        <v>1363</v>
      </c>
      <c r="E2968" s="1">
        <v>42113</v>
      </c>
      <c r="K2968" s="2">
        <v>42122.990057870367</v>
      </c>
      <c r="L2968">
        <v>340155525</v>
      </c>
      <c r="M2968">
        <v>101</v>
      </c>
      <c r="N2968" t="s">
        <v>29</v>
      </c>
      <c r="O2968">
        <v>0</v>
      </c>
      <c r="P2968">
        <v>0</v>
      </c>
      <c r="Q2968" s="3" t="s">
        <v>3200</v>
      </c>
      <c r="S2968" t="b">
        <f t="shared" si="46"/>
        <v>0</v>
      </c>
      <c r="U2968" t="b">
        <f>IF((OR(S2968,T2968)), L2968)</f>
        <v>0</v>
      </c>
    </row>
    <row r="2969" spans="1:21" x14ac:dyDescent="0.25">
      <c r="A2969" t="s">
        <v>1363</v>
      </c>
      <c r="E2969" s="1">
        <v>42113</v>
      </c>
      <c r="K2969" s="2">
        <v>42123.420254629629</v>
      </c>
      <c r="L2969">
        <v>340155415</v>
      </c>
      <c r="M2969">
        <v>1404</v>
      </c>
      <c r="N2969" t="s">
        <v>93</v>
      </c>
      <c r="O2969">
        <v>7</v>
      </c>
      <c r="P2969">
        <v>0</v>
      </c>
      <c r="Q2969" s="3" t="s">
        <v>3201</v>
      </c>
      <c r="S2969" t="b">
        <f t="shared" si="46"/>
        <v>0</v>
      </c>
      <c r="U2969" t="b">
        <f>IF((OR(S2969,T2969)), L2969)</f>
        <v>0</v>
      </c>
    </row>
    <row r="2970" spans="1:21" x14ac:dyDescent="0.25">
      <c r="A2970" t="s">
        <v>1363</v>
      </c>
      <c r="E2970" s="1">
        <v>42113</v>
      </c>
      <c r="K2970" s="2">
        <v>42123.214131944442</v>
      </c>
      <c r="L2970">
        <v>340158102</v>
      </c>
      <c r="M2970">
        <v>6388</v>
      </c>
      <c r="N2970" t="s">
        <v>2329</v>
      </c>
      <c r="O2970">
        <v>0</v>
      </c>
      <c r="P2970">
        <v>2</v>
      </c>
      <c r="Q2970" s="3" t="s">
        <v>3202</v>
      </c>
      <c r="S2970" t="b">
        <f t="shared" si="46"/>
        <v>0</v>
      </c>
      <c r="U2970" t="b">
        <f>IF((OR(S2970,T2970)), L2970)</f>
        <v>0</v>
      </c>
    </row>
    <row r="2971" spans="1:21" x14ac:dyDescent="0.25">
      <c r="A2971" t="s">
        <v>1363</v>
      </c>
      <c r="E2971" s="1">
        <v>42113</v>
      </c>
      <c r="K2971" s="2">
        <v>42123.600925925923</v>
      </c>
      <c r="L2971">
        <v>340155946</v>
      </c>
      <c r="M2971">
        <v>8</v>
      </c>
      <c r="N2971" t="s">
        <v>39</v>
      </c>
      <c r="O2971">
        <v>1312</v>
      </c>
      <c r="P2971">
        <v>1050</v>
      </c>
      <c r="Q2971" s="3" t="s">
        <v>3203</v>
      </c>
      <c r="S2971" t="b">
        <f t="shared" si="46"/>
        <v>0</v>
      </c>
      <c r="U2971" t="b">
        <f>IF((OR(S2971,T2971)), L2971)</f>
        <v>0</v>
      </c>
    </row>
    <row r="2972" spans="1:21" x14ac:dyDescent="0.25">
      <c r="A2972" t="s">
        <v>1363</v>
      </c>
      <c r="E2972" s="1">
        <v>42113</v>
      </c>
      <c r="K2972" s="2">
        <v>42123.61041666667</v>
      </c>
      <c r="L2972">
        <v>340159930</v>
      </c>
      <c r="M2972">
        <v>1585</v>
      </c>
      <c r="N2972" t="s">
        <v>96</v>
      </c>
      <c r="O2972">
        <v>0</v>
      </c>
      <c r="P2972">
        <v>0</v>
      </c>
      <c r="Q2972" s="3" t="s">
        <v>3204</v>
      </c>
      <c r="S2972" t="b">
        <f t="shared" si="46"/>
        <v>0</v>
      </c>
      <c r="U2972" t="b">
        <f>IF((OR(S2972,T2972)), L2972)</f>
        <v>0</v>
      </c>
    </row>
    <row r="2973" spans="1:21" x14ac:dyDescent="0.25">
      <c r="A2973" t="s">
        <v>1363</v>
      </c>
      <c r="E2973" s="1">
        <v>42113</v>
      </c>
      <c r="K2973" s="2">
        <v>42123.585289351853</v>
      </c>
      <c r="L2973">
        <v>340155960</v>
      </c>
      <c r="M2973">
        <v>8</v>
      </c>
      <c r="N2973" t="s">
        <v>39</v>
      </c>
      <c r="O2973">
        <v>385</v>
      </c>
      <c r="P2973">
        <v>79</v>
      </c>
      <c r="Q2973" s="3" t="s">
        <v>3205</v>
      </c>
      <c r="S2973" t="b">
        <f t="shared" si="46"/>
        <v>0</v>
      </c>
      <c r="U2973" t="b">
        <f>IF((OR(S2973,T2973)), L2973)</f>
        <v>0</v>
      </c>
    </row>
    <row r="2974" spans="1:21" x14ac:dyDescent="0.25">
      <c r="A2974" t="s">
        <v>1363</v>
      </c>
      <c r="E2974" s="1">
        <v>42113</v>
      </c>
      <c r="K2974" s="2">
        <v>42123.521527777775</v>
      </c>
      <c r="L2974">
        <v>340158761</v>
      </c>
      <c r="M2974">
        <v>2</v>
      </c>
      <c r="N2974" t="s">
        <v>43</v>
      </c>
      <c r="O2974">
        <v>102</v>
      </c>
      <c r="P2974">
        <v>2857</v>
      </c>
      <c r="Q2974" s="3" t="s">
        <v>3206</v>
      </c>
      <c r="S2974" t="b">
        <f t="shared" si="46"/>
        <v>0</v>
      </c>
      <c r="U2974" t="b">
        <f>IF((OR(S2974,T2974)), L2974)</f>
        <v>0</v>
      </c>
    </row>
    <row r="2975" spans="1:21" x14ac:dyDescent="0.25">
      <c r="A2975" t="s">
        <v>1363</v>
      </c>
      <c r="E2975" s="1">
        <v>42113</v>
      </c>
      <c r="K2975" s="2">
        <v>42123.540196759262</v>
      </c>
      <c r="L2975">
        <v>340156249</v>
      </c>
      <c r="M2975">
        <v>72737</v>
      </c>
      <c r="N2975" t="s">
        <v>51</v>
      </c>
      <c r="O2975">
        <v>0</v>
      </c>
      <c r="P2975">
        <v>1</v>
      </c>
      <c r="Q2975" s="3" t="s">
        <v>3207</v>
      </c>
      <c r="S2975" t="b">
        <f t="shared" si="46"/>
        <v>0</v>
      </c>
      <c r="U2975" t="b">
        <f>IF((OR(S2975,T2975)), L2975)</f>
        <v>0</v>
      </c>
    </row>
    <row r="2976" spans="1:21" x14ac:dyDescent="0.25">
      <c r="A2976" t="s">
        <v>1363</v>
      </c>
      <c r="E2976" s="1">
        <v>42113</v>
      </c>
      <c r="K2976" s="2">
        <v>42123.565972222219</v>
      </c>
      <c r="L2976">
        <v>340160872</v>
      </c>
      <c r="M2976">
        <v>1707</v>
      </c>
      <c r="N2976" t="s">
        <v>292</v>
      </c>
      <c r="O2976">
        <v>5</v>
      </c>
      <c r="P2976">
        <v>1410</v>
      </c>
      <c r="Q2976" s="3" t="s">
        <v>3208</v>
      </c>
      <c r="S2976" t="b">
        <f t="shared" si="46"/>
        <v>0</v>
      </c>
      <c r="U2976" t="b">
        <f>IF((OR(S2976,T2976)), L2976)</f>
        <v>0</v>
      </c>
    </row>
    <row r="2977" spans="1:21" x14ac:dyDescent="0.25">
      <c r="A2977" t="s">
        <v>1363</v>
      </c>
      <c r="E2977" s="1">
        <v>42113</v>
      </c>
      <c r="K2977" s="2">
        <v>42123.50880787037</v>
      </c>
      <c r="L2977">
        <v>340161244</v>
      </c>
      <c r="M2977">
        <v>1094</v>
      </c>
      <c r="N2977" t="s">
        <v>71</v>
      </c>
      <c r="O2977">
        <v>152</v>
      </c>
      <c r="P2977">
        <v>14</v>
      </c>
      <c r="Q2977" s="3" t="s">
        <v>3209</v>
      </c>
      <c r="S2977" t="b">
        <f t="shared" si="46"/>
        <v>0</v>
      </c>
      <c r="U2977" t="b">
        <f>IF((OR(S2977,T2977)), L2977)</f>
        <v>0</v>
      </c>
    </row>
    <row r="2978" spans="1:21" x14ac:dyDescent="0.25">
      <c r="A2978" t="s">
        <v>1363</v>
      </c>
      <c r="E2978" s="1">
        <v>42113</v>
      </c>
      <c r="K2978" s="2">
        <v>42123.654756944445</v>
      </c>
      <c r="L2978">
        <v>340161208</v>
      </c>
      <c r="M2978">
        <v>1747</v>
      </c>
      <c r="N2978" t="s">
        <v>18</v>
      </c>
      <c r="O2978">
        <v>1140</v>
      </c>
      <c r="P2978">
        <v>2293</v>
      </c>
      <c r="Q2978" s="3" t="s">
        <v>3210</v>
      </c>
      <c r="S2978" t="b">
        <f t="shared" si="46"/>
        <v>0</v>
      </c>
      <c r="U2978" t="b">
        <f>IF((OR(S2978,T2978)), L2978)</f>
        <v>0</v>
      </c>
    </row>
    <row r="2979" spans="1:21" x14ac:dyDescent="0.25">
      <c r="A2979" t="s">
        <v>1363</v>
      </c>
      <c r="E2979" s="1">
        <v>42113</v>
      </c>
      <c r="K2979" s="2">
        <v>42123.417928240742</v>
      </c>
      <c r="L2979">
        <v>340162570</v>
      </c>
      <c r="M2979">
        <v>117</v>
      </c>
      <c r="N2979" t="s">
        <v>470</v>
      </c>
      <c r="O2979">
        <v>0</v>
      </c>
      <c r="P2979">
        <v>1520</v>
      </c>
      <c r="Q2979" s="3" t="s">
        <v>3211</v>
      </c>
      <c r="S2979" t="b">
        <f t="shared" si="46"/>
        <v>0</v>
      </c>
      <c r="U2979" t="b">
        <f>IF((OR(S2979,T2979)), L2979)</f>
        <v>0</v>
      </c>
    </row>
    <row r="2980" spans="1:21" x14ac:dyDescent="0.25">
      <c r="A2980" t="s">
        <v>1363</v>
      </c>
      <c r="E2980" s="1">
        <v>42113</v>
      </c>
      <c r="K2980" s="2">
        <v>42123.583692129629</v>
      </c>
      <c r="L2980">
        <v>340165568</v>
      </c>
      <c r="M2980">
        <v>34267</v>
      </c>
      <c r="N2980" t="s">
        <v>1178</v>
      </c>
      <c r="O2980">
        <v>13</v>
      </c>
      <c r="P2980">
        <v>19</v>
      </c>
      <c r="Q2980" s="3" t="s">
        <v>3212</v>
      </c>
      <c r="S2980" t="b">
        <f t="shared" si="46"/>
        <v>0</v>
      </c>
      <c r="U2980" t="b">
        <f>IF((OR(S2980,T2980)), L2980)</f>
        <v>0</v>
      </c>
    </row>
    <row r="2981" spans="1:21" x14ac:dyDescent="0.25">
      <c r="A2981" t="s">
        <v>1363</v>
      </c>
      <c r="E2981" s="1">
        <v>42113</v>
      </c>
      <c r="K2981" s="2">
        <v>42123.60733796296</v>
      </c>
      <c r="L2981">
        <v>340168063</v>
      </c>
      <c r="M2981">
        <v>1282</v>
      </c>
      <c r="N2981" t="s">
        <v>103</v>
      </c>
      <c r="O2981">
        <v>0</v>
      </c>
      <c r="P2981">
        <v>0</v>
      </c>
      <c r="Q2981" s="3" t="s">
        <v>3213</v>
      </c>
      <c r="S2981" t="b">
        <f t="shared" si="46"/>
        <v>0</v>
      </c>
      <c r="U2981" t="b">
        <f>IF((OR(S2981,T2981)), L2981)</f>
        <v>0</v>
      </c>
    </row>
    <row r="2982" spans="1:21" x14ac:dyDescent="0.25">
      <c r="A2982" t="s">
        <v>1363</v>
      </c>
      <c r="E2982" s="1">
        <v>42113</v>
      </c>
      <c r="K2982" s="2">
        <v>42123.597534722219</v>
      </c>
      <c r="L2982">
        <v>340164189</v>
      </c>
      <c r="M2982">
        <v>25791</v>
      </c>
      <c r="N2982" t="s">
        <v>45</v>
      </c>
      <c r="O2982">
        <v>314</v>
      </c>
      <c r="P2982">
        <v>3604</v>
      </c>
      <c r="Q2982" s="3" t="s">
        <v>3214</v>
      </c>
      <c r="S2982" t="b">
        <f t="shared" si="46"/>
        <v>0</v>
      </c>
      <c r="U2982" t="b">
        <f>IF((OR(S2982,T2982)), L2982)</f>
        <v>0</v>
      </c>
    </row>
    <row r="2983" spans="1:21" x14ac:dyDescent="0.25">
      <c r="A2983" t="s">
        <v>1363</v>
      </c>
      <c r="E2983" s="1">
        <v>42113</v>
      </c>
      <c r="K2983" s="2">
        <v>42123.45144675926</v>
      </c>
      <c r="L2983">
        <v>340169533</v>
      </c>
      <c r="M2983">
        <v>115</v>
      </c>
      <c r="N2983" t="s">
        <v>73</v>
      </c>
      <c r="O2983">
        <v>3</v>
      </c>
      <c r="P2983">
        <v>3611</v>
      </c>
      <c r="Q2983" s="3" t="s">
        <v>3215</v>
      </c>
      <c r="S2983" t="b">
        <f t="shared" si="46"/>
        <v>0</v>
      </c>
      <c r="U2983" t="b">
        <f>IF((OR(S2983,T2983)), L2983)</f>
        <v>0</v>
      </c>
    </row>
    <row r="2984" spans="1:21" x14ac:dyDescent="0.25">
      <c r="A2984" t="s">
        <v>1363</v>
      </c>
      <c r="E2984" s="1">
        <v>42113</v>
      </c>
      <c r="K2984" s="2">
        <v>42123.632199074076</v>
      </c>
      <c r="L2984">
        <v>340171733</v>
      </c>
      <c r="M2984">
        <v>4419</v>
      </c>
      <c r="N2984" t="s">
        <v>232</v>
      </c>
      <c r="O2984">
        <v>0</v>
      </c>
      <c r="P2984">
        <v>237</v>
      </c>
      <c r="Q2984" s="3" t="s">
        <v>3216</v>
      </c>
      <c r="S2984" t="b">
        <f t="shared" si="46"/>
        <v>0</v>
      </c>
      <c r="U2984" t="b">
        <f>IF((OR(S2984,T2984)), L2984)</f>
        <v>0</v>
      </c>
    </row>
    <row r="2985" spans="1:21" x14ac:dyDescent="0.25">
      <c r="A2985" t="s">
        <v>1363</v>
      </c>
      <c r="E2985" s="1">
        <v>42113</v>
      </c>
      <c r="K2985" s="2">
        <v>42123.39638888889</v>
      </c>
      <c r="L2985">
        <v>340166759</v>
      </c>
      <c r="M2985">
        <v>6312</v>
      </c>
      <c r="N2985" t="s">
        <v>742</v>
      </c>
      <c r="O2985">
        <v>0</v>
      </c>
      <c r="P2985">
        <v>0</v>
      </c>
      <c r="Q2985" s="3" t="s">
        <v>3217</v>
      </c>
      <c r="S2985" t="b">
        <f t="shared" si="46"/>
        <v>0</v>
      </c>
      <c r="U2985" t="b">
        <f>IF((OR(S2985,T2985)), L2985)</f>
        <v>0</v>
      </c>
    </row>
    <row r="2986" spans="1:21" x14ac:dyDescent="0.25">
      <c r="A2986" t="s">
        <v>1363</v>
      </c>
      <c r="E2986" s="1">
        <v>42113</v>
      </c>
      <c r="K2986" s="2">
        <v>42123.598715277774</v>
      </c>
      <c r="L2986">
        <v>340164322</v>
      </c>
      <c r="M2986">
        <v>4418</v>
      </c>
      <c r="N2986" t="s">
        <v>77</v>
      </c>
      <c r="O2986">
        <v>0</v>
      </c>
      <c r="P2986">
        <v>0</v>
      </c>
      <c r="Q2986" s="3" t="s">
        <v>3218</v>
      </c>
      <c r="S2986" t="b">
        <f t="shared" si="46"/>
        <v>0</v>
      </c>
      <c r="U2986" t="b">
        <f>IF((OR(S2986,T2986)), L2986)</f>
        <v>0</v>
      </c>
    </row>
    <row r="2987" spans="1:21" x14ac:dyDescent="0.25">
      <c r="A2987" t="s">
        <v>1363</v>
      </c>
      <c r="E2987" s="1">
        <v>42113</v>
      </c>
      <c r="K2987" s="2">
        <v>42123.470324074071</v>
      </c>
      <c r="L2987">
        <v>340169519</v>
      </c>
      <c r="M2987">
        <v>115</v>
      </c>
      <c r="N2987" t="s">
        <v>73</v>
      </c>
      <c r="O2987">
        <v>3</v>
      </c>
      <c r="P2987">
        <v>11</v>
      </c>
      <c r="Q2987" s="3" t="s">
        <v>3219</v>
      </c>
      <c r="S2987" t="b">
        <f t="shared" si="46"/>
        <v>0</v>
      </c>
      <c r="U2987" t="b">
        <f>IF((OR(S2987,T2987)), L2987)</f>
        <v>0</v>
      </c>
    </row>
    <row r="2988" spans="1:21" x14ac:dyDescent="0.25">
      <c r="A2988" t="s">
        <v>1363</v>
      </c>
      <c r="E2988" s="1">
        <v>42113</v>
      </c>
      <c r="K2988" s="2">
        <v>42122.780925925923</v>
      </c>
      <c r="L2988">
        <v>340169523</v>
      </c>
      <c r="M2988">
        <v>115</v>
      </c>
      <c r="N2988" t="s">
        <v>73</v>
      </c>
      <c r="O2988">
        <v>13</v>
      </c>
      <c r="P2988">
        <v>4472</v>
      </c>
      <c r="Q2988" s="3" t="s">
        <v>3220</v>
      </c>
      <c r="S2988" t="b">
        <f t="shared" si="46"/>
        <v>0</v>
      </c>
      <c r="U2988" t="b">
        <f>IF((OR(S2988,T2988)), L2988)</f>
        <v>0</v>
      </c>
    </row>
    <row r="2989" spans="1:21" x14ac:dyDescent="0.25">
      <c r="A2989" t="s">
        <v>1363</v>
      </c>
      <c r="E2989" s="1">
        <v>42113</v>
      </c>
      <c r="K2989" s="2">
        <v>42123.601469907408</v>
      </c>
      <c r="L2989">
        <v>340171362</v>
      </c>
      <c r="M2989">
        <v>53601</v>
      </c>
      <c r="N2989" t="s">
        <v>168</v>
      </c>
      <c r="O2989">
        <v>8</v>
      </c>
      <c r="P2989">
        <v>0</v>
      </c>
      <c r="Q2989" s="3" t="s">
        <v>3221</v>
      </c>
      <c r="S2989" t="b">
        <f t="shared" si="46"/>
        <v>0</v>
      </c>
      <c r="U2989" t="b">
        <f>IF((OR(S2989,T2989)), L2989)</f>
        <v>0</v>
      </c>
    </row>
    <row r="2990" spans="1:21" x14ac:dyDescent="0.25">
      <c r="A2990" t="s">
        <v>1363</v>
      </c>
      <c r="E2990" s="1">
        <v>42113</v>
      </c>
      <c r="K2990" s="2">
        <v>42123.613125000003</v>
      </c>
      <c r="L2990">
        <v>340172934</v>
      </c>
      <c r="M2990">
        <v>1095</v>
      </c>
      <c r="N2990" t="s">
        <v>212</v>
      </c>
      <c r="O2990">
        <v>8427</v>
      </c>
      <c r="P2990">
        <v>1206</v>
      </c>
      <c r="Q2990" s="3" t="s">
        <v>3222</v>
      </c>
      <c r="S2990" t="b">
        <f t="shared" si="46"/>
        <v>0</v>
      </c>
      <c r="U2990" t="b">
        <f>IF((OR(S2990,T2990)), L2990)</f>
        <v>0</v>
      </c>
    </row>
    <row r="2991" spans="1:21" x14ac:dyDescent="0.25">
      <c r="A2991" t="s">
        <v>1363</v>
      </c>
      <c r="E2991" s="1">
        <v>42113</v>
      </c>
      <c r="K2991" s="2">
        <v>42123.583333333336</v>
      </c>
      <c r="L2991">
        <v>340175172</v>
      </c>
      <c r="M2991">
        <v>6154</v>
      </c>
      <c r="N2991" t="s">
        <v>258</v>
      </c>
      <c r="O2991">
        <v>5</v>
      </c>
      <c r="P2991">
        <v>1</v>
      </c>
      <c r="Q2991" s="3" t="s">
        <v>3223</v>
      </c>
      <c r="S2991" t="b">
        <f t="shared" si="46"/>
        <v>0</v>
      </c>
      <c r="U2991" t="b">
        <f>IF((OR(S2991,T2991)), L2991)</f>
        <v>0</v>
      </c>
    </row>
    <row r="2992" spans="1:21" x14ac:dyDescent="0.25">
      <c r="A2992" t="s">
        <v>1363</v>
      </c>
      <c r="E2992" s="1">
        <v>42113</v>
      </c>
      <c r="K2992" s="2">
        <v>42123.612581018519</v>
      </c>
      <c r="L2992">
        <v>340171275</v>
      </c>
      <c r="M2992">
        <v>1127</v>
      </c>
      <c r="N2992" t="s">
        <v>37</v>
      </c>
      <c r="O2992">
        <v>18</v>
      </c>
      <c r="P2992">
        <v>86</v>
      </c>
      <c r="Q2992" s="3" t="s">
        <v>3224</v>
      </c>
      <c r="S2992" t="b">
        <f t="shared" si="46"/>
        <v>0</v>
      </c>
      <c r="U2992" t="b">
        <f>IF((OR(S2992,T2992)), L2992)</f>
        <v>0</v>
      </c>
    </row>
    <row r="2993" spans="1:21" x14ac:dyDescent="0.25">
      <c r="A2993" t="s">
        <v>1363</v>
      </c>
      <c r="E2993" s="1">
        <v>42113</v>
      </c>
      <c r="K2993" s="2">
        <v>42123.636354166665</v>
      </c>
      <c r="L2993">
        <v>340171925</v>
      </c>
      <c r="M2993">
        <v>25750</v>
      </c>
      <c r="N2993" t="s">
        <v>2010</v>
      </c>
      <c r="O2993">
        <v>17682</v>
      </c>
      <c r="P2993">
        <v>181</v>
      </c>
      <c r="Q2993" s="3" t="s">
        <v>3225</v>
      </c>
      <c r="S2993" t="b">
        <f t="shared" si="46"/>
        <v>0</v>
      </c>
      <c r="U2993" t="b">
        <f>IF((OR(S2993,T2993)), L2993)</f>
        <v>0</v>
      </c>
    </row>
    <row r="2994" spans="1:21" x14ac:dyDescent="0.25">
      <c r="A2994" t="s">
        <v>1363</v>
      </c>
      <c r="E2994" s="1">
        <v>42113</v>
      </c>
      <c r="K2994" s="2">
        <v>42123.620925925927</v>
      </c>
      <c r="L2994">
        <v>340174812</v>
      </c>
      <c r="M2994">
        <v>1</v>
      </c>
      <c r="N2994" t="s">
        <v>54</v>
      </c>
      <c r="O2994">
        <v>236</v>
      </c>
      <c r="P2994">
        <v>7230</v>
      </c>
      <c r="Q2994" s="3" t="s">
        <v>3226</v>
      </c>
      <c r="S2994" t="b">
        <f t="shared" si="46"/>
        <v>0</v>
      </c>
      <c r="U2994" t="b">
        <f>IF((OR(S2994,T2994)), L2994)</f>
        <v>0</v>
      </c>
    </row>
    <row r="2995" spans="1:21" x14ac:dyDescent="0.25">
      <c r="A2995" t="s">
        <v>1363</v>
      </c>
      <c r="E2995" s="1">
        <v>42113</v>
      </c>
      <c r="K2995" s="2">
        <v>42123.3125462963</v>
      </c>
      <c r="L2995">
        <v>340169563</v>
      </c>
      <c r="M2995">
        <v>115</v>
      </c>
      <c r="N2995" t="s">
        <v>73</v>
      </c>
      <c r="O2995">
        <v>1</v>
      </c>
      <c r="P2995">
        <v>2</v>
      </c>
      <c r="Q2995" s="3" t="s">
        <v>3227</v>
      </c>
      <c r="S2995" t="b">
        <f t="shared" si="46"/>
        <v>0</v>
      </c>
      <c r="U2995" t="b">
        <f>IF((OR(S2995,T2995)), L2995)</f>
        <v>0</v>
      </c>
    </row>
    <row r="2996" spans="1:21" x14ac:dyDescent="0.25">
      <c r="A2996" t="s">
        <v>1363</v>
      </c>
      <c r="E2996" s="1">
        <v>42113</v>
      </c>
      <c r="K2996" s="2">
        <v>42123.635277777779</v>
      </c>
      <c r="L2996">
        <v>340175610</v>
      </c>
      <c r="M2996">
        <v>1127</v>
      </c>
      <c r="N2996" t="s">
        <v>37</v>
      </c>
      <c r="O2996">
        <v>4</v>
      </c>
      <c r="P2996">
        <v>291</v>
      </c>
      <c r="Q2996" s="3" t="s">
        <v>3228</v>
      </c>
      <c r="S2996" t="b">
        <f t="shared" si="46"/>
        <v>0</v>
      </c>
      <c r="U2996" t="b">
        <f>IF((OR(S2996,T2996)), L2996)</f>
        <v>0</v>
      </c>
    </row>
    <row r="2997" spans="1:21" x14ac:dyDescent="0.25">
      <c r="A2997" t="s">
        <v>1363</v>
      </c>
      <c r="E2997" s="1">
        <v>42113</v>
      </c>
      <c r="K2997" s="2">
        <v>42123.638194444444</v>
      </c>
      <c r="L2997">
        <v>340174304</v>
      </c>
      <c r="M2997">
        <v>1452</v>
      </c>
      <c r="N2997" t="s">
        <v>98</v>
      </c>
      <c r="O2997">
        <v>0</v>
      </c>
      <c r="P2997">
        <v>0</v>
      </c>
      <c r="Q2997" s="3" t="s">
        <v>3229</v>
      </c>
      <c r="S2997" t="b">
        <f t="shared" si="46"/>
        <v>0</v>
      </c>
      <c r="U2997" t="b">
        <f>IF((OR(S2997,T2997)), L2997)</f>
        <v>0</v>
      </c>
    </row>
    <row r="2998" spans="1:21" x14ac:dyDescent="0.25">
      <c r="A2998" t="s">
        <v>1363</v>
      </c>
      <c r="E2998" s="1">
        <v>42113</v>
      </c>
      <c r="K2998" s="2">
        <v>42123.645138888889</v>
      </c>
      <c r="L2998">
        <v>340174301</v>
      </c>
      <c r="M2998">
        <v>1452</v>
      </c>
      <c r="N2998" t="s">
        <v>98</v>
      </c>
      <c r="O2998">
        <v>0</v>
      </c>
      <c r="P2998">
        <v>0</v>
      </c>
      <c r="Q2998" s="3" t="s">
        <v>3230</v>
      </c>
      <c r="S2998" t="b">
        <f t="shared" si="46"/>
        <v>0</v>
      </c>
      <c r="U2998" t="b">
        <f>IF((OR(S2998,T2998)), L2998)</f>
        <v>0</v>
      </c>
    </row>
    <row r="2999" spans="1:21" x14ac:dyDescent="0.25">
      <c r="A2999" t="s">
        <v>1363</v>
      </c>
      <c r="E2999" s="1">
        <v>42113</v>
      </c>
      <c r="K2999" s="2">
        <v>42123.301226851851</v>
      </c>
      <c r="L2999">
        <v>340175768</v>
      </c>
      <c r="M2999">
        <v>1</v>
      </c>
      <c r="N2999" t="s">
        <v>54</v>
      </c>
      <c r="O2999">
        <v>22</v>
      </c>
      <c r="P2999">
        <v>29</v>
      </c>
      <c r="Q2999" s="3" t="s">
        <v>3231</v>
      </c>
      <c r="S2999" t="b">
        <f t="shared" si="46"/>
        <v>0</v>
      </c>
      <c r="U2999" t="b">
        <f>IF((OR(S2999,T2999)), L2999)</f>
        <v>0</v>
      </c>
    </row>
    <row r="3000" spans="1:21" x14ac:dyDescent="0.25">
      <c r="A3000" t="s">
        <v>1363</v>
      </c>
      <c r="E3000" s="1">
        <v>42113</v>
      </c>
      <c r="K3000" s="2">
        <v>42123.589988425927</v>
      </c>
      <c r="L3000">
        <v>340175733</v>
      </c>
      <c r="M3000">
        <v>91706</v>
      </c>
      <c r="N3000" t="s">
        <v>1247</v>
      </c>
      <c r="O3000">
        <v>1</v>
      </c>
      <c r="P3000">
        <v>127</v>
      </c>
      <c r="Q3000" s="3" t="s">
        <v>3232</v>
      </c>
      <c r="S3000" t="b">
        <f t="shared" si="46"/>
        <v>0</v>
      </c>
      <c r="U3000" t="b">
        <f>IF((OR(S3000,T3000)), L3000)</f>
        <v>0</v>
      </c>
    </row>
    <row r="3001" spans="1:21" x14ac:dyDescent="0.25">
      <c r="A3001" t="s">
        <v>1363</v>
      </c>
      <c r="E3001" s="1">
        <v>42113</v>
      </c>
      <c r="K3001" s="2">
        <v>42123.638194444444</v>
      </c>
      <c r="L3001">
        <v>340172994</v>
      </c>
      <c r="M3001">
        <v>1585</v>
      </c>
      <c r="N3001" t="s">
        <v>96</v>
      </c>
      <c r="O3001">
        <v>0</v>
      </c>
      <c r="P3001">
        <v>0</v>
      </c>
      <c r="Q3001" s="3" t="s">
        <v>3233</v>
      </c>
      <c r="S3001" t="b">
        <f t="shared" si="46"/>
        <v>0</v>
      </c>
      <c r="U3001" t="b">
        <f>IF((OR(S3001,T3001)), L3001)</f>
        <v>0</v>
      </c>
    </row>
    <row r="3002" spans="1:21" x14ac:dyDescent="0.25">
      <c r="A3002" t="s">
        <v>1363</v>
      </c>
      <c r="E3002" s="1">
        <v>42113</v>
      </c>
      <c r="K3002" s="2">
        <v>42123.630011574074</v>
      </c>
      <c r="L3002">
        <v>340175517</v>
      </c>
      <c r="M3002">
        <v>14</v>
      </c>
      <c r="N3002" t="s">
        <v>33</v>
      </c>
      <c r="O3002">
        <v>0</v>
      </c>
      <c r="P3002">
        <v>10</v>
      </c>
      <c r="Q3002" s="3" t="s">
        <v>3234</v>
      </c>
      <c r="S3002" t="b">
        <f t="shared" si="46"/>
        <v>0</v>
      </c>
      <c r="U3002" t="b">
        <f>IF((OR(S3002,T3002)), L3002)</f>
        <v>0</v>
      </c>
    </row>
    <row r="3003" spans="1:21" x14ac:dyDescent="0.25">
      <c r="A3003" t="s">
        <v>1363</v>
      </c>
      <c r="E3003" s="1">
        <v>42113</v>
      </c>
      <c r="K3003" s="2">
        <v>42123.627083333333</v>
      </c>
      <c r="L3003">
        <v>340175418</v>
      </c>
      <c r="M3003">
        <v>29485</v>
      </c>
      <c r="N3003" t="s">
        <v>717</v>
      </c>
      <c r="O3003">
        <v>273</v>
      </c>
      <c r="P3003">
        <v>73</v>
      </c>
      <c r="Q3003" s="3" t="s">
        <v>3235</v>
      </c>
      <c r="S3003" t="b">
        <f t="shared" si="46"/>
        <v>0</v>
      </c>
      <c r="U3003" t="b">
        <f>IF((OR(S3003,T3003)), L3003)</f>
        <v>0</v>
      </c>
    </row>
    <row r="3004" spans="1:21" x14ac:dyDescent="0.25">
      <c r="A3004" t="s">
        <v>1363</v>
      </c>
      <c r="E3004" s="1">
        <v>42113</v>
      </c>
      <c r="K3004" s="2">
        <v>42123.614293981482</v>
      </c>
      <c r="L3004">
        <v>340173365</v>
      </c>
      <c r="M3004">
        <v>101</v>
      </c>
      <c r="N3004" t="s">
        <v>29</v>
      </c>
      <c r="O3004">
        <v>0</v>
      </c>
      <c r="P3004">
        <v>0</v>
      </c>
      <c r="Q3004" s="3" t="s">
        <v>3236</v>
      </c>
      <c r="S3004" t="b">
        <f t="shared" si="46"/>
        <v>0</v>
      </c>
      <c r="U3004" t="b">
        <f>IF((OR(S3004,T3004)), L3004)</f>
        <v>0</v>
      </c>
    </row>
    <row r="3005" spans="1:21" x14ac:dyDescent="0.25">
      <c r="A3005" t="s">
        <v>1363</v>
      </c>
      <c r="E3005" s="1">
        <v>42113</v>
      </c>
      <c r="K3005" s="2">
        <v>42123.634594907409</v>
      </c>
      <c r="L3005">
        <v>340179637</v>
      </c>
      <c r="M3005">
        <v>4418</v>
      </c>
      <c r="N3005" t="s">
        <v>77</v>
      </c>
      <c r="O3005">
        <v>0</v>
      </c>
      <c r="P3005">
        <v>0</v>
      </c>
      <c r="Q3005" s="3" t="s">
        <v>3237</v>
      </c>
      <c r="S3005" t="b">
        <f t="shared" si="46"/>
        <v>0</v>
      </c>
      <c r="U3005" t="b">
        <f>IF((OR(S3005,T3005)), L3005)</f>
        <v>0</v>
      </c>
    </row>
    <row r="3006" spans="1:21" x14ac:dyDescent="0.25">
      <c r="A3006" t="s">
        <v>1363</v>
      </c>
      <c r="E3006" s="1">
        <v>42113</v>
      </c>
      <c r="K3006" s="2">
        <v>42123.285902777781</v>
      </c>
      <c r="L3006">
        <v>340179188</v>
      </c>
      <c r="M3006">
        <v>75819</v>
      </c>
      <c r="N3006" t="s">
        <v>1458</v>
      </c>
      <c r="O3006">
        <v>0</v>
      </c>
      <c r="P3006">
        <v>0</v>
      </c>
      <c r="Q3006" s="3" t="s">
        <v>3238</v>
      </c>
      <c r="S3006" t="b">
        <f t="shared" si="46"/>
        <v>0</v>
      </c>
      <c r="U3006" t="b">
        <f>IF((OR(S3006,T3006)), L3006)</f>
        <v>0</v>
      </c>
    </row>
    <row r="3007" spans="1:21" x14ac:dyDescent="0.25">
      <c r="A3007" t="s">
        <v>1363</v>
      </c>
      <c r="E3007" s="1">
        <v>42113</v>
      </c>
      <c r="K3007" s="2">
        <v>42123.635231481479</v>
      </c>
      <c r="L3007">
        <v>340179983</v>
      </c>
      <c r="M3007">
        <v>25791</v>
      </c>
      <c r="N3007" t="s">
        <v>45</v>
      </c>
      <c r="O3007">
        <v>504</v>
      </c>
      <c r="P3007">
        <v>7410</v>
      </c>
      <c r="Q3007" s="3" t="s">
        <v>3239</v>
      </c>
      <c r="S3007" t="b">
        <f t="shared" si="46"/>
        <v>0</v>
      </c>
      <c r="U3007" t="b">
        <f>IF((OR(S3007,T3007)), L3007)</f>
        <v>0</v>
      </c>
    </row>
    <row r="3008" spans="1:21" x14ac:dyDescent="0.25">
      <c r="A3008" t="s">
        <v>1363</v>
      </c>
      <c r="E3008" s="1">
        <v>42113</v>
      </c>
      <c r="K3008" s="2">
        <v>42123.627962962964</v>
      </c>
      <c r="L3008">
        <v>340177803</v>
      </c>
      <c r="M3008">
        <v>1361</v>
      </c>
      <c r="N3008" t="s">
        <v>216</v>
      </c>
      <c r="O3008">
        <v>0</v>
      </c>
      <c r="P3008">
        <v>0</v>
      </c>
      <c r="Q3008" s="3" t="s">
        <v>3240</v>
      </c>
      <c r="S3008" t="b">
        <f t="shared" si="46"/>
        <v>0</v>
      </c>
      <c r="U3008" t="b">
        <f>IF((OR(S3008,T3008)), L3008)</f>
        <v>0</v>
      </c>
    </row>
    <row r="3009" spans="1:21" x14ac:dyDescent="0.25">
      <c r="A3009" t="s">
        <v>1363</v>
      </c>
      <c r="E3009" s="1">
        <v>42113</v>
      </c>
      <c r="K3009" s="2">
        <v>42123.523541666669</v>
      </c>
      <c r="L3009">
        <v>340178404</v>
      </c>
      <c r="M3009">
        <v>24753</v>
      </c>
      <c r="N3009" t="s">
        <v>137</v>
      </c>
      <c r="O3009">
        <v>11</v>
      </c>
      <c r="P3009">
        <v>1344</v>
      </c>
      <c r="Q3009" s="3" t="s">
        <v>3241</v>
      </c>
      <c r="S3009" t="b">
        <f t="shared" si="46"/>
        <v>0</v>
      </c>
      <c r="U3009" t="b">
        <f>IF((OR(S3009,T3009)), L3009)</f>
        <v>0</v>
      </c>
    </row>
    <row r="3010" spans="1:21" x14ac:dyDescent="0.25">
      <c r="A3010" t="s">
        <v>1363</v>
      </c>
      <c r="E3010" s="1">
        <v>42113</v>
      </c>
      <c r="K3010" s="2">
        <v>42123.486597222225</v>
      </c>
      <c r="L3010">
        <v>340178412</v>
      </c>
      <c r="M3010">
        <v>24753</v>
      </c>
      <c r="N3010" t="s">
        <v>137</v>
      </c>
      <c r="O3010">
        <v>35</v>
      </c>
      <c r="P3010">
        <v>71</v>
      </c>
      <c r="Q3010" s="3" t="s">
        <v>3242</v>
      </c>
      <c r="S3010" t="b">
        <f t="shared" si="46"/>
        <v>0</v>
      </c>
      <c r="U3010" t="b">
        <f>IF((OR(S3010,T3010)), L3010)</f>
        <v>0</v>
      </c>
    </row>
    <row r="3011" spans="1:21" x14ac:dyDescent="0.25">
      <c r="A3011" t="s">
        <v>1363</v>
      </c>
      <c r="E3011" s="1">
        <v>42113</v>
      </c>
      <c r="K3011" s="2">
        <v>42123.636111111111</v>
      </c>
      <c r="L3011">
        <v>340179922</v>
      </c>
      <c r="M3011">
        <v>1589</v>
      </c>
      <c r="N3011" t="s">
        <v>148</v>
      </c>
      <c r="O3011">
        <v>0</v>
      </c>
      <c r="P3011">
        <v>0</v>
      </c>
      <c r="Q3011" s="3" t="s">
        <v>3243</v>
      </c>
      <c r="S3011" t="b">
        <f t="shared" si="46"/>
        <v>0</v>
      </c>
      <c r="U3011" t="b">
        <f>IF((OR(S3011,T3011)), L3011)</f>
        <v>0</v>
      </c>
    </row>
    <row r="3012" spans="1:21" x14ac:dyDescent="0.25">
      <c r="A3012" t="s">
        <v>1363</v>
      </c>
      <c r="E3012" s="1">
        <v>42113</v>
      </c>
      <c r="K3012" s="2">
        <v>42123.654768518521</v>
      </c>
      <c r="L3012">
        <v>340180248</v>
      </c>
      <c r="M3012">
        <v>7</v>
      </c>
      <c r="N3012" t="s">
        <v>59</v>
      </c>
      <c r="O3012">
        <v>44</v>
      </c>
      <c r="P3012">
        <v>1376</v>
      </c>
      <c r="Q3012" s="3" t="s">
        <v>3244</v>
      </c>
      <c r="S3012" t="b">
        <f t="shared" ref="S3012:S3075" si="47">NOT(ISERROR(MATCH(L3012,R:R,0)))</f>
        <v>0</v>
      </c>
      <c r="U3012" t="b">
        <f>IF((OR(S3012,T3012)), L3012)</f>
        <v>0</v>
      </c>
    </row>
    <row r="3013" spans="1:21" x14ac:dyDescent="0.25">
      <c r="A3013" t="s">
        <v>1363</v>
      </c>
      <c r="E3013" s="1">
        <v>42113</v>
      </c>
      <c r="K3013" s="2">
        <v>42123.631504629629</v>
      </c>
      <c r="L3013">
        <v>340181463</v>
      </c>
      <c r="M3013">
        <v>1112</v>
      </c>
      <c r="N3013" t="s">
        <v>515</v>
      </c>
      <c r="O3013">
        <v>4922</v>
      </c>
      <c r="P3013">
        <v>14902</v>
      </c>
      <c r="Q3013" s="3" t="s">
        <v>3245</v>
      </c>
      <c r="S3013" t="b">
        <f t="shared" si="47"/>
        <v>0</v>
      </c>
      <c r="U3013" t="b">
        <f>IF((OR(S3013,T3013)), L3013)</f>
        <v>0</v>
      </c>
    </row>
    <row r="3014" spans="1:21" x14ac:dyDescent="0.25">
      <c r="A3014" t="s">
        <v>1363</v>
      </c>
      <c r="E3014" s="1">
        <v>42113</v>
      </c>
      <c r="K3014" s="2">
        <v>42123</v>
      </c>
      <c r="L3014">
        <v>340181145</v>
      </c>
      <c r="M3014">
        <v>6467</v>
      </c>
      <c r="N3014" t="s">
        <v>432</v>
      </c>
      <c r="O3014">
        <v>0</v>
      </c>
      <c r="P3014">
        <v>0</v>
      </c>
      <c r="Q3014" s="3" t="s">
        <v>3246</v>
      </c>
      <c r="S3014" t="b">
        <f t="shared" si="47"/>
        <v>0</v>
      </c>
      <c r="U3014" t="b">
        <f>IF((OR(S3014,T3014)), L3014)</f>
        <v>0</v>
      </c>
    </row>
    <row r="3015" spans="1:21" x14ac:dyDescent="0.25">
      <c r="A3015" t="s">
        <v>1363</v>
      </c>
      <c r="E3015" s="1">
        <v>42113</v>
      </c>
      <c r="K3015" s="2">
        <v>42123.665972222225</v>
      </c>
      <c r="L3015">
        <v>340181888</v>
      </c>
      <c r="M3015">
        <v>1607</v>
      </c>
      <c r="N3015" t="s">
        <v>35</v>
      </c>
      <c r="O3015">
        <v>0</v>
      </c>
      <c r="P3015">
        <v>0</v>
      </c>
      <c r="Q3015" s="3" t="s">
        <v>3247</v>
      </c>
      <c r="S3015" t="b">
        <f t="shared" si="47"/>
        <v>0</v>
      </c>
      <c r="U3015" t="b">
        <f>IF((OR(S3015,T3015)), L3015)</f>
        <v>0</v>
      </c>
    </row>
    <row r="3016" spans="1:21" x14ac:dyDescent="0.25">
      <c r="A3016" t="s">
        <v>1363</v>
      </c>
      <c r="E3016" s="1">
        <v>42113</v>
      </c>
      <c r="K3016" s="2">
        <v>42123.65902777778</v>
      </c>
      <c r="L3016">
        <v>340181959</v>
      </c>
      <c r="M3016">
        <v>1452</v>
      </c>
      <c r="N3016" t="s">
        <v>98</v>
      </c>
      <c r="O3016">
        <v>0</v>
      </c>
      <c r="P3016">
        <v>0</v>
      </c>
      <c r="Q3016" s="3" t="s">
        <v>3248</v>
      </c>
      <c r="S3016" t="b">
        <f t="shared" si="47"/>
        <v>0</v>
      </c>
      <c r="U3016" t="b">
        <f>IF((OR(S3016,T3016)), L3016)</f>
        <v>0</v>
      </c>
    </row>
    <row r="3017" spans="1:21" x14ac:dyDescent="0.25">
      <c r="A3017" t="s">
        <v>1363</v>
      </c>
      <c r="E3017" s="1">
        <v>42113</v>
      </c>
      <c r="K3017" s="2">
        <v>42123.665277777778</v>
      </c>
      <c r="L3017">
        <v>340183035</v>
      </c>
      <c r="M3017">
        <v>4419</v>
      </c>
      <c r="N3017" t="s">
        <v>232</v>
      </c>
      <c r="O3017">
        <v>0</v>
      </c>
      <c r="P3017">
        <v>5866</v>
      </c>
      <c r="Q3017" s="3" t="s">
        <v>3249</v>
      </c>
      <c r="S3017" t="b">
        <f t="shared" si="47"/>
        <v>0</v>
      </c>
      <c r="U3017" t="b">
        <f>IF((OR(S3017,T3017)), L3017)</f>
        <v>0</v>
      </c>
    </row>
    <row r="3018" spans="1:21" x14ac:dyDescent="0.25">
      <c r="A3018" t="s">
        <v>1363</v>
      </c>
      <c r="E3018" s="1">
        <v>42113</v>
      </c>
      <c r="K3018" s="2">
        <v>42123.676412037035</v>
      </c>
      <c r="L3018">
        <v>340186879</v>
      </c>
      <c r="M3018">
        <v>34267</v>
      </c>
      <c r="N3018" t="s">
        <v>1178</v>
      </c>
      <c r="O3018">
        <v>5</v>
      </c>
      <c r="P3018">
        <v>6</v>
      </c>
      <c r="Q3018" s="3" t="s">
        <v>3250</v>
      </c>
      <c r="S3018" t="b">
        <f t="shared" si="47"/>
        <v>0</v>
      </c>
      <c r="U3018" t="b">
        <f>IF((OR(S3018,T3018)), L3018)</f>
        <v>0</v>
      </c>
    </row>
    <row r="3019" spans="1:21" x14ac:dyDescent="0.25">
      <c r="A3019" t="s">
        <v>1363</v>
      </c>
      <c r="E3019" s="1">
        <v>42113</v>
      </c>
      <c r="K3019" s="2">
        <v>42123.65902777778</v>
      </c>
      <c r="L3019">
        <v>340185089</v>
      </c>
      <c r="M3019">
        <v>1585</v>
      </c>
      <c r="N3019" t="s">
        <v>96</v>
      </c>
      <c r="O3019">
        <v>0</v>
      </c>
      <c r="P3019">
        <v>0</v>
      </c>
      <c r="Q3019" s="3" t="s">
        <v>3251</v>
      </c>
      <c r="S3019" t="b">
        <f t="shared" si="47"/>
        <v>0</v>
      </c>
      <c r="U3019" t="b">
        <f>IF((OR(S3019,T3019)), L3019)</f>
        <v>0</v>
      </c>
    </row>
    <row r="3020" spans="1:21" x14ac:dyDescent="0.25">
      <c r="A3020" t="s">
        <v>1363</v>
      </c>
      <c r="E3020" s="1">
        <v>42113</v>
      </c>
      <c r="K3020" s="2">
        <v>42123.647222222222</v>
      </c>
      <c r="L3020">
        <v>340183108</v>
      </c>
      <c r="M3020">
        <v>6</v>
      </c>
      <c r="N3020" t="s">
        <v>68</v>
      </c>
      <c r="O3020">
        <v>126</v>
      </c>
      <c r="P3020">
        <v>0</v>
      </c>
      <c r="Q3020" s="3" t="s">
        <v>3252</v>
      </c>
      <c r="S3020" t="b">
        <f t="shared" si="47"/>
        <v>0</v>
      </c>
      <c r="U3020" t="b">
        <f>IF((OR(S3020,T3020)), L3020)</f>
        <v>0</v>
      </c>
    </row>
    <row r="3021" spans="1:21" x14ac:dyDescent="0.25">
      <c r="A3021" t="s">
        <v>1363</v>
      </c>
      <c r="E3021" s="1">
        <v>42113</v>
      </c>
      <c r="K3021" s="2">
        <v>42123.671365740738</v>
      </c>
      <c r="L3021">
        <v>340183557</v>
      </c>
      <c r="M3021">
        <v>1150</v>
      </c>
      <c r="N3021" t="s">
        <v>268</v>
      </c>
      <c r="O3021">
        <v>1169</v>
      </c>
      <c r="P3021">
        <v>599</v>
      </c>
      <c r="Q3021" s="3" t="s">
        <v>3253</v>
      </c>
      <c r="S3021" t="b">
        <f t="shared" si="47"/>
        <v>0</v>
      </c>
      <c r="U3021" t="b">
        <f>IF((OR(S3021,T3021)), L3021)</f>
        <v>0</v>
      </c>
    </row>
    <row r="3022" spans="1:21" x14ac:dyDescent="0.25">
      <c r="A3022" t="s">
        <v>1363</v>
      </c>
      <c r="E3022" s="1">
        <v>42113</v>
      </c>
      <c r="K3022" s="2">
        <v>42123.800995370373</v>
      </c>
      <c r="L3022">
        <v>340183225</v>
      </c>
      <c r="M3022">
        <v>1752</v>
      </c>
      <c r="N3022" t="s">
        <v>89</v>
      </c>
      <c r="O3022">
        <v>3</v>
      </c>
      <c r="P3022">
        <v>1433</v>
      </c>
      <c r="Q3022" s="3" t="s">
        <v>3254</v>
      </c>
      <c r="S3022" t="b">
        <f t="shared" si="47"/>
        <v>0</v>
      </c>
      <c r="U3022" t="b">
        <f>IF((OR(S3022,T3022)), L3022)</f>
        <v>0</v>
      </c>
    </row>
    <row r="3023" spans="1:21" x14ac:dyDescent="0.25">
      <c r="A3023" t="s">
        <v>1363</v>
      </c>
      <c r="E3023" s="1">
        <v>42113</v>
      </c>
      <c r="K3023" s="2">
        <v>42123.662430555552</v>
      </c>
      <c r="L3023">
        <v>340188206</v>
      </c>
      <c r="M3023">
        <v>24753</v>
      </c>
      <c r="N3023" t="s">
        <v>137</v>
      </c>
      <c r="O3023">
        <v>90</v>
      </c>
      <c r="P3023">
        <v>6</v>
      </c>
      <c r="Q3023" s="3" t="s">
        <v>3255</v>
      </c>
      <c r="S3023" t="b">
        <f t="shared" si="47"/>
        <v>0</v>
      </c>
      <c r="U3023" t="b">
        <f>IF((OR(S3023,T3023)), L3023)</f>
        <v>0</v>
      </c>
    </row>
    <row r="3024" spans="1:21" x14ac:dyDescent="0.25">
      <c r="A3024" t="s">
        <v>1363</v>
      </c>
      <c r="E3024" s="1">
        <v>42113</v>
      </c>
      <c r="K3024" s="2">
        <v>42123.656319444446</v>
      </c>
      <c r="L3024">
        <v>340187997</v>
      </c>
      <c r="M3024">
        <v>25791</v>
      </c>
      <c r="N3024" t="s">
        <v>45</v>
      </c>
      <c r="O3024">
        <v>159</v>
      </c>
      <c r="P3024">
        <v>2297</v>
      </c>
      <c r="Q3024" s="3" t="s">
        <v>3256</v>
      </c>
      <c r="S3024" t="b">
        <f t="shared" si="47"/>
        <v>0</v>
      </c>
      <c r="U3024" t="b">
        <f>IF((OR(S3024,T3024)), L3024)</f>
        <v>0</v>
      </c>
    </row>
    <row r="3025" spans="1:21" x14ac:dyDescent="0.25">
      <c r="A3025" t="s">
        <v>1363</v>
      </c>
      <c r="E3025" s="1">
        <v>42113</v>
      </c>
      <c r="K3025" s="2">
        <v>42123.645046296297</v>
      </c>
      <c r="L3025">
        <v>340192780</v>
      </c>
      <c r="M3025">
        <v>4418</v>
      </c>
      <c r="N3025" t="s">
        <v>77</v>
      </c>
      <c r="O3025">
        <v>0</v>
      </c>
      <c r="P3025">
        <v>79</v>
      </c>
      <c r="Q3025" s="3" t="s">
        <v>3257</v>
      </c>
      <c r="S3025" t="b">
        <f t="shared" si="47"/>
        <v>0</v>
      </c>
      <c r="U3025" t="b">
        <f>IF((OR(S3025,T3025)), L3025)</f>
        <v>0</v>
      </c>
    </row>
    <row r="3026" spans="1:21" x14ac:dyDescent="0.25">
      <c r="A3026" t="s">
        <v>1363</v>
      </c>
      <c r="E3026" s="1">
        <v>42113</v>
      </c>
      <c r="K3026" s="2">
        <v>42123.681527777779</v>
      </c>
      <c r="L3026">
        <v>340192005</v>
      </c>
      <c r="M3026">
        <v>4419</v>
      </c>
      <c r="N3026" t="s">
        <v>232</v>
      </c>
      <c r="O3026">
        <v>8</v>
      </c>
      <c r="P3026">
        <v>140</v>
      </c>
      <c r="Q3026" s="3" t="s">
        <v>3258</v>
      </c>
      <c r="S3026" t="b">
        <f t="shared" si="47"/>
        <v>0</v>
      </c>
      <c r="U3026" t="b">
        <f>IF((OR(S3026,T3026)), L3026)</f>
        <v>0</v>
      </c>
    </row>
    <row r="3027" spans="1:21" x14ac:dyDescent="0.25">
      <c r="A3027" t="s">
        <v>1363</v>
      </c>
      <c r="E3027" s="1">
        <v>42113</v>
      </c>
      <c r="K3027" s="2">
        <v>42123.65388888889</v>
      </c>
      <c r="L3027">
        <v>340192765</v>
      </c>
      <c r="M3027">
        <v>14</v>
      </c>
      <c r="N3027" t="s">
        <v>33</v>
      </c>
      <c r="O3027">
        <v>1</v>
      </c>
      <c r="P3027">
        <v>2</v>
      </c>
      <c r="Q3027" s="3" t="s">
        <v>3259</v>
      </c>
      <c r="S3027" t="b">
        <f t="shared" si="47"/>
        <v>0</v>
      </c>
      <c r="U3027" t="b">
        <f>IF((OR(S3027,T3027)), L3027)</f>
        <v>0</v>
      </c>
    </row>
    <row r="3028" spans="1:21" x14ac:dyDescent="0.25">
      <c r="A3028" t="s">
        <v>1363</v>
      </c>
      <c r="E3028" s="1">
        <v>42113</v>
      </c>
      <c r="K3028" s="2">
        <v>42123.694074074076</v>
      </c>
      <c r="L3028">
        <v>340194385</v>
      </c>
      <c r="M3028">
        <v>25750</v>
      </c>
      <c r="N3028" t="s">
        <v>2010</v>
      </c>
      <c r="O3028">
        <v>30</v>
      </c>
      <c r="P3028">
        <v>25</v>
      </c>
      <c r="Q3028" s="3" t="s">
        <v>3260</v>
      </c>
      <c r="S3028" t="b">
        <f t="shared" si="47"/>
        <v>0</v>
      </c>
      <c r="U3028" t="b">
        <f>IF((OR(S3028,T3028)), L3028)</f>
        <v>0</v>
      </c>
    </row>
    <row r="3029" spans="1:21" x14ac:dyDescent="0.25">
      <c r="A3029" t="s">
        <v>1363</v>
      </c>
      <c r="E3029" s="1">
        <v>42113</v>
      </c>
      <c r="K3029" s="2">
        <v>42123.676400462966</v>
      </c>
      <c r="L3029">
        <v>340193943</v>
      </c>
      <c r="M3029">
        <v>4418</v>
      </c>
      <c r="N3029" t="s">
        <v>77</v>
      </c>
      <c r="O3029">
        <v>0</v>
      </c>
      <c r="P3029">
        <v>8</v>
      </c>
      <c r="Q3029" s="3" t="s">
        <v>3261</v>
      </c>
      <c r="S3029" t="b">
        <f t="shared" si="47"/>
        <v>0</v>
      </c>
      <c r="U3029" t="b">
        <f>IF((OR(S3029,T3029)), L3029)</f>
        <v>0</v>
      </c>
    </row>
    <row r="3030" spans="1:21" x14ac:dyDescent="0.25">
      <c r="A3030" t="s">
        <v>1363</v>
      </c>
      <c r="E3030" s="1">
        <v>42113</v>
      </c>
      <c r="K3030" s="2">
        <v>42123.691400462965</v>
      </c>
      <c r="L3030">
        <v>340196084</v>
      </c>
      <c r="M3030">
        <v>53601</v>
      </c>
      <c r="N3030" t="s">
        <v>168</v>
      </c>
      <c r="O3030">
        <v>7</v>
      </c>
      <c r="P3030">
        <v>0</v>
      </c>
      <c r="Q3030" s="3" t="s">
        <v>3262</v>
      </c>
      <c r="S3030" t="b">
        <f t="shared" si="47"/>
        <v>0</v>
      </c>
      <c r="U3030" t="b">
        <f>IF((OR(S3030,T3030)), L3030)</f>
        <v>0</v>
      </c>
    </row>
    <row r="3031" spans="1:21" x14ac:dyDescent="0.25">
      <c r="A3031" t="s">
        <v>1363</v>
      </c>
      <c r="E3031" s="1">
        <v>42113</v>
      </c>
      <c r="K3031" s="2">
        <v>42123.659108796295</v>
      </c>
      <c r="L3031">
        <v>340195748</v>
      </c>
      <c r="M3031">
        <v>1641</v>
      </c>
      <c r="N3031" t="s">
        <v>187</v>
      </c>
      <c r="O3031">
        <v>0</v>
      </c>
      <c r="P3031">
        <v>0</v>
      </c>
      <c r="Q3031" s="3" t="s">
        <v>3263</v>
      </c>
      <c r="S3031" t="b">
        <f t="shared" si="47"/>
        <v>0</v>
      </c>
      <c r="U3031" t="b">
        <f>IF((OR(S3031,T3031)), L3031)</f>
        <v>0</v>
      </c>
    </row>
    <row r="3032" spans="1:21" x14ac:dyDescent="0.25">
      <c r="A3032" t="s">
        <v>1363</v>
      </c>
      <c r="E3032" s="1">
        <v>42113</v>
      </c>
      <c r="K3032" s="2">
        <v>42123.53162037037</v>
      </c>
      <c r="L3032">
        <v>340198094</v>
      </c>
      <c r="M3032">
        <v>67277</v>
      </c>
      <c r="N3032" t="s">
        <v>2203</v>
      </c>
      <c r="O3032">
        <v>0</v>
      </c>
      <c r="P3032">
        <v>164</v>
      </c>
      <c r="Q3032" s="3" t="s">
        <v>3264</v>
      </c>
      <c r="S3032" t="b">
        <f t="shared" si="47"/>
        <v>0</v>
      </c>
      <c r="U3032" t="b">
        <f>IF((OR(S3032,T3032)), L3032)</f>
        <v>0</v>
      </c>
    </row>
    <row r="3033" spans="1:21" x14ac:dyDescent="0.25">
      <c r="A3033" t="s">
        <v>1363</v>
      </c>
      <c r="E3033" s="1">
        <v>42113</v>
      </c>
      <c r="K3033" s="2">
        <v>42123.66034722222</v>
      </c>
      <c r="L3033">
        <v>340198698</v>
      </c>
      <c r="M3033">
        <v>24669</v>
      </c>
      <c r="N3033" t="s">
        <v>2980</v>
      </c>
      <c r="O3033">
        <v>0</v>
      </c>
      <c r="P3033">
        <v>0</v>
      </c>
      <c r="Q3033" s="3" t="s">
        <v>3265</v>
      </c>
      <c r="S3033" t="b">
        <f t="shared" si="47"/>
        <v>0</v>
      </c>
      <c r="U3033" t="b">
        <f>IF((OR(S3033,T3033)), L3033)</f>
        <v>0</v>
      </c>
    </row>
    <row r="3034" spans="1:21" x14ac:dyDescent="0.25">
      <c r="A3034" t="s">
        <v>1363</v>
      </c>
      <c r="E3034" s="1">
        <v>42113</v>
      </c>
      <c r="K3034" s="2">
        <v>42123.715474537035</v>
      </c>
      <c r="L3034">
        <v>340200633</v>
      </c>
      <c r="M3034">
        <v>1757</v>
      </c>
      <c r="N3034" t="s">
        <v>364</v>
      </c>
      <c r="O3034">
        <v>29</v>
      </c>
      <c r="P3034">
        <v>634</v>
      </c>
      <c r="Q3034" s="3" t="s">
        <v>3266</v>
      </c>
      <c r="S3034" t="b">
        <f t="shared" si="47"/>
        <v>0</v>
      </c>
      <c r="U3034" t="b">
        <f>IF((OR(S3034,T3034)), L3034)</f>
        <v>0</v>
      </c>
    </row>
    <row r="3035" spans="1:21" x14ac:dyDescent="0.25">
      <c r="A3035" t="s">
        <v>1363</v>
      </c>
      <c r="E3035" s="1">
        <v>42113</v>
      </c>
      <c r="K3035" s="2">
        <v>42123.708402777775</v>
      </c>
      <c r="L3035">
        <v>340197524</v>
      </c>
      <c r="M3035">
        <v>1095</v>
      </c>
      <c r="N3035" t="s">
        <v>212</v>
      </c>
      <c r="O3035">
        <v>5005</v>
      </c>
      <c r="P3035">
        <v>472</v>
      </c>
      <c r="Q3035" s="3" t="s">
        <v>3267</v>
      </c>
      <c r="S3035" t="b">
        <f t="shared" si="47"/>
        <v>0</v>
      </c>
      <c r="U3035" t="b">
        <f>IF((OR(S3035,T3035)), L3035)</f>
        <v>0</v>
      </c>
    </row>
    <row r="3036" spans="1:21" x14ac:dyDescent="0.25">
      <c r="A3036" t="s">
        <v>1363</v>
      </c>
      <c r="E3036" s="1">
        <v>42113</v>
      </c>
      <c r="K3036" s="2">
        <v>42123.706944444442</v>
      </c>
      <c r="L3036">
        <v>340199020</v>
      </c>
      <c r="M3036">
        <v>1585</v>
      </c>
      <c r="N3036" t="s">
        <v>96</v>
      </c>
      <c r="O3036">
        <v>0</v>
      </c>
      <c r="P3036">
        <v>0</v>
      </c>
      <c r="Q3036" s="3" t="s">
        <v>3268</v>
      </c>
      <c r="S3036" t="b">
        <f t="shared" si="47"/>
        <v>0</v>
      </c>
      <c r="U3036" t="b">
        <f>IF((OR(S3036,T3036)), L3036)</f>
        <v>0</v>
      </c>
    </row>
    <row r="3037" spans="1:21" x14ac:dyDescent="0.25">
      <c r="A3037" t="s">
        <v>1363</v>
      </c>
      <c r="E3037" s="1">
        <v>42113</v>
      </c>
      <c r="K3037" s="2">
        <v>42123.630104166667</v>
      </c>
      <c r="L3037">
        <v>340202425</v>
      </c>
      <c r="M3037">
        <v>1282</v>
      </c>
      <c r="N3037" t="s">
        <v>103</v>
      </c>
      <c r="O3037">
        <v>0</v>
      </c>
      <c r="P3037">
        <v>0</v>
      </c>
      <c r="Q3037" s="3" t="s">
        <v>3269</v>
      </c>
      <c r="S3037" t="b">
        <f t="shared" si="47"/>
        <v>0</v>
      </c>
      <c r="U3037" t="b">
        <f>IF((OR(S3037,T3037)), L3037)</f>
        <v>0</v>
      </c>
    </row>
    <row r="3038" spans="1:21" x14ac:dyDescent="0.25">
      <c r="A3038" t="s">
        <v>1363</v>
      </c>
      <c r="E3038" s="1">
        <v>42113</v>
      </c>
      <c r="K3038" s="2">
        <v>42123.6875</v>
      </c>
      <c r="L3038">
        <v>340198766</v>
      </c>
      <c r="M3038">
        <v>1607</v>
      </c>
      <c r="N3038" t="s">
        <v>35</v>
      </c>
      <c r="O3038">
        <v>0</v>
      </c>
      <c r="P3038">
        <v>0</v>
      </c>
      <c r="Q3038" s="3" t="s">
        <v>3270</v>
      </c>
      <c r="S3038" t="b">
        <f t="shared" si="47"/>
        <v>0</v>
      </c>
      <c r="U3038" t="b">
        <f>IF((OR(S3038,T3038)), L3038)</f>
        <v>0</v>
      </c>
    </row>
    <row r="3039" spans="1:21" x14ac:dyDescent="0.25">
      <c r="A3039" t="s">
        <v>1363</v>
      </c>
      <c r="E3039" s="1">
        <v>42113</v>
      </c>
      <c r="K3039" s="2">
        <v>42123.69972222222</v>
      </c>
      <c r="L3039">
        <v>340199758</v>
      </c>
      <c r="M3039">
        <v>1349</v>
      </c>
      <c r="N3039" t="s">
        <v>23</v>
      </c>
      <c r="O3039">
        <v>0</v>
      </c>
      <c r="P3039">
        <v>38</v>
      </c>
      <c r="Q3039" s="3" t="s">
        <v>3271</v>
      </c>
      <c r="S3039" t="b">
        <f t="shared" si="47"/>
        <v>0</v>
      </c>
      <c r="U3039" t="b">
        <f>IF((OR(S3039,T3039)), L3039)</f>
        <v>0</v>
      </c>
    </row>
    <row r="3040" spans="1:21" x14ac:dyDescent="0.25">
      <c r="A3040" t="s">
        <v>1363</v>
      </c>
      <c r="E3040" s="1">
        <v>42113</v>
      </c>
      <c r="K3040" s="2">
        <v>42123.706944444442</v>
      </c>
      <c r="L3040">
        <v>340201879</v>
      </c>
      <c r="M3040">
        <v>1452</v>
      </c>
      <c r="N3040" t="s">
        <v>98</v>
      </c>
      <c r="O3040">
        <v>0</v>
      </c>
      <c r="P3040">
        <v>0</v>
      </c>
      <c r="Q3040" s="3" t="s">
        <v>3272</v>
      </c>
      <c r="S3040" t="b">
        <f t="shared" si="47"/>
        <v>0</v>
      </c>
      <c r="T3040" t="b">
        <v>1</v>
      </c>
      <c r="U3040">
        <f>IF((OR(S3040,T3040)), L3040)</f>
        <v>340201879</v>
      </c>
    </row>
    <row r="3041" spans="1:21" x14ac:dyDescent="0.25">
      <c r="A3041" t="s">
        <v>1363</v>
      </c>
      <c r="E3041" s="1">
        <v>42113</v>
      </c>
      <c r="K3041" s="2">
        <v>42123.703472222223</v>
      </c>
      <c r="L3041">
        <v>340201886</v>
      </c>
      <c r="M3041">
        <v>1452</v>
      </c>
      <c r="N3041" t="s">
        <v>98</v>
      </c>
      <c r="O3041">
        <v>0</v>
      </c>
      <c r="P3041">
        <v>0</v>
      </c>
      <c r="Q3041" s="3" t="s">
        <v>3273</v>
      </c>
      <c r="S3041" t="b">
        <f t="shared" si="47"/>
        <v>0</v>
      </c>
      <c r="U3041" t="b">
        <f>IF((OR(S3041,T3041)), L3041)</f>
        <v>0</v>
      </c>
    </row>
    <row r="3042" spans="1:21" x14ac:dyDescent="0.25">
      <c r="A3042" t="s">
        <v>1363</v>
      </c>
      <c r="E3042" s="1">
        <v>42113</v>
      </c>
      <c r="K3042" s="2">
        <v>42123.679155092592</v>
      </c>
      <c r="L3042">
        <v>340203499</v>
      </c>
      <c r="M3042">
        <v>4418</v>
      </c>
      <c r="N3042" t="s">
        <v>77</v>
      </c>
      <c r="O3042">
        <v>0</v>
      </c>
      <c r="P3042">
        <v>0</v>
      </c>
      <c r="Q3042" s="3" t="s">
        <v>3274</v>
      </c>
      <c r="S3042" t="b">
        <f t="shared" si="47"/>
        <v>0</v>
      </c>
      <c r="U3042" t="b">
        <f>IF((OR(S3042,T3042)), L3042)</f>
        <v>0</v>
      </c>
    </row>
    <row r="3043" spans="1:21" x14ac:dyDescent="0.25">
      <c r="A3043" t="s">
        <v>1363</v>
      </c>
      <c r="E3043" s="1">
        <v>42113</v>
      </c>
      <c r="K3043" s="2">
        <v>42123.712118055555</v>
      </c>
      <c r="L3043">
        <v>340203495</v>
      </c>
      <c r="M3043">
        <v>4418</v>
      </c>
      <c r="N3043" t="s">
        <v>77</v>
      </c>
      <c r="O3043">
        <v>0</v>
      </c>
      <c r="P3043">
        <v>1304</v>
      </c>
      <c r="Q3043" s="3" t="s">
        <v>3275</v>
      </c>
      <c r="S3043" t="b">
        <f t="shared" si="47"/>
        <v>0</v>
      </c>
      <c r="U3043" t="b">
        <f>IF((OR(S3043,T3043)), L3043)</f>
        <v>0</v>
      </c>
    </row>
    <row r="3044" spans="1:21" x14ac:dyDescent="0.25">
      <c r="A3044" t="s">
        <v>1363</v>
      </c>
      <c r="E3044" s="1">
        <v>42113</v>
      </c>
      <c r="K3044" s="2">
        <v>42123.709849537037</v>
      </c>
      <c r="L3044">
        <v>340204743</v>
      </c>
      <c r="M3044">
        <v>25791</v>
      </c>
      <c r="N3044" t="s">
        <v>45</v>
      </c>
      <c r="O3044">
        <v>3</v>
      </c>
      <c r="P3044">
        <v>142</v>
      </c>
      <c r="Q3044" s="3" t="s">
        <v>3276</v>
      </c>
      <c r="S3044" t="b">
        <f t="shared" si="47"/>
        <v>0</v>
      </c>
      <c r="U3044" t="b">
        <f>IF((OR(S3044,T3044)), L3044)</f>
        <v>0</v>
      </c>
    </row>
    <row r="3045" spans="1:21" x14ac:dyDescent="0.25">
      <c r="A3045" t="s">
        <v>1363</v>
      </c>
      <c r="E3045" s="1">
        <v>42113</v>
      </c>
      <c r="K3045" s="2">
        <v>42123.670937499999</v>
      </c>
      <c r="L3045">
        <v>340202819</v>
      </c>
      <c r="M3045">
        <v>4418</v>
      </c>
      <c r="N3045" t="s">
        <v>77</v>
      </c>
      <c r="O3045">
        <v>0</v>
      </c>
      <c r="P3045">
        <v>3</v>
      </c>
      <c r="Q3045" s="3" t="s">
        <v>3277</v>
      </c>
      <c r="S3045" t="b">
        <f t="shared" si="47"/>
        <v>0</v>
      </c>
      <c r="U3045" t="b">
        <f>IF((OR(S3045,T3045)), L3045)</f>
        <v>0</v>
      </c>
    </row>
    <row r="3046" spans="1:21" x14ac:dyDescent="0.25">
      <c r="A3046" t="s">
        <v>1363</v>
      </c>
      <c r="E3046" s="1">
        <v>42113</v>
      </c>
      <c r="K3046" s="2">
        <v>42123.724305555559</v>
      </c>
      <c r="L3046">
        <v>340205819</v>
      </c>
      <c r="M3046">
        <v>5521</v>
      </c>
      <c r="N3046" t="s">
        <v>1950</v>
      </c>
      <c r="O3046">
        <v>114</v>
      </c>
      <c r="P3046">
        <v>3006</v>
      </c>
      <c r="Q3046" s="3" t="s">
        <v>3278</v>
      </c>
      <c r="S3046" t="b">
        <f t="shared" si="47"/>
        <v>0</v>
      </c>
      <c r="U3046" t="b">
        <f>IF((OR(S3046,T3046)), L3046)</f>
        <v>0</v>
      </c>
    </row>
    <row r="3047" spans="1:21" x14ac:dyDescent="0.25">
      <c r="A3047" t="s">
        <v>1363</v>
      </c>
      <c r="E3047" s="1">
        <v>42113</v>
      </c>
      <c r="K3047" s="2">
        <v>42123.6875</v>
      </c>
      <c r="L3047">
        <v>340205826</v>
      </c>
      <c r="M3047">
        <v>5521</v>
      </c>
      <c r="N3047" t="s">
        <v>1950</v>
      </c>
      <c r="O3047">
        <v>1046</v>
      </c>
      <c r="P3047">
        <v>3525</v>
      </c>
      <c r="Q3047" s="3" t="s">
        <v>3279</v>
      </c>
      <c r="S3047" t="b">
        <f t="shared" si="47"/>
        <v>0</v>
      </c>
      <c r="U3047" t="b">
        <f>IF((OR(S3047,T3047)), L3047)</f>
        <v>0</v>
      </c>
    </row>
    <row r="3048" spans="1:21" x14ac:dyDescent="0.25">
      <c r="A3048" t="s">
        <v>1363</v>
      </c>
      <c r="E3048" s="1">
        <v>42113</v>
      </c>
      <c r="K3048" s="2">
        <v>42123.564618055556</v>
      </c>
      <c r="L3048">
        <v>340205657</v>
      </c>
      <c r="M3048">
        <v>24829</v>
      </c>
      <c r="N3048" t="s">
        <v>1518</v>
      </c>
      <c r="O3048">
        <v>0</v>
      </c>
      <c r="P3048">
        <v>26</v>
      </c>
      <c r="Q3048" s="3" t="s">
        <v>3280</v>
      </c>
      <c r="S3048" t="b">
        <f t="shared" si="47"/>
        <v>0</v>
      </c>
      <c r="U3048" t="b">
        <f>IF((OR(S3048,T3048)), L3048)</f>
        <v>0</v>
      </c>
    </row>
    <row r="3049" spans="1:21" x14ac:dyDescent="0.25">
      <c r="A3049" t="s">
        <v>1363</v>
      </c>
      <c r="E3049" s="1">
        <v>42113</v>
      </c>
      <c r="K3049" s="2">
        <v>42123.72016203704</v>
      </c>
      <c r="L3049">
        <v>340205887</v>
      </c>
      <c r="M3049">
        <v>4419</v>
      </c>
      <c r="N3049" t="s">
        <v>232</v>
      </c>
      <c r="O3049">
        <v>305</v>
      </c>
      <c r="P3049">
        <v>706</v>
      </c>
      <c r="Q3049" s="3" t="s">
        <v>3281</v>
      </c>
      <c r="S3049" t="b">
        <f t="shared" si="47"/>
        <v>0</v>
      </c>
      <c r="U3049" t="b">
        <f>IF((OR(S3049,T3049)), L3049)</f>
        <v>0</v>
      </c>
    </row>
    <row r="3050" spans="1:21" x14ac:dyDescent="0.25">
      <c r="A3050" t="s">
        <v>1363</v>
      </c>
      <c r="E3050" s="1">
        <v>42113</v>
      </c>
      <c r="K3050" s="2">
        <v>42123.722129629627</v>
      </c>
      <c r="L3050">
        <v>340204408</v>
      </c>
      <c r="M3050">
        <v>1361</v>
      </c>
      <c r="N3050" t="s">
        <v>216</v>
      </c>
      <c r="O3050">
        <v>4</v>
      </c>
      <c r="P3050">
        <v>1</v>
      </c>
      <c r="Q3050" s="3" t="s">
        <v>3282</v>
      </c>
      <c r="S3050" t="b">
        <f t="shared" si="47"/>
        <v>0</v>
      </c>
      <c r="U3050" t="b">
        <f>IF((OR(S3050,T3050)), L3050)</f>
        <v>0</v>
      </c>
    </row>
    <row r="3051" spans="1:21" x14ac:dyDescent="0.25">
      <c r="A3051" t="s">
        <v>1363</v>
      </c>
      <c r="E3051" s="1">
        <v>42113</v>
      </c>
      <c r="K3051" s="2">
        <v>42123.694444444445</v>
      </c>
      <c r="L3051">
        <v>340206843</v>
      </c>
      <c r="M3051">
        <v>1452</v>
      </c>
      <c r="N3051" t="s">
        <v>98</v>
      </c>
      <c r="O3051">
        <v>0</v>
      </c>
      <c r="P3051">
        <v>0</v>
      </c>
      <c r="Q3051" s="3" t="s">
        <v>3283</v>
      </c>
      <c r="S3051" t="b">
        <f t="shared" si="47"/>
        <v>0</v>
      </c>
      <c r="U3051" t="b">
        <f>IF((OR(S3051,T3051)), L3051)</f>
        <v>0</v>
      </c>
    </row>
    <row r="3052" spans="1:21" x14ac:dyDescent="0.25">
      <c r="A3052" t="s">
        <v>1363</v>
      </c>
      <c r="E3052" s="1">
        <v>42113</v>
      </c>
      <c r="K3052" s="2">
        <v>42123.728472222225</v>
      </c>
      <c r="L3052">
        <v>340206847</v>
      </c>
      <c r="M3052">
        <v>1452</v>
      </c>
      <c r="N3052" t="s">
        <v>98</v>
      </c>
      <c r="O3052">
        <v>0</v>
      </c>
      <c r="P3052">
        <v>0</v>
      </c>
      <c r="Q3052" s="3" t="s">
        <v>3284</v>
      </c>
      <c r="S3052" t="b">
        <f t="shared" si="47"/>
        <v>0</v>
      </c>
      <c r="U3052" t="b">
        <f>IF((OR(S3052,T3052)), L3052)</f>
        <v>0</v>
      </c>
    </row>
    <row r="3053" spans="1:21" x14ac:dyDescent="0.25">
      <c r="A3053" t="s">
        <v>1363</v>
      </c>
      <c r="E3053" s="1">
        <v>42113</v>
      </c>
      <c r="K3053" s="2">
        <v>42123.671782407408</v>
      </c>
      <c r="L3053">
        <v>340207937</v>
      </c>
      <c r="M3053">
        <v>101</v>
      </c>
      <c r="N3053" t="s">
        <v>29</v>
      </c>
      <c r="O3053">
        <v>2</v>
      </c>
      <c r="P3053">
        <v>445</v>
      </c>
      <c r="Q3053" s="3" t="s">
        <v>3285</v>
      </c>
      <c r="S3053" t="b">
        <f t="shared" si="47"/>
        <v>0</v>
      </c>
      <c r="U3053" t="b">
        <f>IF((OR(S3053,T3053)), L3053)</f>
        <v>0</v>
      </c>
    </row>
    <row r="3054" spans="1:21" x14ac:dyDescent="0.25">
      <c r="A3054" t="s">
        <v>1363</v>
      </c>
      <c r="E3054" s="1">
        <v>42113</v>
      </c>
      <c r="K3054" s="2">
        <v>42123.69085648148</v>
      </c>
      <c r="L3054">
        <v>340206076</v>
      </c>
      <c r="M3054">
        <v>6454</v>
      </c>
      <c r="N3054" t="s">
        <v>3004</v>
      </c>
      <c r="O3054">
        <v>0</v>
      </c>
      <c r="P3054">
        <v>0</v>
      </c>
      <c r="Q3054" s="3" t="s">
        <v>3286</v>
      </c>
      <c r="S3054" t="b">
        <f t="shared" si="47"/>
        <v>0</v>
      </c>
      <c r="U3054" t="b">
        <f>IF((OR(S3054,T3054)), L3054)</f>
        <v>0</v>
      </c>
    </row>
    <row r="3055" spans="1:21" x14ac:dyDescent="0.25">
      <c r="A3055" t="s">
        <v>1363</v>
      </c>
      <c r="E3055" s="1">
        <v>42113</v>
      </c>
      <c r="K3055" s="2">
        <v>42123.696550925924</v>
      </c>
      <c r="L3055">
        <v>340206631</v>
      </c>
      <c r="M3055">
        <v>101</v>
      </c>
      <c r="N3055" t="s">
        <v>29</v>
      </c>
      <c r="O3055">
        <v>0</v>
      </c>
      <c r="P3055">
        <v>0</v>
      </c>
      <c r="Q3055" s="3" t="s">
        <v>3287</v>
      </c>
      <c r="S3055" t="b">
        <f t="shared" si="47"/>
        <v>0</v>
      </c>
      <c r="U3055" t="b">
        <f>IF((OR(S3055,T3055)), L3055)</f>
        <v>0</v>
      </c>
    </row>
    <row r="3056" spans="1:21" x14ac:dyDescent="0.25">
      <c r="A3056" t="s">
        <v>1363</v>
      </c>
      <c r="E3056" s="1">
        <v>42113</v>
      </c>
      <c r="K3056" s="2">
        <v>42123.697002314817</v>
      </c>
      <c r="L3056">
        <v>340207935</v>
      </c>
      <c r="M3056">
        <v>101</v>
      </c>
      <c r="N3056" t="s">
        <v>29</v>
      </c>
      <c r="O3056">
        <v>4</v>
      </c>
      <c r="P3056">
        <v>117</v>
      </c>
      <c r="Q3056" s="3" t="s">
        <v>3288</v>
      </c>
      <c r="S3056" t="b">
        <f t="shared" si="47"/>
        <v>0</v>
      </c>
      <c r="U3056" t="b">
        <f>IF((OR(S3056,T3056)), L3056)</f>
        <v>0</v>
      </c>
    </row>
    <row r="3057" spans="1:21" x14ac:dyDescent="0.25">
      <c r="A3057" t="s">
        <v>1363</v>
      </c>
      <c r="E3057" s="1">
        <v>42113</v>
      </c>
      <c r="K3057" s="2">
        <v>42123.722881944443</v>
      </c>
      <c r="L3057">
        <v>340208269</v>
      </c>
      <c r="M3057">
        <v>2</v>
      </c>
      <c r="N3057" t="s">
        <v>43</v>
      </c>
      <c r="O3057">
        <v>3</v>
      </c>
      <c r="P3057">
        <v>43</v>
      </c>
      <c r="Q3057" s="3" t="s">
        <v>3289</v>
      </c>
      <c r="S3057" t="b">
        <f t="shared" si="47"/>
        <v>0</v>
      </c>
      <c r="U3057" t="b">
        <f>IF((OR(S3057,T3057)), L3057)</f>
        <v>0</v>
      </c>
    </row>
    <row r="3058" spans="1:21" x14ac:dyDescent="0.25">
      <c r="A3058" t="s">
        <v>1363</v>
      </c>
      <c r="E3058" s="1">
        <v>42113</v>
      </c>
      <c r="K3058" s="2">
        <v>42123.712962962964</v>
      </c>
      <c r="L3058">
        <v>340208179</v>
      </c>
      <c r="M3058">
        <v>2</v>
      </c>
      <c r="N3058" t="s">
        <v>43</v>
      </c>
      <c r="O3058">
        <v>1</v>
      </c>
      <c r="P3058">
        <v>34380</v>
      </c>
      <c r="Q3058" s="3" t="s">
        <v>3290</v>
      </c>
      <c r="S3058" t="b">
        <f t="shared" si="47"/>
        <v>0</v>
      </c>
      <c r="U3058" t="b">
        <f>IF((OR(S3058,T3058)), L3058)</f>
        <v>0</v>
      </c>
    </row>
    <row r="3059" spans="1:21" x14ac:dyDescent="0.25">
      <c r="A3059" t="s">
        <v>1363</v>
      </c>
      <c r="E3059" s="1">
        <v>42113</v>
      </c>
      <c r="K3059" s="2">
        <v>42123.742106481484</v>
      </c>
      <c r="L3059">
        <v>340213851</v>
      </c>
      <c r="M3059">
        <v>8</v>
      </c>
      <c r="N3059" t="s">
        <v>39</v>
      </c>
      <c r="O3059">
        <v>8</v>
      </c>
      <c r="P3059">
        <v>200</v>
      </c>
      <c r="Q3059" s="3" t="s">
        <v>3291</v>
      </c>
      <c r="S3059" t="b">
        <f t="shared" si="47"/>
        <v>0</v>
      </c>
      <c r="U3059" t="b">
        <f>IF((OR(S3059,T3059)), L3059)</f>
        <v>0</v>
      </c>
    </row>
    <row r="3060" spans="1:21" x14ac:dyDescent="0.25">
      <c r="A3060" t="s">
        <v>1363</v>
      </c>
      <c r="E3060" s="1">
        <v>42113</v>
      </c>
      <c r="K3060" s="2">
        <v>42123.722129629627</v>
      </c>
      <c r="L3060">
        <v>340215219</v>
      </c>
      <c r="M3060">
        <v>1352</v>
      </c>
      <c r="N3060" t="s">
        <v>647</v>
      </c>
      <c r="O3060">
        <v>0</v>
      </c>
      <c r="P3060">
        <v>0</v>
      </c>
      <c r="Q3060" s="3" t="s">
        <v>3292</v>
      </c>
      <c r="S3060" t="b">
        <f t="shared" si="47"/>
        <v>0</v>
      </c>
      <c r="U3060" t="b">
        <f>IF((OR(S3060,T3060)), L3060)</f>
        <v>0</v>
      </c>
    </row>
    <row r="3061" spans="1:21" x14ac:dyDescent="0.25">
      <c r="A3061" t="s">
        <v>1363</v>
      </c>
      <c r="E3061" s="1">
        <v>42113</v>
      </c>
      <c r="K3061" s="2">
        <v>42123.733912037038</v>
      </c>
      <c r="L3061">
        <v>340211845</v>
      </c>
      <c r="M3061">
        <v>1751</v>
      </c>
      <c r="N3061" t="s">
        <v>91</v>
      </c>
      <c r="O3061">
        <v>3</v>
      </c>
      <c r="P3061">
        <v>14</v>
      </c>
      <c r="Q3061" s="3" t="s">
        <v>3293</v>
      </c>
      <c r="S3061" t="b">
        <f t="shared" si="47"/>
        <v>0</v>
      </c>
      <c r="U3061" t="b">
        <f>IF((OR(S3061,T3061)), L3061)</f>
        <v>0</v>
      </c>
    </row>
    <row r="3062" spans="1:21" x14ac:dyDescent="0.25">
      <c r="A3062" t="s">
        <v>1363</v>
      </c>
      <c r="E3062" s="1">
        <v>42113</v>
      </c>
      <c r="K3062" s="2">
        <v>42123.736805555556</v>
      </c>
      <c r="L3062">
        <v>340213602</v>
      </c>
      <c r="M3062">
        <v>1452</v>
      </c>
      <c r="N3062" t="s">
        <v>98</v>
      </c>
      <c r="O3062">
        <v>0</v>
      </c>
      <c r="P3062">
        <v>0</v>
      </c>
      <c r="Q3062" s="3" t="s">
        <v>3294</v>
      </c>
      <c r="S3062" t="b">
        <f t="shared" si="47"/>
        <v>0</v>
      </c>
      <c r="U3062" t="b">
        <f>IF((OR(S3062,T3062)), L3062)</f>
        <v>0</v>
      </c>
    </row>
    <row r="3063" spans="1:21" x14ac:dyDescent="0.25">
      <c r="A3063" t="s">
        <v>1363</v>
      </c>
      <c r="E3063" s="1">
        <v>42113</v>
      </c>
      <c r="K3063" s="2">
        <v>42123.736898148149</v>
      </c>
      <c r="L3063">
        <v>340213075</v>
      </c>
      <c r="M3063">
        <v>4419</v>
      </c>
      <c r="N3063" t="s">
        <v>232</v>
      </c>
      <c r="O3063">
        <v>1</v>
      </c>
      <c r="P3063">
        <v>118563</v>
      </c>
      <c r="Q3063" s="3" t="s">
        <v>3295</v>
      </c>
      <c r="S3063" t="b">
        <f t="shared" si="47"/>
        <v>0</v>
      </c>
      <c r="U3063" t="b">
        <f>IF((OR(S3063,T3063)), L3063)</f>
        <v>0</v>
      </c>
    </row>
    <row r="3064" spans="1:21" x14ac:dyDescent="0.25">
      <c r="A3064" t="s">
        <v>1363</v>
      </c>
      <c r="E3064" s="1">
        <v>42113</v>
      </c>
      <c r="K3064" s="2">
        <v>42123.736597222225</v>
      </c>
      <c r="L3064">
        <v>340213331</v>
      </c>
      <c r="M3064">
        <v>1</v>
      </c>
      <c r="N3064" t="s">
        <v>54</v>
      </c>
      <c r="O3064">
        <v>330</v>
      </c>
      <c r="P3064">
        <v>29528</v>
      </c>
      <c r="Q3064" s="3" t="s">
        <v>3296</v>
      </c>
      <c r="S3064" t="b">
        <f t="shared" si="47"/>
        <v>0</v>
      </c>
      <c r="U3064" t="b">
        <f>IF((OR(S3064,T3064)), L3064)</f>
        <v>0</v>
      </c>
    </row>
    <row r="3065" spans="1:21" x14ac:dyDescent="0.25">
      <c r="A3065" t="s">
        <v>1363</v>
      </c>
      <c r="E3065" s="1">
        <v>42113</v>
      </c>
      <c r="K3065" s="2">
        <v>42123.537824074076</v>
      </c>
      <c r="L3065">
        <v>340214731</v>
      </c>
      <c r="M3065">
        <v>2</v>
      </c>
      <c r="N3065" t="s">
        <v>43</v>
      </c>
      <c r="O3065">
        <v>40</v>
      </c>
      <c r="P3065">
        <v>1</v>
      </c>
      <c r="Q3065" s="3" t="s">
        <v>3297</v>
      </c>
      <c r="S3065" t="b">
        <f t="shared" si="47"/>
        <v>0</v>
      </c>
      <c r="U3065" t="b">
        <f>IF((OR(S3065,T3065)), L3065)</f>
        <v>0</v>
      </c>
    </row>
    <row r="3066" spans="1:21" x14ac:dyDescent="0.25">
      <c r="A3066" t="s">
        <v>1363</v>
      </c>
      <c r="E3066" s="1">
        <v>42113</v>
      </c>
      <c r="K3066" s="2">
        <v>42123.502997685187</v>
      </c>
      <c r="L3066">
        <v>340214732</v>
      </c>
      <c r="M3066">
        <v>2</v>
      </c>
      <c r="N3066" t="s">
        <v>43</v>
      </c>
      <c r="O3066">
        <v>5</v>
      </c>
      <c r="P3066">
        <v>0</v>
      </c>
      <c r="Q3066" s="3" t="s">
        <v>3298</v>
      </c>
      <c r="S3066" t="b">
        <f t="shared" si="47"/>
        <v>0</v>
      </c>
      <c r="U3066" t="b">
        <f>IF((OR(S3066,T3066)), L3066)</f>
        <v>0</v>
      </c>
    </row>
    <row r="3067" spans="1:21" x14ac:dyDescent="0.25">
      <c r="A3067" t="s">
        <v>1363</v>
      </c>
      <c r="E3067" s="1">
        <v>42113</v>
      </c>
      <c r="K3067" s="2">
        <v>42123.684444444443</v>
      </c>
      <c r="L3067">
        <v>340215004</v>
      </c>
      <c r="M3067">
        <v>2</v>
      </c>
      <c r="N3067" t="s">
        <v>43</v>
      </c>
      <c r="O3067">
        <v>0</v>
      </c>
      <c r="P3067">
        <v>519</v>
      </c>
      <c r="Q3067" s="3" t="s">
        <v>3299</v>
      </c>
      <c r="S3067" t="b">
        <f t="shared" si="47"/>
        <v>0</v>
      </c>
      <c r="U3067" t="b">
        <f>IF((OR(S3067,T3067)), L3067)</f>
        <v>0</v>
      </c>
    </row>
    <row r="3068" spans="1:21" x14ac:dyDescent="0.25">
      <c r="A3068" t="s">
        <v>1363</v>
      </c>
      <c r="E3068" s="1">
        <v>42113</v>
      </c>
      <c r="K3068" s="2">
        <v>42123.738483796296</v>
      </c>
      <c r="L3068">
        <v>340217503</v>
      </c>
      <c r="M3068">
        <v>67277</v>
      </c>
      <c r="N3068" t="s">
        <v>2203</v>
      </c>
      <c r="O3068">
        <v>0</v>
      </c>
      <c r="P3068">
        <v>12</v>
      </c>
      <c r="Q3068" s="3" t="s">
        <v>3300</v>
      </c>
      <c r="S3068" t="b">
        <f t="shared" si="47"/>
        <v>0</v>
      </c>
      <c r="U3068" t="b">
        <f>IF((OR(S3068,T3068)), L3068)</f>
        <v>0</v>
      </c>
    </row>
    <row r="3069" spans="1:21" x14ac:dyDescent="0.25">
      <c r="A3069" t="s">
        <v>1363</v>
      </c>
      <c r="E3069" s="1">
        <v>42113</v>
      </c>
      <c r="K3069" s="2">
        <v>42123.734675925924</v>
      </c>
      <c r="L3069">
        <v>340217360</v>
      </c>
      <c r="M3069">
        <v>1101</v>
      </c>
      <c r="N3069" t="s">
        <v>1499</v>
      </c>
      <c r="O3069">
        <v>191</v>
      </c>
      <c r="P3069">
        <v>899</v>
      </c>
      <c r="Q3069" s="3" t="s">
        <v>3301</v>
      </c>
      <c r="S3069" t="b">
        <f t="shared" si="47"/>
        <v>0</v>
      </c>
      <c r="U3069" t="b">
        <f>IF((OR(S3069,T3069)), L3069)</f>
        <v>0</v>
      </c>
    </row>
    <row r="3070" spans="1:21" x14ac:dyDescent="0.25">
      <c r="A3070" t="s">
        <v>1363</v>
      </c>
      <c r="E3070" s="1">
        <v>42113</v>
      </c>
      <c r="K3070" s="2">
        <v>42123.7502662037</v>
      </c>
      <c r="L3070">
        <v>340217655</v>
      </c>
      <c r="M3070">
        <v>15</v>
      </c>
      <c r="N3070" t="s">
        <v>1575</v>
      </c>
      <c r="O3070">
        <v>0</v>
      </c>
      <c r="P3070">
        <v>5385</v>
      </c>
      <c r="Q3070" s="3" t="s">
        <v>3302</v>
      </c>
      <c r="S3070" t="b">
        <f t="shared" si="47"/>
        <v>0</v>
      </c>
      <c r="U3070" t="b">
        <f>IF((OR(S3070,T3070)), L3070)</f>
        <v>0</v>
      </c>
    </row>
    <row r="3071" spans="1:21" x14ac:dyDescent="0.25">
      <c r="A3071" t="s">
        <v>1363</v>
      </c>
      <c r="E3071" s="1">
        <v>42113</v>
      </c>
      <c r="K3071" s="2">
        <v>42123.75</v>
      </c>
      <c r="L3071">
        <v>340220350</v>
      </c>
      <c r="M3071">
        <v>1104</v>
      </c>
      <c r="N3071" t="s">
        <v>721</v>
      </c>
      <c r="O3071">
        <v>228</v>
      </c>
      <c r="P3071">
        <v>19</v>
      </c>
      <c r="Q3071" s="3" t="s">
        <v>3303</v>
      </c>
      <c r="S3071" t="b">
        <f t="shared" si="47"/>
        <v>0</v>
      </c>
      <c r="U3071" t="b">
        <f>IF((OR(S3071,T3071)), L3071)</f>
        <v>0</v>
      </c>
    </row>
    <row r="3072" spans="1:21" x14ac:dyDescent="0.25">
      <c r="A3072" t="s">
        <v>1363</v>
      </c>
      <c r="E3072" s="1">
        <v>42113</v>
      </c>
      <c r="K3072" s="2">
        <v>42123.754074074073</v>
      </c>
      <c r="L3072">
        <v>340219214</v>
      </c>
      <c r="M3072">
        <v>1127</v>
      </c>
      <c r="N3072" t="s">
        <v>37</v>
      </c>
      <c r="O3072">
        <v>3</v>
      </c>
      <c r="P3072">
        <v>131</v>
      </c>
      <c r="Q3072" s="3" t="s">
        <v>3304</v>
      </c>
      <c r="S3072" t="b">
        <f t="shared" si="47"/>
        <v>0</v>
      </c>
      <c r="U3072" t="b">
        <f>IF((OR(S3072,T3072)), L3072)</f>
        <v>0</v>
      </c>
    </row>
    <row r="3073" spans="1:21" x14ac:dyDescent="0.25">
      <c r="A3073" t="s">
        <v>1363</v>
      </c>
      <c r="E3073" s="1">
        <v>42113</v>
      </c>
      <c r="K3073" s="2">
        <v>42123.730555555558</v>
      </c>
      <c r="L3073">
        <v>340220018</v>
      </c>
      <c r="M3073">
        <v>26164</v>
      </c>
      <c r="N3073" t="s">
        <v>376</v>
      </c>
      <c r="O3073">
        <v>12</v>
      </c>
      <c r="P3073">
        <v>253</v>
      </c>
      <c r="Q3073" s="3" t="s">
        <v>3305</v>
      </c>
      <c r="S3073" t="b">
        <f t="shared" si="47"/>
        <v>0</v>
      </c>
      <c r="U3073" t="b">
        <f>IF((OR(S3073,T3073)), L3073)</f>
        <v>0</v>
      </c>
    </row>
    <row r="3074" spans="1:21" x14ac:dyDescent="0.25">
      <c r="A3074" t="s">
        <v>1363</v>
      </c>
      <c r="E3074" s="1">
        <v>42113</v>
      </c>
      <c r="K3074" s="2">
        <v>42123.563020833331</v>
      </c>
      <c r="L3074">
        <v>340220217</v>
      </c>
      <c r="M3074">
        <v>6312</v>
      </c>
      <c r="N3074" t="s">
        <v>742</v>
      </c>
      <c r="O3074">
        <v>0</v>
      </c>
      <c r="P3074">
        <v>0</v>
      </c>
      <c r="Q3074" s="3" t="s">
        <v>3306</v>
      </c>
      <c r="S3074" t="b">
        <f t="shared" si="47"/>
        <v>0</v>
      </c>
      <c r="U3074" t="b">
        <f>IF((OR(S3074,T3074)), L3074)</f>
        <v>0</v>
      </c>
    </row>
    <row r="3075" spans="1:21" x14ac:dyDescent="0.25">
      <c r="A3075" t="s">
        <v>1363</v>
      </c>
      <c r="E3075" s="1">
        <v>42113</v>
      </c>
      <c r="K3075" s="2">
        <v>42123.751666666663</v>
      </c>
      <c r="L3075">
        <v>340219813</v>
      </c>
      <c r="M3075">
        <v>4419</v>
      </c>
      <c r="N3075" t="s">
        <v>232</v>
      </c>
      <c r="O3075">
        <v>0</v>
      </c>
      <c r="P3075">
        <v>118563</v>
      </c>
      <c r="Q3075" s="3" t="s">
        <v>3307</v>
      </c>
      <c r="S3075" t="b">
        <f t="shared" si="47"/>
        <v>0</v>
      </c>
      <c r="U3075" t="b">
        <f>IF((OR(S3075,T3075)), L3075)</f>
        <v>0</v>
      </c>
    </row>
    <row r="3076" spans="1:21" x14ac:dyDescent="0.25">
      <c r="A3076" t="s">
        <v>1363</v>
      </c>
      <c r="E3076" s="1">
        <v>42113</v>
      </c>
      <c r="K3076" s="2">
        <v>42123.750509259262</v>
      </c>
      <c r="L3076">
        <v>340218910</v>
      </c>
      <c r="M3076">
        <v>4418</v>
      </c>
      <c r="N3076" t="s">
        <v>77</v>
      </c>
      <c r="O3076">
        <v>0</v>
      </c>
      <c r="P3076">
        <v>0</v>
      </c>
      <c r="Q3076" s="3" t="s">
        <v>3308</v>
      </c>
      <c r="S3076" t="b">
        <f t="shared" ref="S3076:S3139" si="48">NOT(ISERROR(MATCH(L3076,R:R,0)))</f>
        <v>0</v>
      </c>
      <c r="U3076" t="b">
        <f>IF((OR(S3076,T3076)), L3076)</f>
        <v>0</v>
      </c>
    </row>
    <row r="3077" spans="1:21" x14ac:dyDescent="0.25">
      <c r="A3077" t="s">
        <v>1363</v>
      </c>
      <c r="E3077" s="1">
        <v>42113</v>
      </c>
      <c r="K3077" s="2">
        <v>42123.756249999999</v>
      </c>
      <c r="L3077">
        <v>340221266</v>
      </c>
      <c r="M3077">
        <v>1452</v>
      </c>
      <c r="N3077" t="s">
        <v>98</v>
      </c>
      <c r="O3077">
        <v>0</v>
      </c>
      <c r="P3077">
        <v>0</v>
      </c>
      <c r="Q3077" s="3" t="s">
        <v>3309</v>
      </c>
      <c r="S3077" t="b">
        <f t="shared" si="48"/>
        <v>0</v>
      </c>
      <c r="U3077" t="b">
        <f>IF((OR(S3077,T3077)), L3077)</f>
        <v>0</v>
      </c>
    </row>
    <row r="3078" spans="1:21" x14ac:dyDescent="0.25">
      <c r="A3078" t="s">
        <v>1363</v>
      </c>
      <c r="E3078" s="1">
        <v>42113</v>
      </c>
      <c r="K3078" s="2">
        <v>42123.770833333336</v>
      </c>
      <c r="L3078">
        <v>340222685</v>
      </c>
      <c r="M3078">
        <v>6154</v>
      </c>
      <c r="N3078" t="s">
        <v>258</v>
      </c>
      <c r="O3078">
        <v>4</v>
      </c>
      <c r="P3078">
        <v>2</v>
      </c>
      <c r="Q3078" s="3" t="s">
        <v>3310</v>
      </c>
      <c r="S3078" t="b">
        <f t="shared" si="48"/>
        <v>0</v>
      </c>
      <c r="U3078" t="b">
        <f>IF((OR(S3078,T3078)), L3078)</f>
        <v>0</v>
      </c>
    </row>
    <row r="3079" spans="1:21" x14ac:dyDescent="0.25">
      <c r="A3079" t="s">
        <v>1363</v>
      </c>
      <c r="E3079" s="1">
        <v>42113</v>
      </c>
      <c r="K3079" s="2">
        <v>42121.732372685183</v>
      </c>
      <c r="L3079">
        <v>340222229</v>
      </c>
      <c r="M3079">
        <v>67572</v>
      </c>
      <c r="N3079" t="s">
        <v>3311</v>
      </c>
      <c r="O3079">
        <v>0</v>
      </c>
      <c r="P3079">
        <v>0</v>
      </c>
      <c r="Q3079" s="3" t="s">
        <v>3312</v>
      </c>
      <c r="S3079" t="b">
        <f t="shared" si="48"/>
        <v>0</v>
      </c>
      <c r="U3079" t="b">
        <f>IF((OR(S3079,T3079)), L3079)</f>
        <v>0</v>
      </c>
    </row>
    <row r="3080" spans="1:21" x14ac:dyDescent="0.25">
      <c r="A3080" t="s">
        <v>1363</v>
      </c>
      <c r="E3080" s="1">
        <v>42113</v>
      </c>
      <c r="K3080" s="2">
        <v>42123.772581018522</v>
      </c>
      <c r="L3080">
        <v>340222357</v>
      </c>
      <c r="M3080">
        <v>111</v>
      </c>
      <c r="N3080" t="s">
        <v>79</v>
      </c>
      <c r="O3080">
        <v>18</v>
      </c>
      <c r="P3080">
        <v>3781</v>
      </c>
      <c r="Q3080" s="3" t="s">
        <v>3313</v>
      </c>
      <c r="S3080" t="b">
        <f t="shared" si="48"/>
        <v>0</v>
      </c>
      <c r="U3080" t="b">
        <f>IF((OR(S3080,T3080)), L3080)</f>
        <v>0</v>
      </c>
    </row>
    <row r="3081" spans="1:21" x14ac:dyDescent="0.25">
      <c r="A3081" t="s">
        <v>1363</v>
      </c>
      <c r="E3081" s="1">
        <v>42113</v>
      </c>
      <c r="K3081" s="2">
        <v>42122.693136574075</v>
      </c>
      <c r="L3081">
        <v>340222217</v>
      </c>
      <c r="M3081">
        <v>67572</v>
      </c>
      <c r="N3081" t="s">
        <v>3311</v>
      </c>
      <c r="O3081">
        <v>0</v>
      </c>
      <c r="P3081">
        <v>0</v>
      </c>
      <c r="Q3081" s="3" t="s">
        <v>3314</v>
      </c>
      <c r="S3081" t="b">
        <f t="shared" si="48"/>
        <v>0</v>
      </c>
      <c r="U3081" t="b">
        <f>IF((OR(S3081,T3081)), L3081)</f>
        <v>0</v>
      </c>
    </row>
    <row r="3082" spans="1:21" x14ac:dyDescent="0.25">
      <c r="A3082" t="s">
        <v>1363</v>
      </c>
      <c r="E3082" s="1">
        <v>42113</v>
      </c>
      <c r="K3082" s="2">
        <v>42123.291666666664</v>
      </c>
      <c r="L3082">
        <v>340222068</v>
      </c>
      <c r="M3082">
        <v>25083</v>
      </c>
      <c r="N3082" t="s">
        <v>3315</v>
      </c>
      <c r="O3082">
        <v>0</v>
      </c>
      <c r="P3082">
        <v>0</v>
      </c>
      <c r="Q3082" s="3" t="s">
        <v>3316</v>
      </c>
      <c r="S3082" t="b">
        <f t="shared" si="48"/>
        <v>0</v>
      </c>
      <c r="U3082" t="b">
        <f>IF((OR(S3082,T3082)), L3082)</f>
        <v>0</v>
      </c>
    </row>
    <row r="3083" spans="1:21" x14ac:dyDescent="0.25">
      <c r="A3083" t="s">
        <v>1363</v>
      </c>
      <c r="E3083" s="1">
        <v>42113</v>
      </c>
      <c r="K3083" s="2">
        <v>42123.681354166663</v>
      </c>
      <c r="L3083">
        <v>340223862</v>
      </c>
      <c r="M3083">
        <v>2</v>
      </c>
      <c r="N3083" t="s">
        <v>43</v>
      </c>
      <c r="O3083">
        <v>141</v>
      </c>
      <c r="P3083">
        <v>71</v>
      </c>
      <c r="Q3083" s="3" t="s">
        <v>3317</v>
      </c>
      <c r="S3083" t="b">
        <f t="shared" si="48"/>
        <v>0</v>
      </c>
      <c r="U3083" t="b">
        <f>IF((OR(S3083,T3083)), L3083)</f>
        <v>0</v>
      </c>
    </row>
    <row r="3084" spans="1:21" x14ac:dyDescent="0.25">
      <c r="A3084" t="s">
        <v>1363</v>
      </c>
      <c r="E3084" s="1">
        <v>42113</v>
      </c>
      <c r="K3084" s="2">
        <v>42123.823750000003</v>
      </c>
      <c r="L3084">
        <v>340222511</v>
      </c>
      <c r="M3084">
        <v>1747</v>
      </c>
      <c r="N3084" t="s">
        <v>18</v>
      </c>
      <c r="O3084">
        <v>52</v>
      </c>
      <c r="P3084">
        <v>206</v>
      </c>
      <c r="Q3084" s="3" t="s">
        <v>3318</v>
      </c>
      <c r="S3084" t="b">
        <f t="shared" si="48"/>
        <v>0</v>
      </c>
      <c r="U3084" t="b">
        <f>IF((OR(S3084,T3084)), L3084)</f>
        <v>0</v>
      </c>
    </row>
    <row r="3085" spans="1:21" x14ac:dyDescent="0.25">
      <c r="A3085" t="s">
        <v>1363</v>
      </c>
      <c r="E3085" s="1">
        <v>42113</v>
      </c>
      <c r="K3085" s="2">
        <v>42123.250231481485</v>
      </c>
      <c r="L3085">
        <v>340223876</v>
      </c>
      <c r="M3085">
        <v>2</v>
      </c>
      <c r="N3085" t="s">
        <v>43</v>
      </c>
      <c r="O3085">
        <v>0</v>
      </c>
      <c r="P3085">
        <v>0</v>
      </c>
      <c r="Q3085" s="3" t="s">
        <v>3319</v>
      </c>
      <c r="S3085" t="b">
        <f t="shared" si="48"/>
        <v>0</v>
      </c>
      <c r="U3085" t="b">
        <f>IF((OR(S3085,T3085)), L3085)</f>
        <v>0</v>
      </c>
    </row>
    <row r="3086" spans="1:21" x14ac:dyDescent="0.25">
      <c r="A3086" t="s">
        <v>1363</v>
      </c>
      <c r="E3086" s="1">
        <v>42113</v>
      </c>
      <c r="K3086" s="2">
        <v>42123.784143518518</v>
      </c>
      <c r="L3086">
        <v>340225461</v>
      </c>
      <c r="M3086">
        <v>4419</v>
      </c>
      <c r="N3086" t="s">
        <v>232</v>
      </c>
      <c r="O3086">
        <v>0</v>
      </c>
      <c r="P3086">
        <v>0</v>
      </c>
      <c r="Q3086" s="3" t="s">
        <v>3320</v>
      </c>
      <c r="S3086" t="b">
        <f t="shared" si="48"/>
        <v>0</v>
      </c>
      <c r="U3086" t="b">
        <f>IF((OR(S3086,T3086)), L3086)</f>
        <v>0</v>
      </c>
    </row>
    <row r="3087" spans="1:21" x14ac:dyDescent="0.25">
      <c r="A3087" t="s">
        <v>1363</v>
      </c>
      <c r="E3087" s="1">
        <v>42113</v>
      </c>
      <c r="K3087" s="2">
        <v>42123.268229166664</v>
      </c>
      <c r="L3087">
        <v>340226085</v>
      </c>
      <c r="M3087">
        <v>1147</v>
      </c>
      <c r="N3087" t="s">
        <v>2220</v>
      </c>
      <c r="O3087">
        <v>6848</v>
      </c>
      <c r="P3087">
        <v>39809</v>
      </c>
      <c r="Q3087" s="3" t="s">
        <v>3321</v>
      </c>
      <c r="S3087" t="b">
        <f t="shared" si="48"/>
        <v>0</v>
      </c>
      <c r="U3087" t="b">
        <f>IF((OR(S3087,T3087)), L3087)</f>
        <v>0</v>
      </c>
    </row>
    <row r="3088" spans="1:21" x14ac:dyDescent="0.25">
      <c r="A3088" t="s">
        <v>1363</v>
      </c>
      <c r="E3088" s="1">
        <v>42113</v>
      </c>
      <c r="K3088" s="2">
        <v>42123.775937500002</v>
      </c>
      <c r="L3088">
        <v>340225963</v>
      </c>
      <c r="M3088">
        <v>7</v>
      </c>
      <c r="N3088" t="s">
        <v>59</v>
      </c>
      <c r="O3088">
        <v>0</v>
      </c>
      <c r="P3088">
        <v>68</v>
      </c>
      <c r="Q3088" s="3" t="s">
        <v>3322</v>
      </c>
      <c r="S3088" t="b">
        <f t="shared" si="48"/>
        <v>0</v>
      </c>
      <c r="U3088" t="b">
        <f>IF((OR(S3088,T3088)), L3088)</f>
        <v>0</v>
      </c>
    </row>
    <row r="3089" spans="1:21" x14ac:dyDescent="0.25">
      <c r="A3089" t="s">
        <v>1363</v>
      </c>
      <c r="E3089" s="1">
        <v>42113</v>
      </c>
      <c r="K3089" s="2">
        <v>42123.780555555553</v>
      </c>
      <c r="L3089">
        <v>340225136</v>
      </c>
      <c r="M3089">
        <v>1452</v>
      </c>
      <c r="N3089" t="s">
        <v>98</v>
      </c>
      <c r="O3089">
        <v>0</v>
      </c>
      <c r="P3089">
        <v>0</v>
      </c>
      <c r="Q3089" s="3" t="s">
        <v>3323</v>
      </c>
      <c r="S3089" t="b">
        <f t="shared" si="48"/>
        <v>0</v>
      </c>
      <c r="U3089" t="b">
        <f>IF((OR(S3089,T3089)), L3089)</f>
        <v>0</v>
      </c>
    </row>
    <row r="3090" spans="1:21" x14ac:dyDescent="0.25">
      <c r="A3090" t="s">
        <v>1363</v>
      </c>
      <c r="E3090" s="1">
        <v>42113</v>
      </c>
      <c r="K3090" s="2">
        <v>42123.850254629629</v>
      </c>
      <c r="L3090">
        <v>340227580</v>
      </c>
      <c r="M3090">
        <v>1747</v>
      </c>
      <c r="N3090" t="s">
        <v>18</v>
      </c>
      <c r="O3090">
        <v>2</v>
      </c>
      <c r="P3090">
        <v>14</v>
      </c>
      <c r="Q3090" s="3" t="s">
        <v>3324</v>
      </c>
      <c r="S3090" t="b">
        <f t="shared" si="48"/>
        <v>0</v>
      </c>
      <c r="U3090" t="b">
        <f>IF((OR(S3090,T3090)), L3090)</f>
        <v>0</v>
      </c>
    </row>
    <row r="3091" spans="1:21" x14ac:dyDescent="0.25">
      <c r="A3091" t="s">
        <v>1363</v>
      </c>
      <c r="E3091" s="1">
        <v>42113</v>
      </c>
      <c r="K3091" s="2">
        <v>42123.849606481483</v>
      </c>
      <c r="L3091">
        <v>340227583</v>
      </c>
      <c r="M3091">
        <v>1747</v>
      </c>
      <c r="N3091" t="s">
        <v>18</v>
      </c>
      <c r="O3091">
        <v>144</v>
      </c>
      <c r="P3091">
        <v>1015</v>
      </c>
      <c r="Q3091" s="3" t="s">
        <v>3325</v>
      </c>
      <c r="S3091" t="b">
        <f t="shared" si="48"/>
        <v>0</v>
      </c>
      <c r="U3091" t="b">
        <f>IF((OR(S3091,T3091)), L3091)</f>
        <v>0</v>
      </c>
    </row>
    <row r="3092" spans="1:21" x14ac:dyDescent="0.25">
      <c r="A3092" t="s">
        <v>1363</v>
      </c>
      <c r="E3092" s="1">
        <v>42113</v>
      </c>
      <c r="K3092" s="2">
        <v>42123.795335648145</v>
      </c>
      <c r="L3092">
        <v>340227657</v>
      </c>
      <c r="M3092">
        <v>1112</v>
      </c>
      <c r="N3092" t="s">
        <v>515</v>
      </c>
      <c r="O3092">
        <v>3725</v>
      </c>
      <c r="P3092">
        <v>3305</v>
      </c>
      <c r="Q3092" s="3" t="s">
        <v>3326</v>
      </c>
      <c r="S3092" t="b">
        <f t="shared" si="48"/>
        <v>0</v>
      </c>
      <c r="U3092" t="b">
        <f>IF((OR(S3092,T3092)), L3092)</f>
        <v>0</v>
      </c>
    </row>
    <row r="3093" spans="1:21" x14ac:dyDescent="0.25">
      <c r="A3093" t="s">
        <v>1363</v>
      </c>
      <c r="E3093" s="1">
        <v>42113</v>
      </c>
      <c r="K3093" s="2">
        <v>42123.799305555556</v>
      </c>
      <c r="L3093">
        <v>340229068</v>
      </c>
      <c r="M3093">
        <v>1585</v>
      </c>
      <c r="N3093" t="s">
        <v>96</v>
      </c>
      <c r="O3093">
        <v>6040</v>
      </c>
      <c r="P3093">
        <v>2445</v>
      </c>
      <c r="Q3093" s="3" t="s">
        <v>3327</v>
      </c>
      <c r="S3093" t="b">
        <f t="shared" si="48"/>
        <v>0</v>
      </c>
      <c r="U3093" t="b">
        <f>IF((OR(S3093,T3093)), L3093)</f>
        <v>0</v>
      </c>
    </row>
    <row r="3094" spans="1:21" x14ac:dyDescent="0.25">
      <c r="A3094" t="s">
        <v>1363</v>
      </c>
      <c r="E3094" s="1">
        <v>42113</v>
      </c>
      <c r="K3094" s="2">
        <v>42123.806504629632</v>
      </c>
      <c r="L3094">
        <v>340229908</v>
      </c>
      <c r="M3094">
        <v>14</v>
      </c>
      <c r="N3094" t="s">
        <v>33</v>
      </c>
      <c r="O3094">
        <v>0</v>
      </c>
      <c r="P3094">
        <v>0</v>
      </c>
      <c r="Q3094" s="3" t="s">
        <v>3328</v>
      </c>
      <c r="S3094" t="b">
        <f t="shared" si="48"/>
        <v>0</v>
      </c>
      <c r="U3094" t="b">
        <f>IF((OR(S3094,T3094)), L3094)</f>
        <v>0</v>
      </c>
    </row>
    <row r="3095" spans="1:21" x14ac:dyDescent="0.25">
      <c r="A3095" t="s">
        <v>1363</v>
      </c>
      <c r="E3095" s="1">
        <v>42113</v>
      </c>
      <c r="K3095" s="2">
        <v>42123.80201388889</v>
      </c>
      <c r="L3095">
        <v>340228869</v>
      </c>
      <c r="M3095">
        <v>1751</v>
      </c>
      <c r="N3095" t="s">
        <v>91</v>
      </c>
      <c r="O3095">
        <v>186</v>
      </c>
      <c r="P3095">
        <v>191</v>
      </c>
      <c r="Q3095" s="3" t="s">
        <v>3329</v>
      </c>
      <c r="S3095" t="b">
        <f t="shared" si="48"/>
        <v>0</v>
      </c>
      <c r="U3095" t="b">
        <f>IF((OR(S3095,T3095)), L3095)</f>
        <v>0</v>
      </c>
    </row>
    <row r="3096" spans="1:21" x14ac:dyDescent="0.25">
      <c r="A3096" t="s">
        <v>1363</v>
      </c>
      <c r="E3096" s="1">
        <v>42113</v>
      </c>
      <c r="K3096" s="2">
        <v>42123.474722222221</v>
      </c>
      <c r="L3096">
        <v>340229202</v>
      </c>
      <c r="M3096">
        <v>115</v>
      </c>
      <c r="N3096" t="s">
        <v>73</v>
      </c>
      <c r="O3096">
        <v>28</v>
      </c>
      <c r="P3096">
        <v>4108</v>
      </c>
      <c r="Q3096" s="3" t="s">
        <v>3330</v>
      </c>
      <c r="S3096" t="b">
        <f t="shared" si="48"/>
        <v>0</v>
      </c>
      <c r="U3096" t="b">
        <f>IF((OR(S3096,T3096)), L3096)</f>
        <v>0</v>
      </c>
    </row>
    <row r="3097" spans="1:21" x14ac:dyDescent="0.25">
      <c r="A3097" t="s">
        <v>1363</v>
      </c>
      <c r="E3097" s="1">
        <v>42113</v>
      </c>
      <c r="K3097" s="2">
        <v>42123.787291666667</v>
      </c>
      <c r="L3097">
        <v>340227858</v>
      </c>
      <c r="M3097">
        <v>101</v>
      </c>
      <c r="N3097" t="s">
        <v>29</v>
      </c>
      <c r="O3097">
        <v>0</v>
      </c>
      <c r="P3097">
        <v>6</v>
      </c>
      <c r="Q3097" s="3" t="s">
        <v>3331</v>
      </c>
      <c r="S3097" t="b">
        <f t="shared" si="48"/>
        <v>0</v>
      </c>
      <c r="U3097" t="b">
        <f>IF((OR(S3097,T3097)), L3097)</f>
        <v>0</v>
      </c>
    </row>
    <row r="3098" spans="1:21" x14ac:dyDescent="0.25">
      <c r="A3098" t="s">
        <v>1363</v>
      </c>
      <c r="E3098" s="1">
        <v>42113</v>
      </c>
      <c r="K3098" s="2">
        <v>42123.613576388889</v>
      </c>
      <c r="L3098">
        <v>340229921</v>
      </c>
      <c r="M3098">
        <v>23</v>
      </c>
      <c r="N3098" t="s">
        <v>612</v>
      </c>
      <c r="O3098">
        <v>0</v>
      </c>
      <c r="P3098">
        <v>28</v>
      </c>
      <c r="Q3098" s="3" t="s">
        <v>3332</v>
      </c>
      <c r="S3098" t="b">
        <f t="shared" si="48"/>
        <v>0</v>
      </c>
      <c r="U3098" t="b">
        <f>IF((OR(S3098,T3098)), L3098)</f>
        <v>0</v>
      </c>
    </row>
    <row r="3099" spans="1:21" x14ac:dyDescent="0.25">
      <c r="A3099" t="s">
        <v>1363</v>
      </c>
      <c r="E3099" s="1">
        <v>42113</v>
      </c>
      <c r="K3099" s="2">
        <v>42123.796527777777</v>
      </c>
      <c r="L3099">
        <v>340229598</v>
      </c>
      <c r="M3099">
        <v>6</v>
      </c>
      <c r="N3099" t="s">
        <v>68</v>
      </c>
      <c r="O3099">
        <v>116</v>
      </c>
      <c r="P3099">
        <v>0</v>
      </c>
      <c r="Q3099" s="3" t="s">
        <v>3333</v>
      </c>
      <c r="S3099" t="b">
        <f t="shared" si="48"/>
        <v>0</v>
      </c>
      <c r="U3099" t="b">
        <f>IF((OR(S3099,T3099)), L3099)</f>
        <v>0</v>
      </c>
    </row>
    <row r="3100" spans="1:21" x14ac:dyDescent="0.25">
      <c r="A3100" t="s">
        <v>1363</v>
      </c>
      <c r="E3100" s="1">
        <v>42113</v>
      </c>
      <c r="K3100" s="2">
        <v>42123.750196759262</v>
      </c>
      <c r="L3100">
        <v>340231056</v>
      </c>
      <c r="M3100">
        <v>2</v>
      </c>
      <c r="N3100" t="s">
        <v>43</v>
      </c>
      <c r="O3100">
        <v>15</v>
      </c>
      <c r="P3100">
        <v>55</v>
      </c>
      <c r="Q3100" s="3" t="s">
        <v>3334</v>
      </c>
      <c r="S3100" t="b">
        <f t="shared" si="48"/>
        <v>0</v>
      </c>
      <c r="U3100" t="b">
        <f>IF((OR(S3100,T3100)), L3100)</f>
        <v>0</v>
      </c>
    </row>
    <row r="3101" spans="1:21" x14ac:dyDescent="0.25">
      <c r="A3101" t="s">
        <v>1363</v>
      </c>
      <c r="E3101" s="1">
        <v>42113</v>
      </c>
      <c r="K3101" s="2">
        <v>42123.762141203704</v>
      </c>
      <c r="L3101">
        <v>340227947</v>
      </c>
      <c r="M3101">
        <v>101</v>
      </c>
      <c r="N3101" t="s">
        <v>29</v>
      </c>
      <c r="O3101">
        <v>0</v>
      </c>
      <c r="P3101">
        <v>0</v>
      </c>
      <c r="Q3101" s="3" t="s">
        <v>3335</v>
      </c>
      <c r="S3101" t="b">
        <f t="shared" si="48"/>
        <v>0</v>
      </c>
      <c r="U3101" t="b">
        <f>IF((OR(S3101,T3101)), L3101)</f>
        <v>0</v>
      </c>
    </row>
    <row r="3102" spans="1:21" x14ac:dyDescent="0.25">
      <c r="A3102" t="s">
        <v>1363</v>
      </c>
      <c r="E3102" s="1">
        <v>42113</v>
      </c>
      <c r="K3102" s="2">
        <v>42123.783819444441</v>
      </c>
      <c r="L3102">
        <v>340232288</v>
      </c>
      <c r="M3102">
        <v>91706</v>
      </c>
      <c r="N3102" t="s">
        <v>1247</v>
      </c>
      <c r="O3102">
        <v>0</v>
      </c>
      <c r="P3102">
        <v>4</v>
      </c>
      <c r="Q3102" s="3" t="s">
        <v>3336</v>
      </c>
      <c r="S3102" t="b">
        <f t="shared" si="48"/>
        <v>0</v>
      </c>
      <c r="U3102" t="b">
        <f>IF((OR(S3102,T3102)), L3102)</f>
        <v>0</v>
      </c>
    </row>
    <row r="3103" spans="1:21" x14ac:dyDescent="0.25">
      <c r="A3103" t="s">
        <v>1363</v>
      </c>
      <c r="E3103" s="1">
        <v>42113</v>
      </c>
      <c r="K3103" s="2">
        <v>42123.791666666664</v>
      </c>
      <c r="L3103">
        <v>340231052</v>
      </c>
      <c r="M3103">
        <v>6</v>
      </c>
      <c r="N3103" t="s">
        <v>68</v>
      </c>
      <c r="O3103">
        <v>0</v>
      </c>
      <c r="P3103">
        <v>0</v>
      </c>
      <c r="Q3103" s="3" t="s">
        <v>3337</v>
      </c>
      <c r="S3103" t="b">
        <f t="shared" si="48"/>
        <v>0</v>
      </c>
      <c r="U3103" t="b">
        <f>IF((OR(S3103,T3103)), L3103)</f>
        <v>0</v>
      </c>
    </row>
    <row r="3104" spans="1:21" x14ac:dyDescent="0.25">
      <c r="A3104" t="s">
        <v>1363</v>
      </c>
      <c r="E3104" s="1">
        <v>42113</v>
      </c>
      <c r="K3104" s="2">
        <v>42123.813842592594</v>
      </c>
      <c r="L3104">
        <v>340232541</v>
      </c>
      <c r="M3104">
        <v>1095</v>
      </c>
      <c r="N3104" t="s">
        <v>212</v>
      </c>
      <c r="O3104">
        <v>16306</v>
      </c>
      <c r="P3104">
        <v>8909</v>
      </c>
      <c r="Q3104" s="3" t="s">
        <v>3338</v>
      </c>
      <c r="S3104" t="b">
        <f t="shared" si="48"/>
        <v>0</v>
      </c>
      <c r="U3104" t="b">
        <f>IF((OR(S3104,T3104)), L3104)</f>
        <v>0</v>
      </c>
    </row>
    <row r="3105" spans="1:21" x14ac:dyDescent="0.25">
      <c r="A3105" t="s">
        <v>1363</v>
      </c>
      <c r="E3105" s="1">
        <v>42113</v>
      </c>
      <c r="K3105" s="2">
        <v>42123.831331018519</v>
      </c>
      <c r="L3105">
        <v>340233566</v>
      </c>
      <c r="M3105">
        <v>1757</v>
      </c>
      <c r="N3105" t="s">
        <v>364</v>
      </c>
      <c r="O3105">
        <v>2</v>
      </c>
      <c r="P3105">
        <v>1717</v>
      </c>
      <c r="Q3105" s="3" t="s">
        <v>3339</v>
      </c>
      <c r="S3105" t="b">
        <f t="shared" si="48"/>
        <v>0</v>
      </c>
      <c r="U3105" t="b">
        <f>IF((OR(S3105,T3105)), L3105)</f>
        <v>0</v>
      </c>
    </row>
    <row r="3106" spans="1:21" x14ac:dyDescent="0.25">
      <c r="A3106" t="s">
        <v>1363</v>
      </c>
      <c r="E3106" s="1">
        <v>42113</v>
      </c>
      <c r="K3106" s="2">
        <v>42123.948287037034</v>
      </c>
      <c r="L3106">
        <v>340234957</v>
      </c>
      <c r="M3106">
        <v>1752</v>
      </c>
      <c r="N3106" t="s">
        <v>89</v>
      </c>
      <c r="O3106">
        <v>40</v>
      </c>
      <c r="P3106">
        <v>3234</v>
      </c>
      <c r="Q3106" s="3" t="s">
        <v>3340</v>
      </c>
      <c r="S3106" t="b">
        <f t="shared" si="48"/>
        <v>0</v>
      </c>
      <c r="U3106" t="b">
        <f>IF((OR(S3106,T3106)), L3106)</f>
        <v>0</v>
      </c>
    </row>
    <row r="3107" spans="1:21" x14ac:dyDescent="0.25">
      <c r="A3107" t="s">
        <v>1363</v>
      </c>
      <c r="E3107" s="1">
        <v>42113</v>
      </c>
      <c r="K3107" s="2">
        <v>42123.801886574074</v>
      </c>
      <c r="L3107">
        <v>340235247</v>
      </c>
      <c r="M3107">
        <v>1127</v>
      </c>
      <c r="N3107" t="s">
        <v>37</v>
      </c>
      <c r="O3107">
        <v>18</v>
      </c>
      <c r="P3107">
        <v>28106</v>
      </c>
      <c r="Q3107" s="3" t="s">
        <v>3341</v>
      </c>
      <c r="S3107" t="b">
        <f t="shared" si="48"/>
        <v>0</v>
      </c>
      <c r="U3107" t="b">
        <f>IF((OR(S3107,T3107)), L3107)</f>
        <v>0</v>
      </c>
    </row>
    <row r="3108" spans="1:21" x14ac:dyDescent="0.25">
      <c r="A3108" t="s">
        <v>1363</v>
      </c>
      <c r="E3108" s="1">
        <v>42113</v>
      </c>
      <c r="K3108" s="2">
        <v>42123.811423611114</v>
      </c>
      <c r="L3108">
        <v>340232349</v>
      </c>
      <c r="M3108">
        <v>8</v>
      </c>
      <c r="N3108" t="s">
        <v>39</v>
      </c>
      <c r="O3108">
        <v>3</v>
      </c>
      <c r="P3108">
        <v>26</v>
      </c>
      <c r="Q3108" s="3" t="s">
        <v>3342</v>
      </c>
      <c r="S3108" t="b">
        <f t="shared" si="48"/>
        <v>0</v>
      </c>
      <c r="U3108" t="b">
        <f>IF((OR(S3108,T3108)), L3108)</f>
        <v>0</v>
      </c>
    </row>
    <row r="3109" spans="1:21" x14ac:dyDescent="0.25">
      <c r="A3109" t="s">
        <v>1363</v>
      </c>
      <c r="E3109" s="1">
        <v>42113</v>
      </c>
      <c r="K3109" s="2">
        <v>42123.775520833333</v>
      </c>
      <c r="L3109">
        <v>340235125</v>
      </c>
      <c r="M3109">
        <v>4418</v>
      </c>
      <c r="N3109" t="s">
        <v>77</v>
      </c>
      <c r="O3109">
        <v>0</v>
      </c>
      <c r="P3109">
        <v>0</v>
      </c>
      <c r="Q3109" s="3" t="s">
        <v>3343</v>
      </c>
      <c r="S3109" t="b">
        <f t="shared" si="48"/>
        <v>0</v>
      </c>
      <c r="U3109" t="b">
        <f>IF((OR(S3109,T3109)), L3109)</f>
        <v>0</v>
      </c>
    </row>
    <row r="3110" spans="1:21" x14ac:dyDescent="0.25">
      <c r="A3110" t="s">
        <v>1363</v>
      </c>
      <c r="E3110" s="1">
        <v>42113</v>
      </c>
      <c r="K3110" s="2">
        <v>42123.794236111113</v>
      </c>
      <c r="L3110">
        <v>340234617</v>
      </c>
      <c r="M3110">
        <v>1</v>
      </c>
      <c r="N3110" t="s">
        <v>54</v>
      </c>
      <c r="O3110">
        <v>785</v>
      </c>
      <c r="P3110">
        <v>10533</v>
      </c>
      <c r="Q3110" s="3" t="s">
        <v>3344</v>
      </c>
      <c r="S3110" t="b">
        <f t="shared" si="48"/>
        <v>0</v>
      </c>
      <c r="U3110" t="b">
        <f>IF((OR(S3110,T3110)), L3110)</f>
        <v>0</v>
      </c>
    </row>
    <row r="3111" spans="1:21" x14ac:dyDescent="0.25">
      <c r="A3111" t="s">
        <v>1363</v>
      </c>
      <c r="E3111" s="1">
        <v>42113</v>
      </c>
      <c r="K3111" s="2">
        <v>42123.83494212963</v>
      </c>
      <c r="L3111">
        <v>340237576</v>
      </c>
      <c r="M3111">
        <v>8</v>
      </c>
      <c r="N3111" t="s">
        <v>39</v>
      </c>
      <c r="O3111">
        <v>1283</v>
      </c>
      <c r="P3111">
        <v>1050</v>
      </c>
      <c r="Q3111" s="3" t="s">
        <v>3345</v>
      </c>
      <c r="S3111" t="b">
        <f t="shared" si="48"/>
        <v>0</v>
      </c>
      <c r="U3111" t="b">
        <f>IF((OR(S3111,T3111)), L3111)</f>
        <v>0</v>
      </c>
    </row>
    <row r="3112" spans="1:21" x14ac:dyDescent="0.25">
      <c r="A3112" t="s">
        <v>1363</v>
      </c>
      <c r="E3112" s="1">
        <v>42113</v>
      </c>
      <c r="K3112" s="2">
        <v>42123.828472222223</v>
      </c>
      <c r="L3112">
        <v>340237761</v>
      </c>
      <c r="M3112">
        <v>1589</v>
      </c>
      <c r="N3112" t="s">
        <v>148</v>
      </c>
      <c r="O3112">
        <v>0</v>
      </c>
      <c r="P3112">
        <v>0</v>
      </c>
      <c r="Q3112" s="3" t="s">
        <v>3346</v>
      </c>
      <c r="S3112" t="b">
        <f t="shared" si="48"/>
        <v>0</v>
      </c>
      <c r="U3112" t="b">
        <f>IF((OR(S3112,T3112)), L3112)</f>
        <v>0</v>
      </c>
    </row>
    <row r="3113" spans="1:21" x14ac:dyDescent="0.25">
      <c r="A3113" t="s">
        <v>1363</v>
      </c>
      <c r="E3113" s="1">
        <v>42113</v>
      </c>
      <c r="K3113" s="2">
        <v>42123.833333333336</v>
      </c>
      <c r="L3113">
        <v>340238497</v>
      </c>
      <c r="M3113">
        <v>6154</v>
      </c>
      <c r="N3113" t="s">
        <v>258</v>
      </c>
      <c r="O3113">
        <v>5</v>
      </c>
      <c r="P3113">
        <v>1</v>
      </c>
      <c r="Q3113" s="3" t="s">
        <v>3347</v>
      </c>
      <c r="S3113" t="b">
        <f t="shared" si="48"/>
        <v>0</v>
      </c>
      <c r="T3113" t="b">
        <v>1</v>
      </c>
      <c r="U3113">
        <f>IF((OR(S3113,T3113)), L3113)</f>
        <v>340238497</v>
      </c>
    </row>
    <row r="3114" spans="1:21" x14ac:dyDescent="0.25">
      <c r="A3114" t="s">
        <v>1363</v>
      </c>
      <c r="E3114" s="1">
        <v>42113</v>
      </c>
      <c r="K3114" s="2">
        <v>42123.842546296299</v>
      </c>
      <c r="L3114">
        <v>340238663</v>
      </c>
      <c r="M3114">
        <v>88058</v>
      </c>
      <c r="N3114" t="s">
        <v>172</v>
      </c>
      <c r="O3114">
        <v>1</v>
      </c>
      <c r="P3114">
        <v>1</v>
      </c>
      <c r="Q3114" s="3" t="s">
        <v>3348</v>
      </c>
      <c r="S3114" t="b">
        <f t="shared" si="48"/>
        <v>0</v>
      </c>
      <c r="U3114" t="b">
        <f>IF((OR(S3114,T3114)), L3114)</f>
        <v>0</v>
      </c>
    </row>
    <row r="3115" spans="1:21" x14ac:dyDescent="0.25">
      <c r="A3115" t="s">
        <v>1363</v>
      </c>
      <c r="E3115" s="1">
        <v>42113</v>
      </c>
      <c r="K3115" s="2">
        <v>42123.776550925926</v>
      </c>
      <c r="L3115">
        <v>340238315</v>
      </c>
      <c r="M3115">
        <v>4425</v>
      </c>
      <c r="N3115" t="s">
        <v>234</v>
      </c>
      <c r="O3115">
        <v>718</v>
      </c>
      <c r="P3115">
        <v>3159</v>
      </c>
      <c r="Q3115" s="3" t="s">
        <v>3349</v>
      </c>
      <c r="S3115" t="b">
        <f t="shared" si="48"/>
        <v>0</v>
      </c>
      <c r="U3115" t="b">
        <f>IF((OR(S3115,T3115)), L3115)</f>
        <v>0</v>
      </c>
    </row>
    <row r="3116" spans="1:21" x14ac:dyDescent="0.25">
      <c r="A3116" t="s">
        <v>1363</v>
      </c>
      <c r="E3116" s="1">
        <v>42113</v>
      </c>
      <c r="K3116" s="2">
        <v>42123.776655092595</v>
      </c>
      <c r="L3116">
        <v>340238414</v>
      </c>
      <c r="M3116">
        <v>6441</v>
      </c>
      <c r="N3116" t="s">
        <v>2987</v>
      </c>
      <c r="O3116">
        <v>0</v>
      </c>
      <c r="P3116">
        <v>0</v>
      </c>
      <c r="Q3116" s="3" t="s">
        <v>3350</v>
      </c>
      <c r="S3116" t="b">
        <f t="shared" si="48"/>
        <v>0</v>
      </c>
      <c r="U3116" t="b">
        <f>IF((OR(S3116,T3116)), L3116)</f>
        <v>0</v>
      </c>
    </row>
    <row r="3117" spans="1:21" x14ac:dyDescent="0.25">
      <c r="A3117" t="s">
        <v>1363</v>
      </c>
      <c r="E3117" s="1">
        <v>42113</v>
      </c>
      <c r="K3117" s="2">
        <v>42123.814363425925</v>
      </c>
      <c r="L3117">
        <v>340239243</v>
      </c>
      <c r="M3117">
        <v>65422</v>
      </c>
      <c r="N3117" t="s">
        <v>21</v>
      </c>
      <c r="O3117">
        <v>280</v>
      </c>
      <c r="P3117">
        <v>55</v>
      </c>
      <c r="Q3117" s="3" t="s">
        <v>3351</v>
      </c>
      <c r="S3117" t="b">
        <f t="shared" si="48"/>
        <v>0</v>
      </c>
      <c r="U3117" t="b">
        <f>IF((OR(S3117,T3117)), L3117)</f>
        <v>0</v>
      </c>
    </row>
    <row r="3118" spans="1:21" x14ac:dyDescent="0.25">
      <c r="A3118" t="s">
        <v>1363</v>
      </c>
      <c r="E3118" s="1">
        <v>42113</v>
      </c>
      <c r="K3118" s="2">
        <v>42123.850023148145</v>
      </c>
      <c r="L3118">
        <v>340240431</v>
      </c>
      <c r="M3118">
        <v>1127</v>
      </c>
      <c r="N3118" t="s">
        <v>37</v>
      </c>
      <c r="O3118">
        <v>22</v>
      </c>
      <c r="P3118">
        <v>101</v>
      </c>
      <c r="Q3118" s="3" t="s">
        <v>3352</v>
      </c>
      <c r="S3118" t="b">
        <f t="shared" si="48"/>
        <v>0</v>
      </c>
      <c r="U3118" t="b">
        <f>IF((OR(S3118,T3118)), L3118)</f>
        <v>0</v>
      </c>
    </row>
    <row r="3119" spans="1:21" x14ac:dyDescent="0.25">
      <c r="A3119" t="s">
        <v>1363</v>
      </c>
      <c r="E3119" s="1">
        <v>42113</v>
      </c>
      <c r="K3119" s="2">
        <v>42123.78125</v>
      </c>
      <c r="L3119">
        <v>340241457</v>
      </c>
      <c r="M3119">
        <v>4418</v>
      </c>
      <c r="N3119" t="s">
        <v>77</v>
      </c>
      <c r="O3119">
        <v>0</v>
      </c>
      <c r="P3119">
        <v>6</v>
      </c>
      <c r="Q3119" s="3" t="s">
        <v>3353</v>
      </c>
      <c r="S3119" t="b">
        <f t="shared" si="48"/>
        <v>0</v>
      </c>
      <c r="U3119" t="b">
        <f>IF((OR(S3119,T3119)), L3119)</f>
        <v>0</v>
      </c>
    </row>
    <row r="3120" spans="1:21" x14ac:dyDescent="0.25">
      <c r="A3120" t="s">
        <v>1363</v>
      </c>
      <c r="E3120" s="1">
        <v>42113</v>
      </c>
      <c r="K3120" s="2">
        <v>42123.319930555554</v>
      </c>
      <c r="L3120">
        <v>340241111</v>
      </c>
      <c r="M3120">
        <v>1147</v>
      </c>
      <c r="N3120" t="s">
        <v>2220</v>
      </c>
      <c r="O3120">
        <v>1317</v>
      </c>
      <c r="P3120">
        <v>24</v>
      </c>
      <c r="Q3120" s="3" t="s">
        <v>3354</v>
      </c>
      <c r="S3120" t="b">
        <f t="shared" si="48"/>
        <v>0</v>
      </c>
      <c r="U3120" t="b">
        <f>IF((OR(S3120,T3120)), L3120)</f>
        <v>0</v>
      </c>
    </row>
    <row r="3121" spans="1:21" x14ac:dyDescent="0.25">
      <c r="A3121" t="s">
        <v>1363</v>
      </c>
      <c r="E3121" s="1">
        <v>42113</v>
      </c>
      <c r="K3121" s="2">
        <v>42123.88962962963</v>
      </c>
      <c r="L3121">
        <v>340238133</v>
      </c>
      <c r="M3121">
        <v>1747</v>
      </c>
      <c r="N3121" t="s">
        <v>18</v>
      </c>
      <c r="O3121">
        <v>119</v>
      </c>
      <c r="P3121">
        <v>724</v>
      </c>
      <c r="Q3121" s="3" t="s">
        <v>3355</v>
      </c>
      <c r="S3121" t="b">
        <f t="shared" si="48"/>
        <v>0</v>
      </c>
      <c r="U3121" t="b">
        <f>IF((OR(S3121,T3121)), L3121)</f>
        <v>0</v>
      </c>
    </row>
    <row r="3122" spans="1:21" x14ac:dyDescent="0.25">
      <c r="A3122" t="s">
        <v>1363</v>
      </c>
      <c r="E3122" s="1">
        <v>42113</v>
      </c>
      <c r="K3122" s="2">
        <v>42123.70040509259</v>
      </c>
      <c r="L3122">
        <v>340241576</v>
      </c>
      <c r="M3122">
        <v>1094</v>
      </c>
      <c r="N3122" t="s">
        <v>71</v>
      </c>
      <c r="O3122">
        <v>4</v>
      </c>
      <c r="P3122">
        <v>24</v>
      </c>
      <c r="Q3122" s="3" t="s">
        <v>3356</v>
      </c>
      <c r="S3122" t="b">
        <f t="shared" si="48"/>
        <v>0</v>
      </c>
      <c r="U3122" t="b">
        <f>IF((OR(S3122,T3122)), L3122)</f>
        <v>0</v>
      </c>
    </row>
    <row r="3123" spans="1:21" x14ac:dyDescent="0.25">
      <c r="A3123" t="s">
        <v>1363</v>
      </c>
      <c r="E3123" s="1">
        <v>42113</v>
      </c>
      <c r="K3123" s="2">
        <v>42123.849675925929</v>
      </c>
      <c r="L3123">
        <v>340242220</v>
      </c>
      <c r="M3123">
        <v>114</v>
      </c>
      <c r="N3123" t="s">
        <v>1906</v>
      </c>
      <c r="O3123">
        <v>0</v>
      </c>
      <c r="P3123">
        <v>13</v>
      </c>
      <c r="Q3123" s="3" t="s">
        <v>3357</v>
      </c>
      <c r="S3123" t="b">
        <f t="shared" si="48"/>
        <v>0</v>
      </c>
      <c r="U3123" t="b">
        <f>IF((OR(S3123,T3123)), L3123)</f>
        <v>0</v>
      </c>
    </row>
    <row r="3124" spans="1:21" x14ac:dyDescent="0.25">
      <c r="A3124" t="s">
        <v>1363</v>
      </c>
      <c r="E3124" s="1">
        <v>42113</v>
      </c>
      <c r="K3124" s="2">
        <v>42123.863553240742</v>
      </c>
      <c r="L3124">
        <v>340242741</v>
      </c>
      <c r="M3124">
        <v>1361</v>
      </c>
      <c r="N3124" t="s">
        <v>216</v>
      </c>
      <c r="O3124">
        <v>0</v>
      </c>
      <c r="P3124">
        <v>0</v>
      </c>
      <c r="Q3124" s="3" t="s">
        <v>3358</v>
      </c>
      <c r="S3124" t="b">
        <f t="shared" si="48"/>
        <v>0</v>
      </c>
      <c r="U3124" t="b">
        <f>IF((OR(S3124,T3124)), L3124)</f>
        <v>0</v>
      </c>
    </row>
    <row r="3125" spans="1:21" x14ac:dyDescent="0.25">
      <c r="A3125" t="s">
        <v>1363</v>
      </c>
      <c r="E3125" s="1">
        <v>42113</v>
      </c>
      <c r="K3125" s="2">
        <v>42123.682164351849</v>
      </c>
      <c r="L3125">
        <v>340243002</v>
      </c>
      <c r="M3125">
        <v>61823</v>
      </c>
      <c r="N3125" t="s">
        <v>3359</v>
      </c>
      <c r="O3125">
        <v>0</v>
      </c>
      <c r="P3125">
        <v>111</v>
      </c>
      <c r="Q3125" s="3" t="s">
        <v>3360</v>
      </c>
      <c r="S3125" t="b">
        <f t="shared" si="48"/>
        <v>0</v>
      </c>
      <c r="U3125" t="b">
        <f>IF((OR(S3125,T3125)), L3125)</f>
        <v>0</v>
      </c>
    </row>
    <row r="3126" spans="1:21" x14ac:dyDescent="0.25">
      <c r="A3126" t="s">
        <v>1363</v>
      </c>
      <c r="E3126" s="1">
        <v>42113</v>
      </c>
      <c r="K3126" s="2">
        <v>42123.871898148151</v>
      </c>
      <c r="L3126">
        <v>340243959</v>
      </c>
      <c r="M3126">
        <v>53601</v>
      </c>
      <c r="N3126" t="s">
        <v>168</v>
      </c>
      <c r="O3126">
        <v>3</v>
      </c>
      <c r="P3126">
        <v>0</v>
      </c>
      <c r="Q3126" s="3" t="s">
        <v>3361</v>
      </c>
      <c r="S3126" t="b">
        <f t="shared" si="48"/>
        <v>0</v>
      </c>
      <c r="U3126" t="b">
        <f>IF((OR(S3126,T3126)), L3126)</f>
        <v>0</v>
      </c>
    </row>
    <row r="3127" spans="1:21" x14ac:dyDescent="0.25">
      <c r="A3127" t="s">
        <v>1363</v>
      </c>
      <c r="E3127" s="1">
        <v>42113</v>
      </c>
      <c r="K3127" s="2">
        <v>42123.871539351851</v>
      </c>
      <c r="L3127">
        <v>340243887</v>
      </c>
      <c r="M3127">
        <v>24753</v>
      </c>
      <c r="N3127" t="s">
        <v>137</v>
      </c>
      <c r="O3127">
        <v>5</v>
      </c>
      <c r="P3127">
        <v>6</v>
      </c>
      <c r="Q3127" s="3" t="s">
        <v>3362</v>
      </c>
      <c r="S3127" t="b">
        <f t="shared" si="48"/>
        <v>0</v>
      </c>
      <c r="U3127" t="b">
        <f>IF((OR(S3127,T3127)), L3127)</f>
        <v>0</v>
      </c>
    </row>
    <row r="3128" spans="1:21" x14ac:dyDescent="0.25">
      <c r="A3128" t="s">
        <v>1363</v>
      </c>
      <c r="E3128" s="1">
        <v>42113</v>
      </c>
      <c r="K3128" s="2">
        <v>42123.864930555559</v>
      </c>
      <c r="L3128">
        <v>340243560</v>
      </c>
      <c r="M3128">
        <v>1352</v>
      </c>
      <c r="N3128" t="s">
        <v>647</v>
      </c>
      <c r="O3128">
        <v>8</v>
      </c>
      <c r="P3128">
        <v>1</v>
      </c>
      <c r="Q3128" s="3" t="s">
        <v>3363</v>
      </c>
      <c r="S3128" t="b">
        <f t="shared" si="48"/>
        <v>0</v>
      </c>
      <c r="U3128" t="b">
        <f>IF((OR(S3128,T3128)), L3128)</f>
        <v>0</v>
      </c>
    </row>
    <row r="3129" spans="1:21" x14ac:dyDescent="0.25">
      <c r="A3129" t="s">
        <v>1363</v>
      </c>
      <c r="E3129" s="1">
        <v>42113</v>
      </c>
      <c r="K3129" s="2">
        <v>42123.856215277781</v>
      </c>
      <c r="L3129">
        <v>340243896</v>
      </c>
      <c r="M3129">
        <v>24753</v>
      </c>
      <c r="N3129" t="s">
        <v>137</v>
      </c>
      <c r="O3129">
        <v>11</v>
      </c>
      <c r="P3129">
        <v>17</v>
      </c>
      <c r="Q3129" s="3" t="s">
        <v>3364</v>
      </c>
      <c r="S3129" t="b">
        <f t="shared" si="48"/>
        <v>0</v>
      </c>
      <c r="U3129" t="b">
        <f>IF((OR(S3129,T3129)), L3129)</f>
        <v>0</v>
      </c>
    </row>
    <row r="3130" spans="1:21" x14ac:dyDescent="0.25">
      <c r="A3130" t="s">
        <v>1363</v>
      </c>
      <c r="E3130" s="1">
        <v>42113</v>
      </c>
      <c r="K3130" s="2">
        <v>42123.861805555556</v>
      </c>
      <c r="L3130">
        <v>340244960</v>
      </c>
      <c r="M3130">
        <v>6</v>
      </c>
      <c r="N3130" t="s">
        <v>68</v>
      </c>
      <c r="O3130">
        <v>392</v>
      </c>
      <c r="P3130">
        <v>0</v>
      </c>
      <c r="Q3130" s="3" t="s">
        <v>3365</v>
      </c>
      <c r="S3130" t="b">
        <f t="shared" si="48"/>
        <v>0</v>
      </c>
      <c r="U3130" t="b">
        <f>IF((OR(S3130,T3130)), L3130)</f>
        <v>0</v>
      </c>
    </row>
    <row r="3131" spans="1:21" x14ac:dyDescent="0.25">
      <c r="A3131" t="s">
        <v>1363</v>
      </c>
      <c r="E3131" s="1">
        <v>42113</v>
      </c>
      <c r="K3131" s="2">
        <v>42123.861111111109</v>
      </c>
      <c r="L3131">
        <v>340244967</v>
      </c>
      <c r="M3131">
        <v>6</v>
      </c>
      <c r="N3131" t="s">
        <v>68</v>
      </c>
      <c r="O3131">
        <v>153</v>
      </c>
      <c r="P3131">
        <v>0</v>
      </c>
      <c r="Q3131" s="3" t="s">
        <v>3366</v>
      </c>
      <c r="S3131" t="b">
        <f t="shared" si="48"/>
        <v>0</v>
      </c>
      <c r="U3131" t="b">
        <f>IF((OR(S3131,T3131)), L3131)</f>
        <v>0</v>
      </c>
    </row>
    <row r="3132" spans="1:21" x14ac:dyDescent="0.25">
      <c r="A3132" t="s">
        <v>1363</v>
      </c>
      <c r="E3132" s="1">
        <v>42113</v>
      </c>
      <c r="K3132" s="2">
        <v>42123.873611111114</v>
      </c>
      <c r="L3132">
        <v>340245165</v>
      </c>
      <c r="M3132">
        <v>1452</v>
      </c>
      <c r="N3132" t="s">
        <v>98</v>
      </c>
      <c r="O3132">
        <v>0</v>
      </c>
      <c r="P3132">
        <v>0</v>
      </c>
      <c r="Q3132" s="3" t="s">
        <v>3367</v>
      </c>
      <c r="S3132" t="b">
        <f t="shared" si="48"/>
        <v>0</v>
      </c>
      <c r="U3132" t="b">
        <f>IF((OR(S3132,T3132)), L3132)</f>
        <v>0</v>
      </c>
    </row>
    <row r="3133" spans="1:21" x14ac:dyDescent="0.25">
      <c r="A3133" t="s">
        <v>1363</v>
      </c>
      <c r="E3133" s="1">
        <v>42113</v>
      </c>
      <c r="K3133" s="2">
        <v>42123.864583333336</v>
      </c>
      <c r="L3133">
        <v>340245477</v>
      </c>
      <c r="M3133">
        <v>2</v>
      </c>
      <c r="N3133" t="s">
        <v>43</v>
      </c>
      <c r="O3133">
        <v>0</v>
      </c>
      <c r="P3133">
        <v>0</v>
      </c>
      <c r="Q3133" s="3" t="s">
        <v>3368</v>
      </c>
      <c r="S3133" t="b">
        <f t="shared" si="48"/>
        <v>0</v>
      </c>
      <c r="U3133" t="b">
        <f>IF((OR(S3133,T3133)), L3133)</f>
        <v>0</v>
      </c>
    </row>
    <row r="3134" spans="1:21" x14ac:dyDescent="0.25">
      <c r="A3134" t="s">
        <v>1363</v>
      </c>
      <c r="E3134" s="1">
        <v>42113</v>
      </c>
      <c r="K3134" s="2">
        <v>42123.821608796294</v>
      </c>
      <c r="L3134">
        <v>340242994</v>
      </c>
      <c r="M3134">
        <v>2</v>
      </c>
      <c r="N3134" t="s">
        <v>43</v>
      </c>
      <c r="O3134">
        <v>1</v>
      </c>
      <c r="P3134">
        <v>47</v>
      </c>
      <c r="Q3134" s="3" t="s">
        <v>3369</v>
      </c>
      <c r="S3134" t="b">
        <f t="shared" si="48"/>
        <v>0</v>
      </c>
      <c r="U3134" t="b">
        <f>IF((OR(S3134,T3134)), L3134)</f>
        <v>0</v>
      </c>
    </row>
    <row r="3135" spans="1:21" x14ac:dyDescent="0.25">
      <c r="A3135" t="s">
        <v>1363</v>
      </c>
      <c r="E3135" s="1">
        <v>42113</v>
      </c>
      <c r="K3135" s="2">
        <v>42123.871712962966</v>
      </c>
      <c r="L3135">
        <v>340243967</v>
      </c>
      <c r="M3135">
        <v>53601</v>
      </c>
      <c r="N3135" t="s">
        <v>168</v>
      </c>
      <c r="O3135">
        <v>50</v>
      </c>
      <c r="P3135">
        <v>1</v>
      </c>
      <c r="Q3135" s="3" t="s">
        <v>3370</v>
      </c>
      <c r="S3135" t="b">
        <f t="shared" si="48"/>
        <v>0</v>
      </c>
      <c r="U3135" t="b">
        <f>IF((OR(S3135,T3135)), L3135)</f>
        <v>0</v>
      </c>
    </row>
    <row r="3136" spans="1:21" x14ac:dyDescent="0.25">
      <c r="A3136" t="s">
        <v>1363</v>
      </c>
      <c r="E3136" s="1">
        <v>42113</v>
      </c>
      <c r="K3136" s="2">
        <v>42123.861562500002</v>
      </c>
      <c r="L3136">
        <v>340243984</v>
      </c>
      <c r="M3136">
        <v>53601</v>
      </c>
      <c r="N3136" t="s">
        <v>168</v>
      </c>
      <c r="O3136">
        <v>0</v>
      </c>
      <c r="P3136">
        <v>0</v>
      </c>
      <c r="Q3136" s="3" t="s">
        <v>3371</v>
      </c>
      <c r="S3136" t="b">
        <f t="shared" si="48"/>
        <v>0</v>
      </c>
      <c r="U3136" t="b">
        <f>IF((OR(S3136,T3136)), L3136)</f>
        <v>0</v>
      </c>
    </row>
    <row r="3137" spans="1:21" x14ac:dyDescent="0.25">
      <c r="A3137" t="s">
        <v>1363</v>
      </c>
      <c r="E3137" s="1">
        <v>42113</v>
      </c>
      <c r="K3137" s="2">
        <v>42123.859976851854</v>
      </c>
      <c r="L3137">
        <v>340244461</v>
      </c>
      <c r="M3137">
        <v>14</v>
      </c>
      <c r="N3137" t="s">
        <v>33</v>
      </c>
      <c r="O3137">
        <v>0</v>
      </c>
      <c r="P3137">
        <v>0</v>
      </c>
      <c r="Q3137" s="3" t="s">
        <v>3372</v>
      </c>
      <c r="S3137" t="b">
        <f t="shared" si="48"/>
        <v>0</v>
      </c>
      <c r="U3137" t="b">
        <f>IF((OR(S3137,T3137)), L3137)</f>
        <v>0</v>
      </c>
    </row>
    <row r="3138" spans="1:21" x14ac:dyDescent="0.25">
      <c r="A3138" t="s">
        <v>1363</v>
      </c>
      <c r="E3138" s="1">
        <v>42113</v>
      </c>
      <c r="K3138" s="2">
        <v>42123.882071759261</v>
      </c>
      <c r="L3138">
        <v>340248584</v>
      </c>
      <c r="M3138">
        <v>1095</v>
      </c>
      <c r="N3138" t="s">
        <v>212</v>
      </c>
      <c r="O3138">
        <v>31</v>
      </c>
      <c r="P3138">
        <v>36</v>
      </c>
      <c r="Q3138" s="3" t="s">
        <v>3373</v>
      </c>
      <c r="S3138" t="b">
        <f t="shared" si="48"/>
        <v>0</v>
      </c>
      <c r="U3138" t="b">
        <f>IF((OR(S3138,T3138)), L3138)</f>
        <v>0</v>
      </c>
    </row>
    <row r="3139" spans="1:21" x14ac:dyDescent="0.25">
      <c r="A3139" t="s">
        <v>1363</v>
      </c>
      <c r="E3139" s="1">
        <v>42113</v>
      </c>
      <c r="K3139" s="2">
        <v>42123.859976851854</v>
      </c>
      <c r="L3139">
        <v>340248591</v>
      </c>
      <c r="M3139">
        <v>1095</v>
      </c>
      <c r="N3139" t="s">
        <v>212</v>
      </c>
      <c r="O3139">
        <v>582</v>
      </c>
      <c r="P3139">
        <v>2494</v>
      </c>
      <c r="Q3139" s="3" t="s">
        <v>3374</v>
      </c>
      <c r="S3139" t="b">
        <f t="shared" si="48"/>
        <v>0</v>
      </c>
      <c r="U3139" t="b">
        <f>IF((OR(S3139,T3139)), L3139)</f>
        <v>0</v>
      </c>
    </row>
    <row r="3140" spans="1:21" x14ac:dyDescent="0.25">
      <c r="A3140" t="s">
        <v>1363</v>
      </c>
      <c r="E3140" s="1">
        <v>42113</v>
      </c>
      <c r="K3140" s="2">
        <v>42123.875439814816</v>
      </c>
      <c r="L3140">
        <v>340248868</v>
      </c>
      <c r="M3140">
        <v>4442</v>
      </c>
      <c r="N3140" t="s">
        <v>243</v>
      </c>
      <c r="O3140">
        <v>93</v>
      </c>
      <c r="P3140">
        <v>121</v>
      </c>
      <c r="Q3140" s="3" t="s">
        <v>3375</v>
      </c>
      <c r="S3140" t="b">
        <f t="shared" ref="S3140:S3203" si="49">NOT(ISERROR(MATCH(L3140,R:R,0)))</f>
        <v>0</v>
      </c>
      <c r="U3140" t="b">
        <f>IF((OR(S3140,T3140)), L3140)</f>
        <v>0</v>
      </c>
    </row>
    <row r="3141" spans="1:21" x14ac:dyDescent="0.25">
      <c r="A3141" t="s">
        <v>1363</v>
      </c>
      <c r="E3141" s="1">
        <v>42113</v>
      </c>
      <c r="K3141" s="2">
        <v>42123.868819444448</v>
      </c>
      <c r="L3141">
        <v>340249033</v>
      </c>
      <c r="M3141">
        <v>2</v>
      </c>
      <c r="N3141" t="s">
        <v>43</v>
      </c>
      <c r="O3141">
        <v>5</v>
      </c>
      <c r="P3141">
        <v>7211</v>
      </c>
      <c r="Q3141" s="3" t="s">
        <v>3376</v>
      </c>
      <c r="S3141" t="b">
        <f t="shared" si="49"/>
        <v>0</v>
      </c>
      <c r="U3141" t="b">
        <f>IF((OR(S3141,T3141)), L3141)</f>
        <v>0</v>
      </c>
    </row>
    <row r="3142" spans="1:21" x14ac:dyDescent="0.25">
      <c r="A3142" t="s">
        <v>1363</v>
      </c>
      <c r="E3142" s="1">
        <v>42113</v>
      </c>
      <c r="K3142" s="2">
        <v>42123.87636574074</v>
      </c>
      <c r="L3142">
        <v>340249623</v>
      </c>
      <c r="M3142">
        <v>24667</v>
      </c>
      <c r="N3142" t="s">
        <v>662</v>
      </c>
      <c r="O3142">
        <v>383</v>
      </c>
      <c r="P3142">
        <v>14</v>
      </c>
      <c r="Q3142" s="3" t="s">
        <v>3377</v>
      </c>
      <c r="S3142" t="b">
        <f t="shared" si="49"/>
        <v>0</v>
      </c>
      <c r="U3142" t="b">
        <f>IF((OR(S3142,T3142)), L3142)</f>
        <v>0</v>
      </c>
    </row>
    <row r="3143" spans="1:21" x14ac:dyDescent="0.25">
      <c r="A3143" t="s">
        <v>1363</v>
      </c>
      <c r="E3143" s="1">
        <v>42113</v>
      </c>
      <c r="K3143" s="2">
        <v>42123.890428240738</v>
      </c>
      <c r="L3143">
        <v>340251678</v>
      </c>
      <c r="M3143">
        <v>1094</v>
      </c>
      <c r="N3143" t="s">
        <v>71</v>
      </c>
      <c r="O3143">
        <v>37</v>
      </c>
      <c r="P3143">
        <v>206</v>
      </c>
      <c r="Q3143" s="3" t="s">
        <v>3378</v>
      </c>
      <c r="S3143" t="b">
        <f t="shared" si="49"/>
        <v>0</v>
      </c>
      <c r="U3143" t="b">
        <f>IF((OR(S3143,T3143)), L3143)</f>
        <v>0</v>
      </c>
    </row>
    <row r="3144" spans="1:21" x14ac:dyDescent="0.25">
      <c r="A3144" t="s">
        <v>1363</v>
      </c>
      <c r="E3144" s="1">
        <v>42113</v>
      </c>
      <c r="K3144" s="2">
        <v>42123.812511574077</v>
      </c>
      <c r="L3144">
        <v>340250071</v>
      </c>
      <c r="M3144">
        <v>124</v>
      </c>
      <c r="N3144" t="s">
        <v>164</v>
      </c>
      <c r="O3144">
        <v>215</v>
      </c>
      <c r="P3144">
        <v>5</v>
      </c>
      <c r="Q3144" s="3" t="s">
        <v>3379</v>
      </c>
      <c r="S3144" t="b">
        <f t="shared" si="49"/>
        <v>0</v>
      </c>
      <c r="U3144" t="b">
        <f>IF((OR(S3144,T3144)), L3144)</f>
        <v>0</v>
      </c>
    </row>
    <row r="3145" spans="1:21" x14ac:dyDescent="0.25">
      <c r="A3145" t="s">
        <v>1363</v>
      </c>
      <c r="E3145" s="1">
        <v>42113</v>
      </c>
      <c r="K3145" s="2">
        <v>42123.875034722223</v>
      </c>
      <c r="L3145">
        <v>340250065</v>
      </c>
      <c r="M3145">
        <v>124</v>
      </c>
      <c r="N3145" t="s">
        <v>164</v>
      </c>
      <c r="O3145">
        <v>203</v>
      </c>
      <c r="P3145">
        <v>5</v>
      </c>
      <c r="Q3145" s="3" t="s">
        <v>3380</v>
      </c>
      <c r="S3145" t="b">
        <f t="shared" si="49"/>
        <v>0</v>
      </c>
      <c r="U3145" t="b">
        <f>IF((OR(S3145,T3145)), L3145)</f>
        <v>0</v>
      </c>
    </row>
    <row r="3146" spans="1:21" x14ac:dyDescent="0.25">
      <c r="A3146" t="s">
        <v>1363</v>
      </c>
      <c r="E3146" s="1">
        <v>42113</v>
      </c>
      <c r="K3146" s="2">
        <v>42124.050219907411</v>
      </c>
      <c r="L3146">
        <v>340250798</v>
      </c>
      <c r="M3146">
        <v>1752</v>
      </c>
      <c r="N3146" t="s">
        <v>89</v>
      </c>
      <c r="O3146">
        <v>24</v>
      </c>
      <c r="P3146">
        <v>2200</v>
      </c>
      <c r="Q3146" s="3" t="s">
        <v>3381</v>
      </c>
      <c r="S3146" t="b">
        <f t="shared" si="49"/>
        <v>0</v>
      </c>
      <c r="U3146" t="b">
        <f>IF((OR(S3146,T3146)), L3146)</f>
        <v>0</v>
      </c>
    </row>
    <row r="3147" spans="1:21" x14ac:dyDescent="0.25">
      <c r="A3147" t="s">
        <v>1363</v>
      </c>
      <c r="E3147" s="1">
        <v>42113</v>
      </c>
      <c r="K3147" s="2">
        <v>42123.777037037034</v>
      </c>
      <c r="L3147">
        <v>340249166</v>
      </c>
      <c r="M3147">
        <v>101454</v>
      </c>
      <c r="N3147" t="s">
        <v>2316</v>
      </c>
      <c r="O3147">
        <v>0</v>
      </c>
      <c r="P3147">
        <v>3</v>
      </c>
      <c r="Q3147" s="3" t="s">
        <v>3382</v>
      </c>
      <c r="S3147" t="b">
        <f t="shared" si="49"/>
        <v>0</v>
      </c>
      <c r="U3147" t="b">
        <f>IF((OR(S3147,T3147)), L3147)</f>
        <v>0</v>
      </c>
    </row>
    <row r="3148" spans="1:21" x14ac:dyDescent="0.25">
      <c r="A3148" t="s">
        <v>1363</v>
      </c>
      <c r="E3148" s="1">
        <v>42113</v>
      </c>
      <c r="K3148" s="2">
        <v>42123.687569444446</v>
      </c>
      <c r="L3148">
        <v>340249179</v>
      </c>
      <c r="M3148">
        <v>101454</v>
      </c>
      <c r="N3148" t="s">
        <v>2316</v>
      </c>
      <c r="O3148">
        <v>25</v>
      </c>
      <c r="P3148">
        <v>270</v>
      </c>
      <c r="Q3148" s="3" t="s">
        <v>3383</v>
      </c>
      <c r="S3148" t="b">
        <f t="shared" si="49"/>
        <v>0</v>
      </c>
      <c r="U3148" t="b">
        <f>IF((OR(S3148,T3148)), L3148)</f>
        <v>0</v>
      </c>
    </row>
    <row r="3149" spans="1:21" x14ac:dyDescent="0.25">
      <c r="A3149" t="s">
        <v>1363</v>
      </c>
      <c r="E3149" s="1">
        <v>42113</v>
      </c>
      <c r="K3149" s="2">
        <v>42123.852847222224</v>
      </c>
      <c r="L3149">
        <v>340249106</v>
      </c>
      <c r="M3149">
        <v>101</v>
      </c>
      <c r="N3149" t="s">
        <v>29</v>
      </c>
      <c r="O3149">
        <v>1</v>
      </c>
      <c r="P3149">
        <v>215</v>
      </c>
      <c r="Q3149" s="3" t="s">
        <v>3384</v>
      </c>
      <c r="S3149" t="b">
        <f t="shared" si="49"/>
        <v>0</v>
      </c>
      <c r="U3149" t="b">
        <f>IF((OR(S3149,T3149)), L3149)</f>
        <v>0</v>
      </c>
    </row>
    <row r="3150" spans="1:21" x14ac:dyDescent="0.25">
      <c r="A3150" t="s">
        <v>1363</v>
      </c>
      <c r="E3150" s="1">
        <v>42113</v>
      </c>
      <c r="K3150" s="2">
        <v>42123.934027777781</v>
      </c>
      <c r="L3150">
        <v>340249021</v>
      </c>
      <c r="M3150">
        <v>1747</v>
      </c>
      <c r="N3150" t="s">
        <v>18</v>
      </c>
      <c r="O3150">
        <v>127</v>
      </c>
      <c r="P3150">
        <v>7049</v>
      </c>
      <c r="Q3150" s="3" t="s">
        <v>3385</v>
      </c>
      <c r="S3150" t="b">
        <f t="shared" si="49"/>
        <v>0</v>
      </c>
      <c r="U3150" t="b">
        <f>IF((OR(S3150,T3150)), L3150)</f>
        <v>0</v>
      </c>
    </row>
    <row r="3151" spans="1:21" x14ac:dyDescent="0.25">
      <c r="A3151" t="s">
        <v>1363</v>
      </c>
      <c r="E3151" s="1">
        <v>42113</v>
      </c>
      <c r="K3151" s="2">
        <v>42123.808159722219</v>
      </c>
      <c r="L3151">
        <v>340249604</v>
      </c>
      <c r="M3151">
        <v>1094</v>
      </c>
      <c r="N3151" t="s">
        <v>71</v>
      </c>
      <c r="O3151">
        <v>13</v>
      </c>
      <c r="P3151">
        <v>84</v>
      </c>
      <c r="Q3151" s="3" t="s">
        <v>3386</v>
      </c>
      <c r="S3151" t="b">
        <f t="shared" si="49"/>
        <v>0</v>
      </c>
      <c r="U3151" t="b">
        <f>IF((OR(S3151,T3151)), L3151)</f>
        <v>0</v>
      </c>
    </row>
    <row r="3152" spans="1:21" x14ac:dyDescent="0.25">
      <c r="A3152" t="s">
        <v>1363</v>
      </c>
      <c r="E3152" s="1">
        <v>42113</v>
      </c>
      <c r="K3152" s="2">
        <v>42123.792060185187</v>
      </c>
      <c r="L3152">
        <v>340250958</v>
      </c>
      <c r="M3152">
        <v>1</v>
      </c>
      <c r="N3152" t="s">
        <v>54</v>
      </c>
      <c r="O3152">
        <v>2</v>
      </c>
      <c r="P3152">
        <v>0</v>
      </c>
      <c r="Q3152" s="3" t="s">
        <v>3387</v>
      </c>
      <c r="S3152" t="b">
        <f t="shared" si="49"/>
        <v>0</v>
      </c>
      <c r="U3152" t="b">
        <f>IF((OR(S3152,T3152)), L3152)</f>
        <v>0</v>
      </c>
    </row>
    <row r="3153" spans="1:21" x14ac:dyDescent="0.25">
      <c r="A3153" t="s">
        <v>1363</v>
      </c>
      <c r="E3153" s="1">
        <v>42113</v>
      </c>
      <c r="K3153" s="2">
        <v>42123.844502314816</v>
      </c>
      <c r="L3153">
        <v>340252089</v>
      </c>
      <c r="M3153">
        <v>4418</v>
      </c>
      <c r="N3153" t="s">
        <v>77</v>
      </c>
      <c r="O3153">
        <v>0</v>
      </c>
      <c r="P3153">
        <v>13</v>
      </c>
      <c r="Q3153" s="3" t="s">
        <v>3388</v>
      </c>
      <c r="S3153" t="b">
        <f t="shared" si="49"/>
        <v>0</v>
      </c>
      <c r="U3153" t="b">
        <f>IF((OR(S3153,T3153)), L3153)</f>
        <v>0</v>
      </c>
    </row>
    <row r="3154" spans="1:21" x14ac:dyDescent="0.25">
      <c r="A3154" t="s">
        <v>1363</v>
      </c>
      <c r="E3154" s="1">
        <v>42113</v>
      </c>
      <c r="K3154" s="2">
        <v>42123.686736111114</v>
      </c>
      <c r="L3154">
        <v>340250983</v>
      </c>
      <c r="M3154">
        <v>1</v>
      </c>
      <c r="N3154" t="s">
        <v>54</v>
      </c>
      <c r="O3154">
        <v>1</v>
      </c>
      <c r="P3154">
        <v>1</v>
      </c>
      <c r="Q3154" s="3" t="s">
        <v>3389</v>
      </c>
      <c r="S3154" t="b">
        <f t="shared" si="49"/>
        <v>0</v>
      </c>
      <c r="U3154" t="b">
        <f>IF((OR(S3154,T3154)), L3154)</f>
        <v>0</v>
      </c>
    </row>
    <row r="3155" spans="1:21" x14ac:dyDescent="0.25">
      <c r="A3155" t="s">
        <v>1363</v>
      </c>
      <c r="E3155" s="1">
        <v>42113</v>
      </c>
      <c r="K3155" s="2">
        <v>42123.763842592591</v>
      </c>
      <c r="L3155">
        <v>340250969</v>
      </c>
      <c r="M3155">
        <v>1</v>
      </c>
      <c r="N3155" t="s">
        <v>54</v>
      </c>
      <c r="O3155">
        <v>1</v>
      </c>
      <c r="P3155">
        <v>0</v>
      </c>
      <c r="Q3155" s="3" t="s">
        <v>3390</v>
      </c>
      <c r="S3155" t="b">
        <f t="shared" si="49"/>
        <v>0</v>
      </c>
      <c r="U3155" t="b">
        <f>IF((OR(S3155,T3155)), L3155)</f>
        <v>0</v>
      </c>
    </row>
    <row r="3156" spans="1:21" x14ac:dyDescent="0.25">
      <c r="A3156" t="s">
        <v>1363</v>
      </c>
      <c r="E3156" s="1">
        <v>42113</v>
      </c>
      <c r="K3156" s="2">
        <v>42123.873240740744</v>
      </c>
      <c r="L3156">
        <v>340251577</v>
      </c>
      <c r="M3156">
        <v>1</v>
      </c>
      <c r="N3156" t="s">
        <v>54</v>
      </c>
      <c r="O3156">
        <v>157</v>
      </c>
      <c r="P3156">
        <v>378</v>
      </c>
      <c r="Q3156" s="3" t="s">
        <v>3391</v>
      </c>
      <c r="S3156" t="b">
        <f t="shared" si="49"/>
        <v>0</v>
      </c>
      <c r="U3156" t="b">
        <f>IF((OR(S3156,T3156)), L3156)</f>
        <v>0</v>
      </c>
    </row>
    <row r="3157" spans="1:21" x14ac:dyDescent="0.25">
      <c r="A3157" t="s">
        <v>1363</v>
      </c>
      <c r="E3157" s="1">
        <v>42113</v>
      </c>
      <c r="K3157" s="2">
        <v>42123.903229166666</v>
      </c>
      <c r="L3157">
        <v>340253173</v>
      </c>
      <c r="M3157">
        <v>8</v>
      </c>
      <c r="N3157" t="s">
        <v>39</v>
      </c>
      <c r="O3157">
        <v>1717</v>
      </c>
      <c r="P3157">
        <v>1021</v>
      </c>
      <c r="Q3157" s="3" t="s">
        <v>3392</v>
      </c>
      <c r="S3157" t="b">
        <f t="shared" si="49"/>
        <v>0</v>
      </c>
      <c r="U3157" t="b">
        <f>IF((OR(S3157,T3157)), L3157)</f>
        <v>0</v>
      </c>
    </row>
    <row r="3158" spans="1:21" x14ac:dyDescent="0.25">
      <c r="A3158" t="s">
        <v>1363</v>
      </c>
      <c r="E3158" s="1">
        <v>42113</v>
      </c>
      <c r="K3158" s="2">
        <v>42123.90625</v>
      </c>
      <c r="L3158">
        <v>340253449</v>
      </c>
      <c r="M3158">
        <v>5880</v>
      </c>
      <c r="N3158" t="s">
        <v>66</v>
      </c>
      <c r="O3158">
        <v>352</v>
      </c>
      <c r="P3158">
        <v>3</v>
      </c>
      <c r="Q3158" s="3" t="s">
        <v>3393</v>
      </c>
      <c r="S3158" t="b">
        <f t="shared" si="49"/>
        <v>0</v>
      </c>
      <c r="U3158" t="b">
        <f>IF((OR(S3158,T3158)), L3158)</f>
        <v>0</v>
      </c>
    </row>
    <row r="3159" spans="1:21" x14ac:dyDescent="0.25">
      <c r="A3159" t="s">
        <v>1363</v>
      </c>
      <c r="E3159" s="1">
        <v>42113</v>
      </c>
      <c r="K3159" s="2">
        <v>42123.882488425923</v>
      </c>
      <c r="L3159">
        <v>340253859</v>
      </c>
      <c r="M3159">
        <v>2</v>
      </c>
      <c r="N3159" t="s">
        <v>43</v>
      </c>
      <c r="O3159">
        <v>1926</v>
      </c>
      <c r="P3159">
        <v>0</v>
      </c>
      <c r="Q3159" s="3" t="s">
        <v>3394</v>
      </c>
      <c r="S3159" t="b">
        <f t="shared" si="49"/>
        <v>0</v>
      </c>
      <c r="U3159" t="b">
        <f>IF((OR(S3159,T3159)), L3159)</f>
        <v>0</v>
      </c>
    </row>
    <row r="3160" spans="1:21" x14ac:dyDescent="0.25">
      <c r="A3160" t="s">
        <v>1363</v>
      </c>
      <c r="E3160" s="1">
        <v>42113</v>
      </c>
      <c r="K3160" s="2">
        <v>42123.867662037039</v>
      </c>
      <c r="L3160">
        <v>340253868</v>
      </c>
      <c r="M3160">
        <v>2</v>
      </c>
      <c r="N3160" t="s">
        <v>43</v>
      </c>
      <c r="O3160">
        <v>45</v>
      </c>
      <c r="P3160">
        <v>388</v>
      </c>
      <c r="Q3160" s="3" t="s">
        <v>3395</v>
      </c>
      <c r="S3160" t="b">
        <f t="shared" si="49"/>
        <v>0</v>
      </c>
      <c r="U3160" t="b">
        <f>IF((OR(S3160,T3160)), L3160)</f>
        <v>0</v>
      </c>
    </row>
    <row r="3161" spans="1:21" x14ac:dyDescent="0.25">
      <c r="A3161" t="s">
        <v>1363</v>
      </c>
      <c r="E3161" s="1">
        <v>42113</v>
      </c>
      <c r="K3161" s="2">
        <v>42123.904305555552</v>
      </c>
      <c r="L3161">
        <v>340255462</v>
      </c>
      <c r="M3161">
        <v>24667</v>
      </c>
      <c r="N3161" t="s">
        <v>662</v>
      </c>
      <c r="O3161">
        <v>665</v>
      </c>
      <c r="P3161">
        <v>300</v>
      </c>
      <c r="Q3161" s="3" t="s">
        <v>3396</v>
      </c>
      <c r="S3161" t="b">
        <f t="shared" si="49"/>
        <v>0</v>
      </c>
      <c r="U3161" t="b">
        <f>IF((OR(S3161,T3161)), L3161)</f>
        <v>0</v>
      </c>
    </row>
    <row r="3162" spans="1:21" x14ac:dyDescent="0.25">
      <c r="A3162" t="s">
        <v>1363</v>
      </c>
      <c r="E3162" s="1">
        <v>42113</v>
      </c>
      <c r="K3162" s="2">
        <v>42123.909849537034</v>
      </c>
      <c r="L3162">
        <v>340255045</v>
      </c>
      <c r="M3162">
        <v>1</v>
      </c>
      <c r="N3162" t="s">
        <v>54</v>
      </c>
      <c r="O3162">
        <v>168</v>
      </c>
      <c r="P3162">
        <v>2413</v>
      </c>
      <c r="Q3162" s="3" t="s">
        <v>3397</v>
      </c>
      <c r="S3162" t="b">
        <f t="shared" si="49"/>
        <v>0</v>
      </c>
      <c r="U3162" t="b">
        <f>IF((OR(S3162,T3162)), L3162)</f>
        <v>0</v>
      </c>
    </row>
    <row r="3163" spans="1:21" x14ac:dyDescent="0.25">
      <c r="A3163" t="s">
        <v>1363</v>
      </c>
      <c r="E3163" s="1">
        <v>42113</v>
      </c>
      <c r="K3163" s="2">
        <v>42123.886643518519</v>
      </c>
      <c r="L3163">
        <v>340255056</v>
      </c>
      <c r="M3163">
        <v>1</v>
      </c>
      <c r="N3163" t="s">
        <v>54</v>
      </c>
      <c r="O3163">
        <v>203</v>
      </c>
      <c r="P3163">
        <v>1259</v>
      </c>
      <c r="Q3163" s="3" t="s">
        <v>3398</v>
      </c>
      <c r="S3163" t="b">
        <f t="shared" si="49"/>
        <v>0</v>
      </c>
      <c r="U3163" t="b">
        <f>IF((OR(S3163,T3163)), L3163)</f>
        <v>0</v>
      </c>
    </row>
    <row r="3164" spans="1:21" x14ac:dyDescent="0.25">
      <c r="A3164" t="s">
        <v>1363</v>
      </c>
      <c r="E3164" s="1">
        <v>42113</v>
      </c>
      <c r="K3164" s="2">
        <v>42123.906539351854</v>
      </c>
      <c r="L3164">
        <v>340255879</v>
      </c>
      <c r="M3164">
        <v>4419</v>
      </c>
      <c r="N3164" t="s">
        <v>232</v>
      </c>
      <c r="O3164">
        <v>7</v>
      </c>
      <c r="P3164">
        <v>240</v>
      </c>
      <c r="Q3164" s="3" t="s">
        <v>3399</v>
      </c>
      <c r="S3164" t="b">
        <f t="shared" si="49"/>
        <v>0</v>
      </c>
      <c r="U3164" t="b">
        <f>IF((OR(S3164,T3164)), L3164)</f>
        <v>0</v>
      </c>
    </row>
    <row r="3165" spans="1:21" x14ac:dyDescent="0.25">
      <c r="A3165" t="s">
        <v>1363</v>
      </c>
      <c r="E3165" s="1">
        <v>42113</v>
      </c>
      <c r="K3165" s="2">
        <v>42123.896469907406</v>
      </c>
      <c r="L3165">
        <v>340255886</v>
      </c>
      <c r="M3165">
        <v>4419</v>
      </c>
      <c r="N3165" t="s">
        <v>232</v>
      </c>
      <c r="O3165">
        <v>151</v>
      </c>
      <c r="P3165">
        <v>447</v>
      </c>
      <c r="Q3165" s="3" t="s">
        <v>3400</v>
      </c>
      <c r="S3165" t="b">
        <f t="shared" si="49"/>
        <v>0</v>
      </c>
      <c r="U3165" t="b">
        <f>IF((OR(S3165,T3165)), L3165)</f>
        <v>0</v>
      </c>
    </row>
    <row r="3166" spans="1:21" x14ac:dyDescent="0.25">
      <c r="A3166" t="s">
        <v>1363</v>
      </c>
      <c r="E3166" s="1">
        <v>42113</v>
      </c>
      <c r="K3166" s="2">
        <v>42123.879687499997</v>
      </c>
      <c r="L3166">
        <v>340255905</v>
      </c>
      <c r="M3166">
        <v>4419</v>
      </c>
      <c r="N3166" t="s">
        <v>232</v>
      </c>
      <c r="O3166">
        <v>3</v>
      </c>
      <c r="P3166">
        <v>15</v>
      </c>
      <c r="Q3166" s="3" t="s">
        <v>3401</v>
      </c>
      <c r="S3166" t="b">
        <f t="shared" si="49"/>
        <v>0</v>
      </c>
      <c r="U3166" t="b">
        <f>IF((OR(S3166,T3166)), L3166)</f>
        <v>0</v>
      </c>
    </row>
    <row r="3167" spans="1:21" x14ac:dyDescent="0.25">
      <c r="A3167" t="s">
        <v>1363</v>
      </c>
      <c r="E3167" s="1">
        <v>42113</v>
      </c>
      <c r="K3167" s="2">
        <v>42123.815532407411</v>
      </c>
      <c r="L3167">
        <v>340257067</v>
      </c>
      <c r="M3167">
        <v>2</v>
      </c>
      <c r="N3167" t="s">
        <v>43</v>
      </c>
      <c r="O3167">
        <v>0</v>
      </c>
      <c r="P3167">
        <v>694</v>
      </c>
      <c r="Q3167" s="3" t="s">
        <v>3402</v>
      </c>
      <c r="S3167" t="b">
        <f t="shared" si="49"/>
        <v>0</v>
      </c>
      <c r="U3167" t="b">
        <f>IF((OR(S3167,T3167)), L3167)</f>
        <v>0</v>
      </c>
    </row>
    <row r="3168" spans="1:21" x14ac:dyDescent="0.25">
      <c r="A3168" t="s">
        <v>1363</v>
      </c>
      <c r="E3168" s="1">
        <v>42113</v>
      </c>
      <c r="K3168" s="2">
        <v>42123.88554398148</v>
      </c>
      <c r="L3168">
        <v>340257454</v>
      </c>
      <c r="M3168">
        <v>2</v>
      </c>
      <c r="N3168" t="s">
        <v>43</v>
      </c>
      <c r="O3168">
        <v>1110</v>
      </c>
      <c r="P3168">
        <v>12805</v>
      </c>
      <c r="Q3168" s="3" t="s">
        <v>3403</v>
      </c>
      <c r="S3168" t="b">
        <f t="shared" si="49"/>
        <v>0</v>
      </c>
      <c r="U3168" t="b">
        <f>IF((OR(S3168,T3168)), L3168)</f>
        <v>0</v>
      </c>
    </row>
    <row r="3169" spans="1:21" x14ac:dyDescent="0.25">
      <c r="A3169" t="s">
        <v>1363</v>
      </c>
      <c r="E3169" s="1">
        <v>42113</v>
      </c>
      <c r="K3169" s="2">
        <v>42123.879062499997</v>
      </c>
      <c r="L3169">
        <v>340258110</v>
      </c>
      <c r="M3169">
        <v>114</v>
      </c>
      <c r="N3169" t="s">
        <v>1906</v>
      </c>
      <c r="O3169">
        <v>1</v>
      </c>
      <c r="P3169">
        <v>4</v>
      </c>
      <c r="Q3169" s="3" t="s">
        <v>3404</v>
      </c>
      <c r="S3169" t="b">
        <f t="shared" si="49"/>
        <v>0</v>
      </c>
      <c r="U3169" t="b">
        <f>IF((OR(S3169,T3169)), L3169)</f>
        <v>0</v>
      </c>
    </row>
    <row r="3170" spans="1:21" x14ac:dyDescent="0.25">
      <c r="A3170" t="s">
        <v>1363</v>
      </c>
      <c r="E3170" s="1">
        <v>42113</v>
      </c>
      <c r="K3170" s="2">
        <v>42123.935474537036</v>
      </c>
      <c r="L3170">
        <v>340258873</v>
      </c>
      <c r="M3170">
        <v>25750</v>
      </c>
      <c r="N3170" t="s">
        <v>2010</v>
      </c>
      <c r="O3170">
        <v>62464</v>
      </c>
      <c r="P3170">
        <v>974</v>
      </c>
      <c r="Q3170" s="3" t="s">
        <v>3405</v>
      </c>
      <c r="S3170" t="b">
        <f t="shared" si="49"/>
        <v>0</v>
      </c>
      <c r="U3170" t="b">
        <f>IF((OR(S3170,T3170)), L3170)</f>
        <v>0</v>
      </c>
    </row>
    <row r="3171" spans="1:21" x14ac:dyDescent="0.25">
      <c r="A3171" t="s">
        <v>1363</v>
      </c>
      <c r="E3171" s="1">
        <v>42113</v>
      </c>
      <c r="K3171" s="2">
        <v>42123.892407407409</v>
      </c>
      <c r="L3171">
        <v>340259124</v>
      </c>
      <c r="M3171">
        <v>5810</v>
      </c>
      <c r="N3171" t="s">
        <v>3170</v>
      </c>
      <c r="O3171">
        <v>3</v>
      </c>
      <c r="P3171">
        <v>376</v>
      </c>
      <c r="Q3171" s="3" t="s">
        <v>3406</v>
      </c>
      <c r="S3171" t="b">
        <f t="shared" si="49"/>
        <v>0</v>
      </c>
      <c r="U3171" t="b">
        <f>IF((OR(S3171,T3171)), L3171)</f>
        <v>0</v>
      </c>
    </row>
    <row r="3172" spans="1:21" x14ac:dyDescent="0.25">
      <c r="A3172" t="s">
        <v>1363</v>
      </c>
      <c r="E3172" s="1">
        <v>42113</v>
      </c>
      <c r="K3172" s="2">
        <v>42123.915381944447</v>
      </c>
      <c r="L3172">
        <v>340260177</v>
      </c>
      <c r="M3172">
        <v>24753</v>
      </c>
      <c r="N3172" t="s">
        <v>137</v>
      </c>
      <c r="O3172">
        <v>16</v>
      </c>
      <c r="P3172">
        <v>47</v>
      </c>
      <c r="Q3172" s="3" t="s">
        <v>3407</v>
      </c>
      <c r="S3172" t="b">
        <f t="shared" si="49"/>
        <v>0</v>
      </c>
      <c r="U3172" t="b">
        <f>IF((OR(S3172,T3172)), L3172)</f>
        <v>0</v>
      </c>
    </row>
    <row r="3173" spans="1:21" x14ac:dyDescent="0.25">
      <c r="A3173" t="s">
        <v>1363</v>
      </c>
      <c r="E3173" s="1">
        <v>42113</v>
      </c>
      <c r="K3173" s="2">
        <v>42123.919027777774</v>
      </c>
      <c r="L3173">
        <v>340260263</v>
      </c>
      <c r="M3173">
        <v>24707</v>
      </c>
      <c r="N3173" t="s">
        <v>1516</v>
      </c>
      <c r="O3173">
        <v>8</v>
      </c>
      <c r="P3173">
        <v>252</v>
      </c>
      <c r="Q3173" s="3" t="s">
        <v>3408</v>
      </c>
      <c r="S3173" t="b">
        <f t="shared" si="49"/>
        <v>0</v>
      </c>
      <c r="U3173" t="b">
        <f>IF((OR(S3173,T3173)), L3173)</f>
        <v>0</v>
      </c>
    </row>
    <row r="3174" spans="1:21" x14ac:dyDescent="0.25">
      <c r="A3174" t="s">
        <v>1363</v>
      </c>
      <c r="E3174" s="1">
        <v>42113</v>
      </c>
      <c r="K3174" s="2">
        <v>42123.93582175926</v>
      </c>
      <c r="L3174">
        <v>340260075</v>
      </c>
      <c r="M3174">
        <v>24727</v>
      </c>
      <c r="N3174" t="s">
        <v>1567</v>
      </c>
      <c r="O3174">
        <v>0</v>
      </c>
      <c r="P3174">
        <v>137</v>
      </c>
      <c r="Q3174" s="3" t="s">
        <v>3409</v>
      </c>
      <c r="S3174" t="b">
        <f t="shared" si="49"/>
        <v>0</v>
      </c>
      <c r="U3174" t="b">
        <f>IF((OR(S3174,T3174)), L3174)</f>
        <v>0</v>
      </c>
    </row>
    <row r="3175" spans="1:21" x14ac:dyDescent="0.25">
      <c r="A3175" t="s">
        <v>1363</v>
      </c>
      <c r="E3175" s="1">
        <v>42113</v>
      </c>
      <c r="K3175" s="2">
        <v>42123.914351851854</v>
      </c>
      <c r="L3175">
        <v>340259938</v>
      </c>
      <c r="M3175">
        <v>1</v>
      </c>
      <c r="N3175" t="s">
        <v>54</v>
      </c>
      <c r="O3175">
        <v>251</v>
      </c>
      <c r="P3175">
        <v>2346</v>
      </c>
      <c r="Q3175" s="3" t="s">
        <v>3410</v>
      </c>
      <c r="S3175" t="b">
        <f t="shared" si="49"/>
        <v>0</v>
      </c>
      <c r="U3175" t="b">
        <f>IF((OR(S3175,T3175)), L3175)</f>
        <v>0</v>
      </c>
    </row>
    <row r="3176" spans="1:21" x14ac:dyDescent="0.25">
      <c r="A3176" t="s">
        <v>1363</v>
      </c>
      <c r="E3176" s="1">
        <v>42113</v>
      </c>
      <c r="K3176" s="2">
        <v>42123.923125000001</v>
      </c>
      <c r="L3176">
        <v>340260471</v>
      </c>
      <c r="M3176">
        <v>24829</v>
      </c>
      <c r="N3176" t="s">
        <v>1518</v>
      </c>
      <c r="O3176">
        <v>0</v>
      </c>
      <c r="P3176">
        <v>247</v>
      </c>
      <c r="Q3176" s="3" t="s">
        <v>3411</v>
      </c>
      <c r="S3176" t="b">
        <f t="shared" si="49"/>
        <v>0</v>
      </c>
      <c r="U3176" t="b">
        <f>IF((OR(S3176,T3176)), L3176)</f>
        <v>0</v>
      </c>
    </row>
    <row r="3177" spans="1:21" x14ac:dyDescent="0.25">
      <c r="A3177" t="s">
        <v>1363</v>
      </c>
      <c r="E3177" s="1">
        <v>42113</v>
      </c>
      <c r="K3177" s="2">
        <v>42123.922222222223</v>
      </c>
      <c r="L3177">
        <v>340261242</v>
      </c>
      <c r="M3177">
        <v>1452</v>
      </c>
      <c r="N3177" t="s">
        <v>98</v>
      </c>
      <c r="O3177">
        <v>0</v>
      </c>
      <c r="P3177">
        <v>0</v>
      </c>
      <c r="Q3177" s="3" t="s">
        <v>3412</v>
      </c>
      <c r="S3177" t="b">
        <f t="shared" si="49"/>
        <v>0</v>
      </c>
      <c r="U3177" t="b">
        <f>IF((OR(S3177,T3177)), L3177)</f>
        <v>0</v>
      </c>
    </row>
    <row r="3178" spans="1:21" x14ac:dyDescent="0.25">
      <c r="A3178" t="s">
        <v>1363</v>
      </c>
      <c r="E3178" s="1">
        <v>42113</v>
      </c>
      <c r="K3178" s="2">
        <v>42123.918344907404</v>
      </c>
      <c r="L3178">
        <v>340261704</v>
      </c>
      <c r="M3178">
        <v>1127</v>
      </c>
      <c r="N3178" t="s">
        <v>37</v>
      </c>
      <c r="O3178">
        <v>53</v>
      </c>
      <c r="P3178">
        <v>6933</v>
      </c>
      <c r="Q3178" s="3" t="s">
        <v>3413</v>
      </c>
      <c r="S3178" t="b">
        <f t="shared" si="49"/>
        <v>0</v>
      </c>
      <c r="U3178" t="b">
        <f>IF((OR(S3178,T3178)), L3178)</f>
        <v>0</v>
      </c>
    </row>
    <row r="3179" spans="1:21" x14ac:dyDescent="0.25">
      <c r="A3179" t="s">
        <v>1363</v>
      </c>
      <c r="E3179" s="1">
        <v>42113</v>
      </c>
      <c r="K3179" s="2">
        <v>42123.913888888892</v>
      </c>
      <c r="L3179">
        <v>340260928</v>
      </c>
      <c r="M3179">
        <v>6</v>
      </c>
      <c r="N3179" t="s">
        <v>68</v>
      </c>
      <c r="O3179">
        <v>0</v>
      </c>
      <c r="P3179">
        <v>25</v>
      </c>
      <c r="Q3179" s="3" t="s">
        <v>3414</v>
      </c>
      <c r="S3179" t="b">
        <f t="shared" si="49"/>
        <v>0</v>
      </c>
      <c r="U3179" t="b">
        <f>IF((OR(S3179,T3179)), L3179)</f>
        <v>0</v>
      </c>
    </row>
    <row r="3180" spans="1:21" x14ac:dyDescent="0.25">
      <c r="A3180" t="s">
        <v>1363</v>
      </c>
      <c r="E3180" s="1">
        <v>42113</v>
      </c>
      <c r="K3180" s="2">
        <v>42123.92392361111</v>
      </c>
      <c r="L3180">
        <v>340263015</v>
      </c>
      <c r="M3180">
        <v>2</v>
      </c>
      <c r="N3180" t="s">
        <v>43</v>
      </c>
      <c r="O3180">
        <v>2</v>
      </c>
      <c r="P3180">
        <v>550</v>
      </c>
      <c r="Q3180" s="3" t="s">
        <v>3415</v>
      </c>
      <c r="S3180" t="b">
        <f t="shared" si="49"/>
        <v>0</v>
      </c>
      <c r="U3180" t="b">
        <f>IF((OR(S3180,T3180)), L3180)</f>
        <v>0</v>
      </c>
    </row>
    <row r="3181" spans="1:21" x14ac:dyDescent="0.25">
      <c r="A3181" t="s">
        <v>1363</v>
      </c>
      <c r="E3181" s="1">
        <v>42113</v>
      </c>
      <c r="K3181" s="2">
        <v>42123.922418981485</v>
      </c>
      <c r="L3181">
        <v>340261090</v>
      </c>
      <c r="M3181">
        <v>7</v>
      </c>
      <c r="N3181" t="s">
        <v>59</v>
      </c>
      <c r="O3181">
        <v>134</v>
      </c>
      <c r="P3181">
        <v>3197</v>
      </c>
      <c r="Q3181" s="3" t="s">
        <v>3416</v>
      </c>
      <c r="S3181" t="b">
        <f t="shared" si="49"/>
        <v>0</v>
      </c>
      <c r="U3181" t="b">
        <f>IF((OR(S3181,T3181)), L3181)</f>
        <v>0</v>
      </c>
    </row>
    <row r="3182" spans="1:21" x14ac:dyDescent="0.25">
      <c r="A3182" t="s">
        <v>1363</v>
      </c>
      <c r="E3182" s="1">
        <v>42113</v>
      </c>
      <c r="K3182" s="2">
        <v>42123.423530092594</v>
      </c>
      <c r="L3182">
        <v>340259651</v>
      </c>
      <c r="M3182">
        <v>25717</v>
      </c>
      <c r="N3182" t="s">
        <v>1182</v>
      </c>
      <c r="O3182">
        <v>0</v>
      </c>
      <c r="P3182">
        <v>20</v>
      </c>
      <c r="Q3182" s="3" t="s">
        <v>3417</v>
      </c>
      <c r="S3182" t="b">
        <f t="shared" si="49"/>
        <v>0</v>
      </c>
      <c r="U3182" t="b">
        <f>IF((OR(S3182,T3182)), L3182)</f>
        <v>0</v>
      </c>
    </row>
    <row r="3183" spans="1:21" x14ac:dyDescent="0.25">
      <c r="A3183" t="s">
        <v>1363</v>
      </c>
      <c r="E3183" s="1">
        <v>42113</v>
      </c>
      <c r="K3183" s="2">
        <v>42123.417129629626</v>
      </c>
      <c r="L3183">
        <v>340259663</v>
      </c>
      <c r="M3183">
        <v>25717</v>
      </c>
      <c r="N3183" t="s">
        <v>1182</v>
      </c>
      <c r="O3183">
        <v>4</v>
      </c>
      <c r="P3183">
        <v>2138</v>
      </c>
      <c r="Q3183" s="3" t="s">
        <v>3418</v>
      </c>
      <c r="S3183" t="b">
        <f t="shared" si="49"/>
        <v>0</v>
      </c>
      <c r="U3183" t="b">
        <f>IF((OR(S3183,T3183)), L3183)</f>
        <v>0</v>
      </c>
    </row>
    <row r="3184" spans="1:21" x14ac:dyDescent="0.25">
      <c r="A3184" t="s">
        <v>1363</v>
      </c>
      <c r="E3184" s="1">
        <v>42113</v>
      </c>
      <c r="K3184" s="2">
        <v>42123.957916666666</v>
      </c>
      <c r="L3184">
        <v>340262251</v>
      </c>
      <c r="M3184">
        <v>1747</v>
      </c>
      <c r="N3184" t="s">
        <v>18</v>
      </c>
      <c r="O3184">
        <v>44</v>
      </c>
      <c r="P3184">
        <v>70</v>
      </c>
      <c r="Q3184" s="3" t="s">
        <v>3419</v>
      </c>
      <c r="S3184" t="b">
        <f t="shared" si="49"/>
        <v>0</v>
      </c>
      <c r="U3184" t="b">
        <f>IF((OR(S3184,T3184)), L3184)</f>
        <v>0</v>
      </c>
    </row>
    <row r="3185" spans="1:21" x14ac:dyDescent="0.25">
      <c r="A3185" t="s">
        <v>1363</v>
      </c>
      <c r="E3185" s="1">
        <v>42113</v>
      </c>
      <c r="K3185" s="2">
        <v>42123.780104166668</v>
      </c>
      <c r="L3185">
        <v>340262915</v>
      </c>
      <c r="M3185">
        <v>14</v>
      </c>
      <c r="N3185" t="s">
        <v>33</v>
      </c>
      <c r="O3185">
        <v>0</v>
      </c>
      <c r="P3185">
        <v>0</v>
      </c>
      <c r="Q3185" s="3" t="s">
        <v>3420</v>
      </c>
      <c r="S3185" t="b">
        <f t="shared" si="49"/>
        <v>0</v>
      </c>
      <c r="U3185" t="b">
        <f>IF((OR(S3185,T3185)), L3185)</f>
        <v>0</v>
      </c>
    </row>
    <row r="3186" spans="1:21" x14ac:dyDescent="0.25">
      <c r="A3186" t="s">
        <v>1363</v>
      </c>
      <c r="E3186" s="1">
        <v>42113</v>
      </c>
      <c r="K3186" s="2">
        <v>42123.935995370368</v>
      </c>
      <c r="L3186">
        <v>340263579</v>
      </c>
      <c r="M3186">
        <v>59690</v>
      </c>
      <c r="N3186" t="s">
        <v>189</v>
      </c>
      <c r="O3186">
        <v>14172</v>
      </c>
      <c r="P3186">
        <v>6188</v>
      </c>
      <c r="Q3186" s="3" t="s">
        <v>3421</v>
      </c>
      <c r="S3186" t="b">
        <f t="shared" si="49"/>
        <v>0</v>
      </c>
      <c r="U3186" t="b">
        <f>IF((OR(S3186,T3186)), L3186)</f>
        <v>0</v>
      </c>
    </row>
    <row r="3187" spans="1:21" x14ac:dyDescent="0.25">
      <c r="A3187" t="s">
        <v>1363</v>
      </c>
      <c r="E3187" s="1">
        <v>42113</v>
      </c>
      <c r="K3187" s="2">
        <v>42123.94091435185</v>
      </c>
      <c r="L3187">
        <v>340263609</v>
      </c>
      <c r="M3187">
        <v>1361</v>
      </c>
      <c r="N3187" t="s">
        <v>216</v>
      </c>
      <c r="O3187">
        <v>0</v>
      </c>
      <c r="P3187">
        <v>0</v>
      </c>
      <c r="Q3187" s="3" t="s">
        <v>3422</v>
      </c>
      <c r="S3187" t="b">
        <f t="shared" si="49"/>
        <v>0</v>
      </c>
      <c r="U3187" t="b">
        <f>IF((OR(S3187,T3187)), L3187)</f>
        <v>0</v>
      </c>
    </row>
    <row r="3188" spans="1:21" x14ac:dyDescent="0.25">
      <c r="A3188" t="s">
        <v>1363</v>
      </c>
      <c r="E3188" s="1">
        <v>42113</v>
      </c>
      <c r="K3188" s="2">
        <v>42123.851099537038</v>
      </c>
      <c r="L3188">
        <v>340263829</v>
      </c>
      <c r="M3188">
        <v>160</v>
      </c>
      <c r="N3188" t="s">
        <v>3423</v>
      </c>
      <c r="O3188">
        <v>12</v>
      </c>
      <c r="P3188">
        <v>0</v>
      </c>
      <c r="Q3188" s="3" t="s">
        <v>3424</v>
      </c>
      <c r="S3188" t="b">
        <f t="shared" si="49"/>
        <v>0</v>
      </c>
      <c r="U3188" t="b">
        <f>IF((OR(S3188,T3188)), L3188)</f>
        <v>0</v>
      </c>
    </row>
    <row r="3189" spans="1:21" x14ac:dyDescent="0.25">
      <c r="A3189" t="s">
        <v>1363</v>
      </c>
      <c r="E3189" s="1">
        <v>42113</v>
      </c>
      <c r="K3189" s="2">
        <v>42123.890104166669</v>
      </c>
      <c r="L3189">
        <v>340264111</v>
      </c>
      <c r="M3189">
        <v>1112</v>
      </c>
      <c r="N3189" t="s">
        <v>515</v>
      </c>
      <c r="O3189">
        <v>609</v>
      </c>
      <c r="P3189">
        <v>1970</v>
      </c>
      <c r="Q3189" s="3" t="s">
        <v>3425</v>
      </c>
      <c r="S3189" t="b">
        <f t="shared" si="49"/>
        <v>0</v>
      </c>
      <c r="U3189" t="b">
        <f>IF((OR(S3189,T3189)), L3189)</f>
        <v>0</v>
      </c>
    </row>
    <row r="3190" spans="1:21" x14ac:dyDescent="0.25">
      <c r="A3190" t="s">
        <v>1363</v>
      </c>
      <c r="E3190" s="1">
        <v>42113</v>
      </c>
      <c r="K3190" s="2">
        <v>42123.947858796295</v>
      </c>
      <c r="L3190">
        <v>340264216</v>
      </c>
      <c r="M3190">
        <v>24753</v>
      </c>
      <c r="N3190" t="s">
        <v>137</v>
      </c>
      <c r="O3190">
        <v>104</v>
      </c>
      <c r="P3190">
        <v>28</v>
      </c>
      <c r="Q3190" s="3" t="s">
        <v>3426</v>
      </c>
      <c r="S3190" t="b">
        <f t="shared" si="49"/>
        <v>0</v>
      </c>
      <c r="U3190" t="b">
        <f>IF((OR(S3190,T3190)), L3190)</f>
        <v>0</v>
      </c>
    </row>
    <row r="3191" spans="1:21" x14ac:dyDescent="0.25">
      <c r="A3191" t="s">
        <v>1363</v>
      </c>
      <c r="E3191" s="1">
        <v>42113</v>
      </c>
      <c r="K3191" s="2">
        <v>42123.900243055556</v>
      </c>
      <c r="L3191">
        <v>340266627</v>
      </c>
      <c r="M3191">
        <v>4418</v>
      </c>
      <c r="N3191" t="s">
        <v>77</v>
      </c>
      <c r="O3191">
        <v>0</v>
      </c>
      <c r="P3191">
        <v>0</v>
      </c>
      <c r="Q3191" s="3" t="s">
        <v>3427</v>
      </c>
      <c r="S3191" t="b">
        <f t="shared" si="49"/>
        <v>0</v>
      </c>
      <c r="U3191" t="b">
        <f>IF((OR(S3191,T3191)), L3191)</f>
        <v>0</v>
      </c>
    </row>
    <row r="3192" spans="1:21" x14ac:dyDescent="0.25">
      <c r="A3192" t="s">
        <v>1363</v>
      </c>
      <c r="E3192" s="1">
        <v>42113</v>
      </c>
      <c r="K3192" s="2">
        <v>42123.943124999998</v>
      </c>
      <c r="L3192">
        <v>340264896</v>
      </c>
      <c r="M3192">
        <v>24667</v>
      </c>
      <c r="N3192" t="s">
        <v>662</v>
      </c>
      <c r="O3192">
        <v>868</v>
      </c>
      <c r="P3192">
        <v>21</v>
      </c>
      <c r="Q3192" s="3" t="s">
        <v>3428</v>
      </c>
      <c r="S3192" t="b">
        <f t="shared" si="49"/>
        <v>0</v>
      </c>
      <c r="U3192" t="b">
        <f>IF((OR(S3192,T3192)), L3192)</f>
        <v>0</v>
      </c>
    </row>
    <row r="3193" spans="1:21" x14ac:dyDescent="0.25">
      <c r="A3193" t="s">
        <v>1363</v>
      </c>
      <c r="E3193" s="1">
        <v>42113</v>
      </c>
      <c r="K3193" s="2">
        <v>42123.457719907405</v>
      </c>
      <c r="L3193">
        <v>340265590</v>
      </c>
      <c r="M3193">
        <v>115</v>
      </c>
      <c r="N3193" t="s">
        <v>73</v>
      </c>
      <c r="O3193">
        <v>89</v>
      </c>
      <c r="P3193">
        <v>13101</v>
      </c>
      <c r="Q3193" s="3" t="s">
        <v>3429</v>
      </c>
      <c r="S3193" t="b">
        <f t="shared" si="49"/>
        <v>0</v>
      </c>
      <c r="U3193" t="b">
        <f>IF((OR(S3193,T3193)), L3193)</f>
        <v>0</v>
      </c>
    </row>
    <row r="3194" spans="1:21" x14ac:dyDescent="0.25">
      <c r="A3194" t="s">
        <v>1363</v>
      </c>
      <c r="E3194" s="1">
        <v>42113</v>
      </c>
      <c r="K3194" s="2">
        <v>42123.958333333336</v>
      </c>
      <c r="L3194">
        <v>340267714</v>
      </c>
      <c r="M3194">
        <v>5880</v>
      </c>
      <c r="N3194" t="s">
        <v>66</v>
      </c>
      <c r="O3194">
        <v>41</v>
      </c>
      <c r="P3194">
        <v>2</v>
      </c>
      <c r="Q3194" s="3" t="s">
        <v>3430</v>
      </c>
      <c r="S3194" t="b">
        <f t="shared" si="49"/>
        <v>0</v>
      </c>
      <c r="U3194" t="b">
        <f>IF((OR(S3194,T3194)), L3194)</f>
        <v>0</v>
      </c>
    </row>
    <row r="3195" spans="1:21" x14ac:dyDescent="0.25">
      <c r="A3195" t="s">
        <v>1363</v>
      </c>
      <c r="E3195" s="1">
        <v>42113</v>
      </c>
      <c r="K3195" s="2">
        <v>42123.925162037034</v>
      </c>
      <c r="L3195">
        <v>340267712</v>
      </c>
      <c r="M3195">
        <v>1095</v>
      </c>
      <c r="N3195" t="s">
        <v>212</v>
      </c>
      <c r="O3195">
        <v>21</v>
      </c>
      <c r="P3195">
        <v>198</v>
      </c>
      <c r="Q3195" s="3" t="s">
        <v>3431</v>
      </c>
      <c r="S3195" t="b">
        <f t="shared" si="49"/>
        <v>0</v>
      </c>
      <c r="U3195" t="b">
        <f>IF((OR(S3195,T3195)), L3195)</f>
        <v>0</v>
      </c>
    </row>
    <row r="3196" spans="1:21" x14ac:dyDescent="0.25">
      <c r="A3196" t="s">
        <v>1363</v>
      </c>
      <c r="E3196" s="1">
        <v>42113</v>
      </c>
      <c r="K3196" s="2">
        <v>42124.013749999998</v>
      </c>
      <c r="L3196">
        <v>340268028</v>
      </c>
      <c r="M3196">
        <v>1747</v>
      </c>
      <c r="N3196" t="s">
        <v>18</v>
      </c>
      <c r="O3196">
        <v>32</v>
      </c>
      <c r="P3196">
        <v>23</v>
      </c>
      <c r="Q3196" s="3" t="s">
        <v>3432</v>
      </c>
      <c r="S3196" t="b">
        <f t="shared" si="49"/>
        <v>0</v>
      </c>
      <c r="U3196" t="b">
        <f>IF((OR(S3196,T3196)), L3196)</f>
        <v>0</v>
      </c>
    </row>
    <row r="3197" spans="1:21" x14ac:dyDescent="0.25">
      <c r="A3197" t="s">
        <v>1363</v>
      </c>
      <c r="E3197" s="1">
        <v>42113</v>
      </c>
      <c r="K3197" s="2">
        <v>42123.965567129628</v>
      </c>
      <c r="L3197">
        <v>340268094</v>
      </c>
      <c r="M3197">
        <v>101454</v>
      </c>
      <c r="N3197" t="s">
        <v>2316</v>
      </c>
      <c r="O3197">
        <v>957</v>
      </c>
      <c r="P3197">
        <v>1171</v>
      </c>
      <c r="Q3197" s="3" t="s">
        <v>3433</v>
      </c>
      <c r="S3197" t="b">
        <f t="shared" si="49"/>
        <v>0</v>
      </c>
      <c r="U3197" t="b">
        <f>IF((OR(S3197,T3197)), L3197)</f>
        <v>0</v>
      </c>
    </row>
    <row r="3198" spans="1:21" x14ac:dyDescent="0.25">
      <c r="A3198" t="s">
        <v>1363</v>
      </c>
      <c r="E3198" s="1">
        <v>42113</v>
      </c>
      <c r="K3198" s="2">
        <v>42123.925902777781</v>
      </c>
      <c r="L3198">
        <v>340268207</v>
      </c>
      <c r="M3198">
        <v>67277</v>
      </c>
      <c r="N3198" t="s">
        <v>2203</v>
      </c>
      <c r="O3198">
        <v>42</v>
      </c>
      <c r="P3198">
        <v>163</v>
      </c>
      <c r="Q3198" s="3" t="s">
        <v>3434</v>
      </c>
      <c r="S3198" t="b">
        <f t="shared" si="49"/>
        <v>0</v>
      </c>
      <c r="U3198" t="b">
        <f>IF((OR(S3198,T3198)), L3198)</f>
        <v>0</v>
      </c>
    </row>
    <row r="3199" spans="1:21" x14ac:dyDescent="0.25">
      <c r="A3199" t="s">
        <v>1363</v>
      </c>
      <c r="E3199" s="1">
        <v>42113</v>
      </c>
      <c r="K3199" s="2">
        <v>42123.940127314818</v>
      </c>
      <c r="L3199">
        <v>340269043</v>
      </c>
      <c r="M3199">
        <v>109</v>
      </c>
      <c r="N3199" t="s">
        <v>910</v>
      </c>
      <c r="O3199">
        <v>0</v>
      </c>
      <c r="P3199">
        <v>163</v>
      </c>
      <c r="Q3199" s="3" t="s">
        <v>3435</v>
      </c>
      <c r="S3199" t="b">
        <f t="shared" si="49"/>
        <v>0</v>
      </c>
      <c r="U3199" t="b">
        <f>IF((OR(S3199,T3199)), L3199)</f>
        <v>0</v>
      </c>
    </row>
    <row r="3200" spans="1:21" x14ac:dyDescent="0.25">
      <c r="A3200" t="s">
        <v>1363</v>
      </c>
      <c r="E3200" s="1">
        <v>42113</v>
      </c>
      <c r="K3200" s="2">
        <v>42123.966307870367</v>
      </c>
      <c r="L3200">
        <v>340268476</v>
      </c>
      <c r="M3200">
        <v>24667</v>
      </c>
      <c r="N3200" t="s">
        <v>662</v>
      </c>
      <c r="O3200">
        <v>738</v>
      </c>
      <c r="P3200">
        <v>15</v>
      </c>
      <c r="Q3200" s="3" t="s">
        <v>3436</v>
      </c>
      <c r="S3200" t="b">
        <f t="shared" si="49"/>
        <v>0</v>
      </c>
      <c r="U3200" t="b">
        <f>IF((OR(S3200,T3200)), L3200)</f>
        <v>0</v>
      </c>
    </row>
    <row r="3201" spans="1:21" x14ac:dyDescent="0.25">
      <c r="A3201" t="s">
        <v>1363</v>
      </c>
      <c r="E3201" s="1">
        <v>42113</v>
      </c>
      <c r="K3201" s="2">
        <v>42123.936388888891</v>
      </c>
      <c r="L3201">
        <v>340269098</v>
      </c>
      <c r="M3201">
        <v>1349</v>
      </c>
      <c r="N3201" t="s">
        <v>23</v>
      </c>
      <c r="O3201">
        <v>0</v>
      </c>
      <c r="P3201">
        <v>17</v>
      </c>
      <c r="Q3201" s="3" t="s">
        <v>3437</v>
      </c>
      <c r="S3201" t="b">
        <f t="shared" si="49"/>
        <v>0</v>
      </c>
      <c r="U3201" t="b">
        <f>IF((OR(S3201,T3201)), L3201)</f>
        <v>0</v>
      </c>
    </row>
    <row r="3202" spans="1:21" x14ac:dyDescent="0.25">
      <c r="A3202" t="s">
        <v>1363</v>
      </c>
      <c r="E3202" s="1">
        <v>42113</v>
      </c>
      <c r="K3202" s="2">
        <v>42123.958483796298</v>
      </c>
      <c r="L3202">
        <v>340269573</v>
      </c>
      <c r="M3202">
        <v>115</v>
      </c>
      <c r="N3202" t="s">
        <v>73</v>
      </c>
      <c r="O3202">
        <v>63</v>
      </c>
      <c r="P3202">
        <v>4551</v>
      </c>
      <c r="Q3202" s="3" t="s">
        <v>3438</v>
      </c>
      <c r="S3202" t="b">
        <f t="shared" si="49"/>
        <v>0</v>
      </c>
      <c r="U3202" t="b">
        <f>IF((OR(S3202,T3202)), L3202)</f>
        <v>0</v>
      </c>
    </row>
    <row r="3203" spans="1:21" x14ac:dyDescent="0.25">
      <c r="A3203" t="s">
        <v>1363</v>
      </c>
      <c r="E3203" s="1">
        <v>42113</v>
      </c>
      <c r="K3203" s="2">
        <v>42123.978356481479</v>
      </c>
      <c r="L3203">
        <v>340270676</v>
      </c>
      <c r="M3203">
        <v>7</v>
      </c>
      <c r="N3203" t="s">
        <v>59</v>
      </c>
      <c r="O3203">
        <v>2</v>
      </c>
      <c r="P3203">
        <v>1877</v>
      </c>
      <c r="Q3203" s="3" t="s">
        <v>3439</v>
      </c>
      <c r="S3203" t="b">
        <f t="shared" si="49"/>
        <v>0</v>
      </c>
      <c r="U3203" t="b">
        <f>IF((OR(S3203,T3203)), L3203)</f>
        <v>0</v>
      </c>
    </row>
    <row r="3204" spans="1:21" x14ac:dyDescent="0.25">
      <c r="A3204" t="s">
        <v>1363</v>
      </c>
      <c r="E3204" s="1">
        <v>42113</v>
      </c>
      <c r="K3204" s="2">
        <v>42123.974641203706</v>
      </c>
      <c r="L3204">
        <v>340271138</v>
      </c>
      <c r="M3204">
        <v>8</v>
      </c>
      <c r="N3204" t="s">
        <v>39</v>
      </c>
      <c r="O3204">
        <v>1763</v>
      </c>
      <c r="P3204">
        <v>1388</v>
      </c>
      <c r="Q3204" s="3" t="s">
        <v>3440</v>
      </c>
      <c r="S3204" t="b">
        <f t="shared" ref="S3204:S3267" si="50">NOT(ISERROR(MATCH(L3204,R:R,0)))</f>
        <v>0</v>
      </c>
      <c r="U3204" t="b">
        <f>IF((OR(S3204,T3204)), L3204)</f>
        <v>0</v>
      </c>
    </row>
    <row r="3205" spans="1:21" x14ac:dyDescent="0.25">
      <c r="A3205" t="s">
        <v>1363</v>
      </c>
      <c r="E3205" s="1">
        <v>42113</v>
      </c>
      <c r="K3205" s="2">
        <v>42123.977777777778</v>
      </c>
      <c r="L3205">
        <v>340269551</v>
      </c>
      <c r="M3205">
        <v>1452</v>
      </c>
      <c r="N3205" t="s">
        <v>98</v>
      </c>
      <c r="O3205">
        <v>0</v>
      </c>
      <c r="P3205">
        <v>0</v>
      </c>
      <c r="Q3205" s="3" t="s">
        <v>3441</v>
      </c>
      <c r="S3205" t="b">
        <f t="shared" si="50"/>
        <v>0</v>
      </c>
      <c r="U3205" t="b">
        <f>IF((OR(S3205,T3205)), L3205)</f>
        <v>0</v>
      </c>
    </row>
    <row r="3206" spans="1:21" x14ac:dyDescent="0.25">
      <c r="A3206" t="s">
        <v>1363</v>
      </c>
      <c r="E3206" s="1">
        <v>42113</v>
      </c>
      <c r="K3206" s="2">
        <v>42123.914386574077</v>
      </c>
      <c r="L3206">
        <v>340272453</v>
      </c>
      <c r="M3206">
        <v>101</v>
      </c>
      <c r="N3206" t="s">
        <v>29</v>
      </c>
      <c r="O3206">
        <v>3</v>
      </c>
      <c r="P3206">
        <v>971</v>
      </c>
      <c r="Q3206" s="3" t="s">
        <v>3442</v>
      </c>
      <c r="S3206" t="b">
        <f t="shared" si="50"/>
        <v>0</v>
      </c>
      <c r="U3206" t="b">
        <f>IF((OR(S3206,T3206)), L3206)</f>
        <v>0</v>
      </c>
    </row>
    <row r="3207" spans="1:21" x14ac:dyDescent="0.25">
      <c r="A3207" t="s">
        <v>1363</v>
      </c>
      <c r="E3207" s="1">
        <v>42113</v>
      </c>
      <c r="K3207" s="2">
        <v>42123.998495370368</v>
      </c>
      <c r="L3207">
        <v>340272736</v>
      </c>
      <c r="M3207">
        <v>1352</v>
      </c>
      <c r="N3207" t="s">
        <v>647</v>
      </c>
      <c r="O3207">
        <v>0</v>
      </c>
      <c r="P3207">
        <v>2</v>
      </c>
      <c r="Q3207" s="3" t="s">
        <v>3443</v>
      </c>
      <c r="S3207" t="b">
        <f t="shared" si="50"/>
        <v>0</v>
      </c>
      <c r="U3207" t="b">
        <f>IF((OR(S3207,T3207)), L3207)</f>
        <v>0</v>
      </c>
    </row>
    <row r="3208" spans="1:21" x14ac:dyDescent="0.25">
      <c r="A3208" t="s">
        <v>1363</v>
      </c>
      <c r="E3208" s="1">
        <v>42113</v>
      </c>
      <c r="K3208" s="2">
        <v>42123.958275462966</v>
      </c>
      <c r="L3208">
        <v>340272758</v>
      </c>
      <c r="M3208">
        <v>24707</v>
      </c>
      <c r="N3208" t="s">
        <v>1516</v>
      </c>
      <c r="O3208">
        <v>33</v>
      </c>
      <c r="P3208">
        <v>13448</v>
      </c>
      <c r="Q3208" s="3" t="s">
        <v>3444</v>
      </c>
      <c r="S3208" t="b">
        <f t="shared" si="50"/>
        <v>0</v>
      </c>
      <c r="U3208" t="b">
        <f>IF((OR(S3208,T3208)), L3208)</f>
        <v>0</v>
      </c>
    </row>
    <row r="3209" spans="1:21" x14ac:dyDescent="0.25">
      <c r="A3209" t="s">
        <v>1363</v>
      </c>
      <c r="E3209" s="1">
        <v>42113</v>
      </c>
      <c r="K3209" s="2">
        <v>42123.981249999997</v>
      </c>
      <c r="L3209">
        <v>340273663</v>
      </c>
      <c r="M3209">
        <v>6</v>
      </c>
      <c r="N3209" t="s">
        <v>68</v>
      </c>
      <c r="O3209">
        <v>172</v>
      </c>
      <c r="P3209">
        <v>0</v>
      </c>
      <c r="Q3209" s="3" t="s">
        <v>3445</v>
      </c>
      <c r="S3209" t="b">
        <f t="shared" si="50"/>
        <v>0</v>
      </c>
      <c r="U3209" t="b">
        <f>IF((OR(S3209,T3209)), L3209)</f>
        <v>0</v>
      </c>
    </row>
    <row r="3210" spans="1:21" x14ac:dyDescent="0.25">
      <c r="A3210" t="s">
        <v>1363</v>
      </c>
      <c r="E3210" s="1">
        <v>42113</v>
      </c>
      <c r="K3210" s="2">
        <v>42123.996041666665</v>
      </c>
      <c r="L3210">
        <v>340273527</v>
      </c>
      <c r="M3210">
        <v>1127</v>
      </c>
      <c r="N3210" t="s">
        <v>37</v>
      </c>
      <c r="O3210">
        <v>13</v>
      </c>
      <c r="P3210">
        <v>178</v>
      </c>
      <c r="Q3210" s="3" t="s">
        <v>3446</v>
      </c>
      <c r="S3210" t="b">
        <f t="shared" si="50"/>
        <v>0</v>
      </c>
      <c r="U3210" t="b">
        <f>IF((OR(S3210,T3210)), L3210)</f>
        <v>0</v>
      </c>
    </row>
    <row r="3211" spans="1:21" x14ac:dyDescent="0.25">
      <c r="A3211" t="s">
        <v>1363</v>
      </c>
      <c r="E3211" s="1">
        <v>42113</v>
      </c>
      <c r="K3211" s="2">
        <v>42123.999340277776</v>
      </c>
      <c r="L3211">
        <v>340274536</v>
      </c>
      <c r="M3211">
        <v>4419</v>
      </c>
      <c r="N3211" t="s">
        <v>232</v>
      </c>
      <c r="O3211">
        <v>43</v>
      </c>
      <c r="P3211">
        <v>1580</v>
      </c>
      <c r="Q3211" s="3" t="s">
        <v>3447</v>
      </c>
      <c r="S3211" t="b">
        <f t="shared" si="50"/>
        <v>0</v>
      </c>
      <c r="U3211" t="b">
        <f>IF((OR(S3211,T3211)), L3211)</f>
        <v>0</v>
      </c>
    </row>
    <row r="3212" spans="1:21" x14ac:dyDescent="0.25">
      <c r="A3212" t="s">
        <v>1363</v>
      </c>
      <c r="E3212" s="1">
        <v>42113</v>
      </c>
      <c r="K3212" s="2">
        <v>42123.988113425927</v>
      </c>
      <c r="L3212">
        <v>340274543</v>
      </c>
      <c r="M3212">
        <v>4419</v>
      </c>
      <c r="N3212" t="s">
        <v>232</v>
      </c>
      <c r="O3212">
        <v>5</v>
      </c>
      <c r="P3212">
        <v>2008</v>
      </c>
      <c r="Q3212" s="3" t="s">
        <v>3448</v>
      </c>
      <c r="S3212" t="b">
        <f t="shared" si="50"/>
        <v>0</v>
      </c>
      <c r="U3212" t="b">
        <f>IF((OR(S3212,T3212)), L3212)</f>
        <v>0</v>
      </c>
    </row>
    <row r="3213" spans="1:21" x14ac:dyDescent="0.25">
      <c r="A3213" t="s">
        <v>1363</v>
      </c>
      <c r="E3213" s="1">
        <v>42113</v>
      </c>
      <c r="K3213" s="2">
        <v>42123.992361111108</v>
      </c>
      <c r="L3213">
        <v>340272744</v>
      </c>
      <c r="M3213">
        <v>1585</v>
      </c>
      <c r="N3213" t="s">
        <v>96</v>
      </c>
      <c r="O3213">
        <v>712</v>
      </c>
      <c r="P3213">
        <v>72</v>
      </c>
      <c r="Q3213" s="3" t="s">
        <v>3449</v>
      </c>
      <c r="S3213" t="b">
        <f t="shared" si="50"/>
        <v>0</v>
      </c>
      <c r="U3213" t="b">
        <f>IF((OR(S3213,T3213)), L3213)</f>
        <v>0</v>
      </c>
    </row>
    <row r="3214" spans="1:21" x14ac:dyDescent="0.25">
      <c r="A3214" t="s">
        <v>1363</v>
      </c>
      <c r="E3214" s="1">
        <v>42113</v>
      </c>
      <c r="K3214" s="2">
        <v>42123.950694444444</v>
      </c>
      <c r="L3214">
        <v>340272740</v>
      </c>
      <c r="M3214">
        <v>1585</v>
      </c>
      <c r="N3214" t="s">
        <v>96</v>
      </c>
      <c r="O3214">
        <v>0</v>
      </c>
      <c r="P3214">
        <v>2</v>
      </c>
      <c r="Q3214" s="3" t="s">
        <v>3450</v>
      </c>
      <c r="S3214" t="b">
        <f t="shared" si="50"/>
        <v>0</v>
      </c>
      <c r="U3214" t="b">
        <f>IF((OR(S3214,T3214)), L3214)</f>
        <v>0</v>
      </c>
    </row>
    <row r="3215" spans="1:21" x14ac:dyDescent="0.25">
      <c r="A3215" t="s">
        <v>1363</v>
      </c>
      <c r="E3215" s="1">
        <v>42113</v>
      </c>
      <c r="K3215" s="2">
        <v>42123.976122685184</v>
      </c>
      <c r="L3215">
        <v>340273532</v>
      </c>
      <c r="M3215">
        <v>4419</v>
      </c>
      <c r="N3215" t="s">
        <v>232</v>
      </c>
      <c r="O3215">
        <v>0</v>
      </c>
      <c r="P3215">
        <v>118563</v>
      </c>
      <c r="Q3215" s="3" t="s">
        <v>3451</v>
      </c>
      <c r="S3215" t="b">
        <f t="shared" si="50"/>
        <v>0</v>
      </c>
      <c r="U3215" t="b">
        <f>IF((OR(S3215,T3215)), L3215)</f>
        <v>0</v>
      </c>
    </row>
    <row r="3216" spans="1:21" x14ac:dyDescent="0.25">
      <c r="A3216" t="s">
        <v>1363</v>
      </c>
      <c r="E3216" s="1">
        <v>42113</v>
      </c>
      <c r="K3216" s="2">
        <v>42123.954675925925</v>
      </c>
      <c r="L3216">
        <v>340273536</v>
      </c>
      <c r="M3216">
        <v>4419</v>
      </c>
      <c r="N3216" t="s">
        <v>232</v>
      </c>
      <c r="O3216">
        <v>0</v>
      </c>
      <c r="P3216">
        <v>118563</v>
      </c>
      <c r="Q3216" s="3" t="s">
        <v>3452</v>
      </c>
      <c r="S3216" t="b">
        <f t="shared" si="50"/>
        <v>0</v>
      </c>
      <c r="U3216" t="b">
        <f>IF((OR(S3216,T3216)), L3216)</f>
        <v>0</v>
      </c>
    </row>
    <row r="3217" spans="1:21" x14ac:dyDescent="0.25">
      <c r="A3217" t="s">
        <v>1363</v>
      </c>
      <c r="E3217" s="1">
        <v>42113</v>
      </c>
      <c r="K3217" s="2">
        <v>42123.930277777778</v>
      </c>
      <c r="L3217">
        <v>340273373</v>
      </c>
      <c r="M3217">
        <v>4418</v>
      </c>
      <c r="N3217" t="s">
        <v>77</v>
      </c>
      <c r="O3217">
        <v>0</v>
      </c>
      <c r="P3217">
        <v>0</v>
      </c>
      <c r="Q3217" s="3" t="s">
        <v>3453</v>
      </c>
      <c r="S3217" t="b">
        <f t="shared" si="50"/>
        <v>0</v>
      </c>
      <c r="U3217" t="b">
        <f>IF((OR(S3217,T3217)), L3217)</f>
        <v>0</v>
      </c>
    </row>
    <row r="3218" spans="1:21" x14ac:dyDescent="0.25">
      <c r="A3218" t="s">
        <v>1363</v>
      </c>
      <c r="E3218" s="1">
        <v>42113</v>
      </c>
      <c r="K3218" s="2">
        <v>42123.981678240743</v>
      </c>
      <c r="L3218">
        <v>340273940</v>
      </c>
      <c r="M3218">
        <v>7</v>
      </c>
      <c r="N3218" t="s">
        <v>59</v>
      </c>
      <c r="O3218">
        <v>0</v>
      </c>
      <c r="P3218">
        <v>11</v>
      </c>
      <c r="Q3218" s="3" t="s">
        <v>3454</v>
      </c>
      <c r="S3218" t="b">
        <f t="shared" si="50"/>
        <v>0</v>
      </c>
      <c r="U3218" t="b">
        <f>IF((OR(S3218,T3218)), L3218)</f>
        <v>0</v>
      </c>
    </row>
    <row r="3219" spans="1:21" x14ac:dyDescent="0.25">
      <c r="A3219" t="s">
        <v>1363</v>
      </c>
      <c r="E3219" s="1">
        <v>42113</v>
      </c>
      <c r="K3219" s="2">
        <v>42124.004733796297</v>
      </c>
      <c r="L3219">
        <v>340275819</v>
      </c>
      <c r="M3219">
        <v>59690</v>
      </c>
      <c r="N3219" t="s">
        <v>189</v>
      </c>
      <c r="O3219">
        <v>244</v>
      </c>
      <c r="P3219">
        <v>142</v>
      </c>
      <c r="Q3219" s="3" t="s">
        <v>3455</v>
      </c>
      <c r="S3219" t="b">
        <f t="shared" si="50"/>
        <v>0</v>
      </c>
      <c r="U3219" t="b">
        <f>IF((OR(S3219,T3219)), L3219)</f>
        <v>0</v>
      </c>
    </row>
    <row r="3220" spans="1:21" x14ac:dyDescent="0.25">
      <c r="A3220" t="s">
        <v>1363</v>
      </c>
      <c r="E3220" s="1">
        <v>42113</v>
      </c>
      <c r="K3220" s="2">
        <v>42123.998495370368</v>
      </c>
      <c r="L3220">
        <v>340275596</v>
      </c>
      <c r="M3220">
        <v>1361</v>
      </c>
      <c r="N3220" t="s">
        <v>216</v>
      </c>
      <c r="O3220">
        <v>2</v>
      </c>
      <c r="P3220">
        <v>0</v>
      </c>
      <c r="Q3220" s="3" t="s">
        <v>3456</v>
      </c>
      <c r="S3220" t="b">
        <f t="shared" si="50"/>
        <v>0</v>
      </c>
      <c r="U3220" t="b">
        <f>IF((OR(S3220,T3220)), L3220)</f>
        <v>0</v>
      </c>
    </row>
    <row r="3221" spans="1:21" x14ac:dyDescent="0.25">
      <c r="A3221" t="s">
        <v>1363</v>
      </c>
      <c r="E3221" s="1">
        <v>42113</v>
      </c>
      <c r="K3221" s="2">
        <v>42122.596018518518</v>
      </c>
      <c r="L3221">
        <v>340276676</v>
      </c>
      <c r="M3221">
        <v>80580</v>
      </c>
      <c r="N3221" t="s">
        <v>3457</v>
      </c>
      <c r="O3221">
        <v>0</v>
      </c>
      <c r="P3221">
        <v>0</v>
      </c>
      <c r="Q3221" s="3" t="s">
        <v>3458</v>
      </c>
      <c r="S3221" t="b">
        <f t="shared" si="50"/>
        <v>0</v>
      </c>
      <c r="U3221" t="b">
        <f>IF((OR(S3221,T3221)), L3221)</f>
        <v>0</v>
      </c>
    </row>
    <row r="3222" spans="1:21" x14ac:dyDescent="0.25">
      <c r="A3222" t="s">
        <v>1363</v>
      </c>
      <c r="E3222" s="1">
        <v>42113</v>
      </c>
      <c r="K3222" s="2">
        <v>42123.979247685187</v>
      </c>
      <c r="L3222">
        <v>340275820</v>
      </c>
      <c r="M3222">
        <v>2</v>
      </c>
      <c r="N3222" t="s">
        <v>43</v>
      </c>
      <c r="O3222">
        <v>1</v>
      </c>
      <c r="P3222">
        <v>0</v>
      </c>
      <c r="Q3222" s="3" t="s">
        <v>3459</v>
      </c>
      <c r="S3222" t="b">
        <f t="shared" si="50"/>
        <v>0</v>
      </c>
      <c r="U3222" t="b">
        <f>IF((OR(S3222,T3222)), L3222)</f>
        <v>0</v>
      </c>
    </row>
    <row r="3223" spans="1:21" x14ac:dyDescent="0.25">
      <c r="A3223" t="s">
        <v>1363</v>
      </c>
      <c r="E3223" s="1">
        <v>42113</v>
      </c>
      <c r="K3223" s="2">
        <v>42123.98883101852</v>
      </c>
      <c r="L3223">
        <v>340276203</v>
      </c>
      <c r="M3223">
        <v>101</v>
      </c>
      <c r="N3223" t="s">
        <v>29</v>
      </c>
      <c r="O3223">
        <v>1</v>
      </c>
      <c r="P3223">
        <v>6</v>
      </c>
      <c r="Q3223" s="3" t="s">
        <v>3460</v>
      </c>
      <c r="S3223" t="b">
        <f t="shared" si="50"/>
        <v>0</v>
      </c>
      <c r="U3223" t="b">
        <f>IF((OR(S3223,T3223)), L3223)</f>
        <v>0</v>
      </c>
    </row>
    <row r="3224" spans="1:21" x14ac:dyDescent="0.25">
      <c r="A3224" t="s">
        <v>1363</v>
      </c>
      <c r="E3224" s="1">
        <v>42113</v>
      </c>
      <c r="K3224" s="2">
        <v>42124.007638888892</v>
      </c>
      <c r="L3224">
        <v>340276979</v>
      </c>
      <c r="M3224">
        <v>1585</v>
      </c>
      <c r="N3224" t="s">
        <v>96</v>
      </c>
      <c r="O3224">
        <v>0</v>
      </c>
      <c r="P3224">
        <v>3</v>
      </c>
      <c r="Q3224" s="3" t="s">
        <v>3461</v>
      </c>
      <c r="S3224" t="b">
        <f t="shared" si="50"/>
        <v>0</v>
      </c>
      <c r="U3224" t="b">
        <f>IF((OR(S3224,T3224)), L3224)</f>
        <v>0</v>
      </c>
    </row>
    <row r="3225" spans="1:21" x14ac:dyDescent="0.25">
      <c r="A3225" t="s">
        <v>1363</v>
      </c>
      <c r="E3225" s="1">
        <v>42113</v>
      </c>
      <c r="K3225" s="2">
        <v>42124.054050925923</v>
      </c>
      <c r="L3225">
        <v>340276424</v>
      </c>
      <c r="M3225">
        <v>1747</v>
      </c>
      <c r="N3225" t="s">
        <v>18</v>
      </c>
      <c r="O3225">
        <v>130</v>
      </c>
      <c r="P3225">
        <v>2265</v>
      </c>
      <c r="Q3225" s="3" t="s">
        <v>3462</v>
      </c>
      <c r="S3225" t="b">
        <f t="shared" si="50"/>
        <v>0</v>
      </c>
      <c r="U3225" t="b">
        <f>IF((OR(S3225,T3225)), L3225)</f>
        <v>0</v>
      </c>
    </row>
    <row r="3226" spans="1:21" x14ac:dyDescent="0.25">
      <c r="A3226" t="s">
        <v>1363</v>
      </c>
      <c r="E3226" s="1">
        <v>42113</v>
      </c>
      <c r="K3226" s="2">
        <v>42123.962233796294</v>
      </c>
      <c r="L3226">
        <v>340277200</v>
      </c>
      <c r="M3226">
        <v>53601</v>
      </c>
      <c r="N3226" t="s">
        <v>168</v>
      </c>
      <c r="O3226">
        <v>8</v>
      </c>
      <c r="P3226">
        <v>1</v>
      </c>
      <c r="Q3226" s="3" t="s">
        <v>3463</v>
      </c>
      <c r="S3226" t="b">
        <f t="shared" si="50"/>
        <v>0</v>
      </c>
      <c r="U3226" t="b">
        <f>IF((OR(S3226,T3226)), L3226)</f>
        <v>0</v>
      </c>
    </row>
    <row r="3227" spans="1:21" x14ac:dyDescent="0.25">
      <c r="A3227" t="s">
        <v>1363</v>
      </c>
      <c r="E3227" s="1">
        <v>42113</v>
      </c>
      <c r="K3227" s="2">
        <v>42123.961909722224</v>
      </c>
      <c r="L3227">
        <v>340277210</v>
      </c>
      <c r="M3227">
        <v>53601</v>
      </c>
      <c r="N3227" t="s">
        <v>168</v>
      </c>
      <c r="O3227">
        <v>2</v>
      </c>
      <c r="P3227">
        <v>0</v>
      </c>
      <c r="Q3227" s="3" t="s">
        <v>3464</v>
      </c>
      <c r="S3227" t="b">
        <f t="shared" si="50"/>
        <v>0</v>
      </c>
      <c r="U3227" t="b">
        <f>IF((OR(S3227,T3227)), L3227)</f>
        <v>0</v>
      </c>
    </row>
    <row r="3228" spans="1:21" x14ac:dyDescent="0.25">
      <c r="A3228" t="s">
        <v>1363</v>
      </c>
      <c r="E3228" s="1">
        <v>42113</v>
      </c>
      <c r="K3228" s="2">
        <v>42124.013194444444</v>
      </c>
      <c r="L3228">
        <v>340279029</v>
      </c>
      <c r="M3228">
        <v>6</v>
      </c>
      <c r="N3228" t="s">
        <v>68</v>
      </c>
      <c r="O3228">
        <v>0</v>
      </c>
      <c r="P3228">
        <v>0</v>
      </c>
      <c r="Q3228" s="3" t="s">
        <v>3465</v>
      </c>
      <c r="S3228" t="b">
        <f t="shared" si="50"/>
        <v>0</v>
      </c>
      <c r="U3228" t="b">
        <f>IF((OR(S3228,T3228)), L3228)</f>
        <v>0</v>
      </c>
    </row>
    <row r="3229" spans="1:21" x14ac:dyDescent="0.25">
      <c r="A3229" t="s">
        <v>1363</v>
      </c>
      <c r="E3229" s="1">
        <v>42113</v>
      </c>
      <c r="K3229" s="2">
        <v>42123.96197916667</v>
      </c>
      <c r="L3229">
        <v>340277207</v>
      </c>
      <c r="M3229">
        <v>53601</v>
      </c>
      <c r="N3229" t="s">
        <v>168</v>
      </c>
      <c r="O3229">
        <v>10</v>
      </c>
      <c r="P3229">
        <v>0</v>
      </c>
      <c r="Q3229" s="3" t="s">
        <v>3466</v>
      </c>
      <c r="S3229" t="b">
        <f t="shared" si="50"/>
        <v>0</v>
      </c>
      <c r="U3229" t="b">
        <f>IF((OR(S3229,T3229)), L3229)</f>
        <v>0</v>
      </c>
    </row>
    <row r="3230" spans="1:21" x14ac:dyDescent="0.25">
      <c r="A3230" t="s">
        <v>1363</v>
      </c>
      <c r="E3230" s="1">
        <v>42113</v>
      </c>
      <c r="K3230" s="2">
        <v>42123.9377662037</v>
      </c>
      <c r="L3230">
        <v>340277213</v>
      </c>
      <c r="M3230">
        <v>53601</v>
      </c>
      <c r="N3230" t="s">
        <v>168</v>
      </c>
      <c r="O3230">
        <v>0</v>
      </c>
      <c r="P3230">
        <v>0</v>
      </c>
      <c r="Q3230" s="3" t="s">
        <v>3467</v>
      </c>
      <c r="S3230" t="b">
        <f t="shared" si="50"/>
        <v>0</v>
      </c>
      <c r="U3230" t="b">
        <f>IF((OR(S3230,T3230)), L3230)</f>
        <v>0</v>
      </c>
    </row>
    <row r="3231" spans="1:21" x14ac:dyDescent="0.25">
      <c r="A3231" t="s">
        <v>1363</v>
      </c>
      <c r="E3231" s="1">
        <v>42113</v>
      </c>
      <c r="K3231" s="2">
        <v>42124.004120370373</v>
      </c>
      <c r="L3231">
        <v>340279364</v>
      </c>
      <c r="M3231">
        <v>25444</v>
      </c>
      <c r="N3231" t="s">
        <v>675</v>
      </c>
      <c r="O3231">
        <v>4</v>
      </c>
      <c r="P3231">
        <v>72</v>
      </c>
      <c r="Q3231" s="3" t="s">
        <v>3468</v>
      </c>
      <c r="S3231" t="b">
        <f t="shared" si="50"/>
        <v>0</v>
      </c>
      <c r="U3231" t="b">
        <f>IF((OR(S3231,T3231)), L3231)</f>
        <v>0</v>
      </c>
    </row>
    <row r="3232" spans="1:21" x14ac:dyDescent="0.25">
      <c r="A3232" t="s">
        <v>1363</v>
      </c>
      <c r="E3232" s="1">
        <v>42113</v>
      </c>
      <c r="K3232" s="2">
        <v>42123.996527777781</v>
      </c>
      <c r="L3232">
        <v>340280603</v>
      </c>
      <c r="M3232">
        <v>5880</v>
      </c>
      <c r="N3232" t="s">
        <v>66</v>
      </c>
      <c r="O3232">
        <v>49</v>
      </c>
      <c r="P3232">
        <v>3</v>
      </c>
      <c r="Q3232" s="3" t="s">
        <v>3469</v>
      </c>
      <c r="S3232" t="b">
        <f t="shared" si="50"/>
        <v>0</v>
      </c>
      <c r="U3232" t="b">
        <f>IF((OR(S3232,T3232)), L3232)</f>
        <v>0</v>
      </c>
    </row>
    <row r="3233" spans="1:21" x14ac:dyDescent="0.25">
      <c r="A3233" t="s">
        <v>1363</v>
      </c>
      <c r="E3233" s="1">
        <v>42113</v>
      </c>
      <c r="K3233" s="2">
        <v>42123.99832175926</v>
      </c>
      <c r="L3233">
        <v>340280536</v>
      </c>
      <c r="M3233">
        <v>1095</v>
      </c>
      <c r="N3233" t="s">
        <v>212</v>
      </c>
      <c r="O3233">
        <v>1589</v>
      </c>
      <c r="P3233">
        <v>2446</v>
      </c>
      <c r="Q3233" s="3" t="s">
        <v>3470</v>
      </c>
      <c r="S3233" t="b">
        <f t="shared" si="50"/>
        <v>0</v>
      </c>
      <c r="U3233" t="b">
        <f>IF((OR(S3233,T3233)), L3233)</f>
        <v>0</v>
      </c>
    </row>
    <row r="3234" spans="1:21" x14ac:dyDescent="0.25">
      <c r="A3234" t="s">
        <v>1363</v>
      </c>
      <c r="E3234" s="1">
        <v>42113</v>
      </c>
      <c r="K3234" s="2">
        <v>42123.952453703707</v>
      </c>
      <c r="L3234">
        <v>340283982</v>
      </c>
      <c r="M3234">
        <v>114</v>
      </c>
      <c r="N3234" t="s">
        <v>1906</v>
      </c>
      <c r="O3234">
        <v>0</v>
      </c>
      <c r="P3234">
        <v>23</v>
      </c>
      <c r="Q3234" s="3" t="s">
        <v>3471</v>
      </c>
      <c r="S3234" t="b">
        <f t="shared" si="50"/>
        <v>0</v>
      </c>
      <c r="U3234" t="b">
        <f>IF((OR(S3234,T3234)), L3234)</f>
        <v>0</v>
      </c>
    </row>
    <row r="3235" spans="1:21" x14ac:dyDescent="0.25">
      <c r="A3235" t="s">
        <v>1363</v>
      </c>
      <c r="E3235" s="1">
        <v>42113</v>
      </c>
      <c r="K3235" s="2">
        <v>42124.035208333335</v>
      </c>
      <c r="L3235">
        <v>340282055</v>
      </c>
      <c r="M3235">
        <v>53601</v>
      </c>
      <c r="N3235" t="s">
        <v>168</v>
      </c>
      <c r="O3235">
        <v>0</v>
      </c>
      <c r="P3235">
        <v>0</v>
      </c>
      <c r="Q3235" s="3" t="s">
        <v>3472</v>
      </c>
      <c r="S3235" t="b">
        <f t="shared" si="50"/>
        <v>0</v>
      </c>
      <c r="U3235" t="b">
        <f>IF((OR(S3235,T3235)), L3235)</f>
        <v>0</v>
      </c>
    </row>
    <row r="3236" spans="1:21" x14ac:dyDescent="0.25">
      <c r="A3236" t="s">
        <v>1363</v>
      </c>
      <c r="E3236" s="1">
        <v>42113</v>
      </c>
      <c r="K3236" s="2">
        <v>42123.939502314817</v>
      </c>
      <c r="L3236">
        <v>340283993</v>
      </c>
      <c r="M3236">
        <v>114</v>
      </c>
      <c r="N3236" t="s">
        <v>1906</v>
      </c>
      <c r="O3236">
        <v>3</v>
      </c>
      <c r="P3236">
        <v>2</v>
      </c>
      <c r="Q3236" s="3" t="s">
        <v>3473</v>
      </c>
      <c r="S3236" t="b">
        <f t="shared" si="50"/>
        <v>0</v>
      </c>
      <c r="U3236" t="b">
        <f>IF((OR(S3236,T3236)), L3236)</f>
        <v>0</v>
      </c>
    </row>
    <row r="3237" spans="1:21" x14ac:dyDescent="0.25">
      <c r="A3237" t="s">
        <v>1363</v>
      </c>
      <c r="E3237" s="1">
        <v>42113</v>
      </c>
      <c r="K3237" s="2">
        <v>42124.018969907411</v>
      </c>
      <c r="L3237">
        <v>340284406</v>
      </c>
      <c r="M3237">
        <v>1</v>
      </c>
      <c r="N3237" t="s">
        <v>54</v>
      </c>
      <c r="O3237">
        <v>430</v>
      </c>
      <c r="P3237">
        <v>4769</v>
      </c>
      <c r="Q3237" s="3" t="s">
        <v>3474</v>
      </c>
      <c r="S3237" t="b">
        <f t="shared" si="50"/>
        <v>0</v>
      </c>
      <c r="U3237" t="b">
        <f>IF((OR(S3237,T3237)), L3237)</f>
        <v>0</v>
      </c>
    </row>
    <row r="3238" spans="1:21" x14ac:dyDescent="0.25">
      <c r="A3238" t="s">
        <v>1363</v>
      </c>
      <c r="E3238" s="1">
        <v>42113</v>
      </c>
      <c r="K3238" s="2">
        <v>42124.032939814817</v>
      </c>
      <c r="L3238">
        <v>340282750</v>
      </c>
      <c r="M3238">
        <v>73738</v>
      </c>
      <c r="N3238" t="s">
        <v>3475</v>
      </c>
      <c r="O3238">
        <v>0</v>
      </c>
      <c r="P3238">
        <v>1</v>
      </c>
      <c r="Q3238" s="3" t="s">
        <v>3476</v>
      </c>
      <c r="S3238" t="b">
        <f t="shared" si="50"/>
        <v>0</v>
      </c>
      <c r="U3238" t="b">
        <f>IF((OR(S3238,T3238)), L3238)</f>
        <v>0</v>
      </c>
    </row>
    <row r="3239" spans="1:21" x14ac:dyDescent="0.25">
      <c r="A3239" t="s">
        <v>1363</v>
      </c>
      <c r="E3239" s="1">
        <v>42113</v>
      </c>
      <c r="K3239" s="2">
        <v>42124.11273148148</v>
      </c>
      <c r="L3239">
        <v>340282913</v>
      </c>
      <c r="M3239">
        <v>1752</v>
      </c>
      <c r="N3239" t="s">
        <v>89</v>
      </c>
      <c r="O3239">
        <v>2</v>
      </c>
      <c r="P3239">
        <v>12</v>
      </c>
      <c r="Q3239" s="3" t="s">
        <v>3477</v>
      </c>
      <c r="S3239" t="b">
        <f t="shared" si="50"/>
        <v>0</v>
      </c>
      <c r="U3239" t="b">
        <f>IF((OR(S3239,T3239)), L3239)</f>
        <v>0</v>
      </c>
    </row>
    <row r="3240" spans="1:21" x14ac:dyDescent="0.25">
      <c r="A3240" t="s">
        <v>1363</v>
      </c>
      <c r="E3240" s="1">
        <v>42113</v>
      </c>
      <c r="K3240" s="2">
        <v>42123.830358796295</v>
      </c>
      <c r="L3240">
        <v>340285627</v>
      </c>
      <c r="M3240">
        <v>6524</v>
      </c>
      <c r="N3240" t="s">
        <v>2845</v>
      </c>
      <c r="O3240">
        <v>0</v>
      </c>
      <c r="P3240">
        <v>0</v>
      </c>
      <c r="Q3240" s="3" t="s">
        <v>3478</v>
      </c>
      <c r="S3240" t="b">
        <f t="shared" si="50"/>
        <v>0</v>
      </c>
      <c r="U3240" t="b">
        <f>IF((OR(S3240,T3240)), L3240)</f>
        <v>0</v>
      </c>
    </row>
    <row r="3241" spans="1:21" x14ac:dyDescent="0.25">
      <c r="A3241" t="s">
        <v>1363</v>
      </c>
      <c r="E3241" s="1">
        <v>42113</v>
      </c>
      <c r="K3241" s="2">
        <v>42123.951354166667</v>
      </c>
      <c r="L3241">
        <v>340288831</v>
      </c>
      <c r="M3241">
        <v>25433</v>
      </c>
      <c r="N3241" t="s">
        <v>3479</v>
      </c>
      <c r="O3241">
        <v>0</v>
      </c>
      <c r="P3241">
        <v>6</v>
      </c>
      <c r="Q3241" s="3" t="s">
        <v>3480</v>
      </c>
      <c r="S3241" t="b">
        <f t="shared" si="50"/>
        <v>0</v>
      </c>
      <c r="U3241" t="b">
        <f>IF((OR(S3241,T3241)), L3241)</f>
        <v>0</v>
      </c>
    </row>
    <row r="3242" spans="1:21" x14ac:dyDescent="0.25">
      <c r="A3242" t="s">
        <v>1363</v>
      </c>
      <c r="E3242" s="1">
        <v>42113</v>
      </c>
      <c r="K3242" s="2">
        <v>42124.072905092595</v>
      </c>
      <c r="L3242">
        <v>340289340</v>
      </c>
      <c r="M3242">
        <v>8</v>
      </c>
      <c r="N3242" t="s">
        <v>39</v>
      </c>
      <c r="O3242">
        <v>175</v>
      </c>
      <c r="P3242">
        <v>53</v>
      </c>
      <c r="Q3242" s="3" t="s">
        <v>3481</v>
      </c>
      <c r="S3242" t="b">
        <f t="shared" si="50"/>
        <v>0</v>
      </c>
      <c r="U3242" t="b">
        <f>IF((OR(S3242,T3242)), L3242)</f>
        <v>0</v>
      </c>
    </row>
    <row r="3243" spans="1:21" x14ac:dyDescent="0.25">
      <c r="A3243" t="s">
        <v>1363</v>
      </c>
      <c r="E3243" s="1">
        <v>42113</v>
      </c>
      <c r="K3243" s="2">
        <v>42124.122303240743</v>
      </c>
      <c r="L3243">
        <v>340289927</v>
      </c>
      <c r="M3243">
        <v>1747</v>
      </c>
      <c r="N3243" t="s">
        <v>18</v>
      </c>
      <c r="O3243">
        <v>299</v>
      </c>
      <c r="P3243">
        <v>1699</v>
      </c>
      <c r="Q3243" s="3" t="s">
        <v>3482</v>
      </c>
      <c r="S3243" t="b">
        <f t="shared" si="50"/>
        <v>0</v>
      </c>
      <c r="U3243" t="b">
        <f>IF((OR(S3243,T3243)), L3243)</f>
        <v>0</v>
      </c>
    </row>
    <row r="3244" spans="1:21" x14ac:dyDescent="0.25">
      <c r="A3244" t="s">
        <v>1363</v>
      </c>
      <c r="E3244" s="1">
        <v>42113</v>
      </c>
      <c r="K3244" s="2">
        <v>42124.017442129632</v>
      </c>
      <c r="L3244">
        <v>340290917</v>
      </c>
      <c r="M3244">
        <v>88058</v>
      </c>
      <c r="N3244" t="s">
        <v>172</v>
      </c>
      <c r="O3244">
        <v>1</v>
      </c>
      <c r="P3244">
        <v>3</v>
      </c>
      <c r="Q3244" s="3" t="s">
        <v>3483</v>
      </c>
      <c r="S3244" t="b">
        <f t="shared" si="50"/>
        <v>0</v>
      </c>
      <c r="U3244" t="b">
        <f>IF((OR(S3244,T3244)), L3244)</f>
        <v>0</v>
      </c>
    </row>
    <row r="3245" spans="1:21" x14ac:dyDescent="0.25">
      <c r="A3245" t="s">
        <v>1363</v>
      </c>
      <c r="E3245" s="1">
        <v>42113</v>
      </c>
      <c r="K3245" s="2">
        <v>42124.081250000003</v>
      </c>
      <c r="L3245">
        <v>340290990</v>
      </c>
      <c r="M3245">
        <v>1585</v>
      </c>
      <c r="N3245" t="s">
        <v>96</v>
      </c>
      <c r="O3245">
        <v>0</v>
      </c>
      <c r="P3245">
        <v>0</v>
      </c>
      <c r="Q3245" s="3" t="s">
        <v>3484</v>
      </c>
      <c r="S3245" t="b">
        <f t="shared" si="50"/>
        <v>0</v>
      </c>
      <c r="U3245" t="b">
        <f>IF((OR(S3245,T3245)), L3245)</f>
        <v>0</v>
      </c>
    </row>
    <row r="3246" spans="1:21" x14ac:dyDescent="0.25">
      <c r="A3246" t="s">
        <v>1363</v>
      </c>
      <c r="E3246" s="1">
        <v>42113</v>
      </c>
      <c r="K3246" s="2">
        <v>42124.069444444445</v>
      </c>
      <c r="L3246">
        <v>340290986</v>
      </c>
      <c r="M3246">
        <v>1585</v>
      </c>
      <c r="N3246" t="s">
        <v>96</v>
      </c>
      <c r="O3246">
        <v>94</v>
      </c>
      <c r="P3246">
        <v>3</v>
      </c>
      <c r="Q3246" s="3" t="s">
        <v>3485</v>
      </c>
      <c r="S3246" t="b">
        <f t="shared" si="50"/>
        <v>0</v>
      </c>
      <c r="U3246" t="b">
        <f>IF((OR(S3246,T3246)), L3246)</f>
        <v>0</v>
      </c>
    </row>
    <row r="3247" spans="1:21" x14ac:dyDescent="0.25">
      <c r="A3247" t="s">
        <v>1363</v>
      </c>
      <c r="E3247" s="1">
        <v>42113</v>
      </c>
      <c r="K3247" s="2">
        <v>42123.687685185185</v>
      </c>
      <c r="L3247">
        <v>340290752</v>
      </c>
      <c r="M3247">
        <v>1150</v>
      </c>
      <c r="N3247" t="s">
        <v>268</v>
      </c>
      <c r="O3247">
        <v>852</v>
      </c>
      <c r="P3247">
        <v>2</v>
      </c>
      <c r="Q3247" s="3" t="s">
        <v>3486</v>
      </c>
      <c r="S3247" t="b">
        <f t="shared" si="50"/>
        <v>0</v>
      </c>
      <c r="U3247" t="b">
        <f>IF((OR(S3247,T3247)), L3247)</f>
        <v>0</v>
      </c>
    </row>
    <row r="3248" spans="1:21" x14ac:dyDescent="0.25">
      <c r="A3248" t="s">
        <v>1363</v>
      </c>
      <c r="E3248" s="1">
        <v>42113</v>
      </c>
      <c r="K3248" s="2">
        <v>42124.048032407409</v>
      </c>
      <c r="L3248">
        <v>340292556</v>
      </c>
      <c r="M3248">
        <v>1751</v>
      </c>
      <c r="N3248" t="s">
        <v>91</v>
      </c>
      <c r="O3248">
        <v>35</v>
      </c>
      <c r="P3248">
        <v>2904</v>
      </c>
      <c r="Q3248" s="3" t="s">
        <v>3487</v>
      </c>
      <c r="S3248" t="b">
        <f t="shared" si="50"/>
        <v>0</v>
      </c>
      <c r="U3248" t="b">
        <f>IF((OR(S3248,T3248)), L3248)</f>
        <v>0</v>
      </c>
    </row>
    <row r="3249" spans="1:21" x14ac:dyDescent="0.25">
      <c r="A3249" t="s">
        <v>1363</v>
      </c>
      <c r="E3249" s="1">
        <v>42113</v>
      </c>
      <c r="K3249" s="2">
        <v>42124.073078703703</v>
      </c>
      <c r="L3249">
        <v>340291784</v>
      </c>
      <c r="M3249">
        <v>14</v>
      </c>
      <c r="N3249" t="s">
        <v>33</v>
      </c>
      <c r="O3249">
        <v>1</v>
      </c>
      <c r="P3249">
        <v>8</v>
      </c>
      <c r="Q3249" s="3" t="s">
        <v>3488</v>
      </c>
      <c r="S3249" t="b">
        <f t="shared" si="50"/>
        <v>0</v>
      </c>
      <c r="U3249" t="b">
        <f>IF((OR(S3249,T3249)), L3249)</f>
        <v>0</v>
      </c>
    </row>
    <row r="3250" spans="1:21" x14ac:dyDescent="0.25">
      <c r="A3250" t="s">
        <v>1363</v>
      </c>
      <c r="E3250" s="1">
        <v>42113</v>
      </c>
      <c r="K3250" s="2">
        <v>42123.960590277777</v>
      </c>
      <c r="L3250">
        <v>340293076</v>
      </c>
      <c r="M3250">
        <v>1641</v>
      </c>
      <c r="N3250" t="s">
        <v>187</v>
      </c>
      <c r="O3250">
        <v>8</v>
      </c>
      <c r="P3250">
        <v>17</v>
      </c>
      <c r="Q3250" s="3" t="s">
        <v>3489</v>
      </c>
      <c r="S3250" t="b">
        <f t="shared" si="50"/>
        <v>0</v>
      </c>
      <c r="U3250" t="b">
        <f>IF((OR(S3250,T3250)), L3250)</f>
        <v>0</v>
      </c>
    </row>
    <row r="3251" spans="1:21" x14ac:dyDescent="0.25">
      <c r="A3251" t="s">
        <v>1363</v>
      </c>
      <c r="E3251" s="1">
        <v>42113</v>
      </c>
      <c r="K3251" s="2">
        <v>42123.951064814813</v>
      </c>
      <c r="L3251">
        <v>340293085</v>
      </c>
      <c r="M3251">
        <v>1641</v>
      </c>
      <c r="N3251" t="s">
        <v>187</v>
      </c>
      <c r="O3251">
        <v>3</v>
      </c>
      <c r="P3251">
        <v>0</v>
      </c>
      <c r="Q3251" s="3" t="s">
        <v>3490</v>
      </c>
      <c r="S3251" t="b">
        <f t="shared" si="50"/>
        <v>0</v>
      </c>
      <c r="U3251" t="b">
        <f>IF((OR(S3251,T3251)), L3251)</f>
        <v>0</v>
      </c>
    </row>
    <row r="3252" spans="1:21" x14ac:dyDescent="0.25">
      <c r="A3252" t="s">
        <v>1363</v>
      </c>
      <c r="E3252" s="1">
        <v>42113</v>
      </c>
      <c r="K3252" s="2">
        <v>42124.081250000003</v>
      </c>
      <c r="L3252">
        <v>340292012</v>
      </c>
      <c r="M3252">
        <v>1452</v>
      </c>
      <c r="N3252" t="s">
        <v>98</v>
      </c>
      <c r="O3252">
        <v>0</v>
      </c>
      <c r="P3252">
        <v>0</v>
      </c>
      <c r="Q3252" s="3" t="s">
        <v>3491</v>
      </c>
      <c r="S3252" t="b">
        <f t="shared" si="50"/>
        <v>0</v>
      </c>
      <c r="U3252" t="b">
        <f>IF((OR(S3252,T3252)), L3252)</f>
        <v>0</v>
      </c>
    </row>
    <row r="3253" spans="1:21" x14ac:dyDescent="0.25">
      <c r="A3253" t="s">
        <v>1363</v>
      </c>
      <c r="E3253" s="1">
        <v>42113</v>
      </c>
      <c r="K3253" s="2">
        <v>42123.670636574076</v>
      </c>
      <c r="L3253">
        <v>340293067</v>
      </c>
      <c r="M3253">
        <v>25369</v>
      </c>
      <c r="N3253" t="s">
        <v>2343</v>
      </c>
      <c r="O3253">
        <v>46</v>
      </c>
      <c r="P3253">
        <v>371</v>
      </c>
      <c r="Q3253" s="3" t="s">
        <v>3492</v>
      </c>
      <c r="S3253" t="b">
        <f t="shared" si="50"/>
        <v>0</v>
      </c>
      <c r="U3253" t="b">
        <f>IF((OR(S3253,T3253)), L3253)</f>
        <v>0</v>
      </c>
    </row>
    <row r="3254" spans="1:21" x14ac:dyDescent="0.25">
      <c r="A3254" t="s">
        <v>1363</v>
      </c>
      <c r="E3254" s="1">
        <v>42113</v>
      </c>
      <c r="K3254" s="2">
        <v>42123.977268518516</v>
      </c>
      <c r="L3254">
        <v>340293098</v>
      </c>
      <c r="M3254">
        <v>1641</v>
      </c>
      <c r="N3254" t="s">
        <v>187</v>
      </c>
      <c r="O3254">
        <v>9</v>
      </c>
      <c r="P3254">
        <v>4</v>
      </c>
      <c r="Q3254" s="3" t="s">
        <v>3493</v>
      </c>
      <c r="S3254" t="b">
        <f t="shared" si="50"/>
        <v>0</v>
      </c>
      <c r="U3254" t="b">
        <f>IF((OR(S3254,T3254)), L3254)</f>
        <v>0</v>
      </c>
    </row>
    <row r="3255" spans="1:21" x14ac:dyDescent="0.25">
      <c r="A3255" t="s">
        <v>1363</v>
      </c>
      <c r="E3255" s="1">
        <v>42113</v>
      </c>
      <c r="K3255" s="2">
        <v>42124.095185185186</v>
      </c>
      <c r="L3255">
        <v>340299428</v>
      </c>
      <c r="M3255">
        <v>7</v>
      </c>
      <c r="N3255" t="s">
        <v>59</v>
      </c>
      <c r="O3255">
        <v>0</v>
      </c>
      <c r="P3255">
        <v>11</v>
      </c>
      <c r="Q3255" s="3" t="s">
        <v>3494</v>
      </c>
      <c r="S3255" t="b">
        <f t="shared" si="50"/>
        <v>0</v>
      </c>
      <c r="U3255" t="b">
        <f>IF((OR(S3255,T3255)), L3255)</f>
        <v>0</v>
      </c>
    </row>
    <row r="3256" spans="1:21" x14ac:dyDescent="0.25">
      <c r="A3256" t="s">
        <v>1363</v>
      </c>
      <c r="E3256" s="1">
        <v>42113</v>
      </c>
      <c r="K3256" s="2">
        <v>42124.048043981478</v>
      </c>
      <c r="L3256">
        <v>340300963</v>
      </c>
      <c r="M3256">
        <v>1110</v>
      </c>
      <c r="N3256" t="s">
        <v>225</v>
      </c>
      <c r="O3256">
        <v>727</v>
      </c>
      <c r="P3256">
        <v>2697</v>
      </c>
      <c r="Q3256" s="3" t="s">
        <v>3495</v>
      </c>
      <c r="S3256" t="b">
        <f t="shared" si="50"/>
        <v>0</v>
      </c>
      <c r="U3256" t="b">
        <f>IF((OR(S3256,T3256)), L3256)</f>
        <v>0</v>
      </c>
    </row>
    <row r="3257" spans="1:21" x14ac:dyDescent="0.25">
      <c r="A3257" t="s">
        <v>1363</v>
      </c>
      <c r="E3257" s="1">
        <v>42113</v>
      </c>
      <c r="K3257" s="2">
        <v>42124.059201388889</v>
      </c>
      <c r="L3257">
        <v>340300484</v>
      </c>
      <c r="M3257">
        <v>4418</v>
      </c>
      <c r="N3257" t="s">
        <v>77</v>
      </c>
      <c r="O3257">
        <v>0</v>
      </c>
      <c r="P3257">
        <v>0</v>
      </c>
      <c r="Q3257" s="3" t="s">
        <v>3496</v>
      </c>
      <c r="S3257" t="b">
        <f t="shared" si="50"/>
        <v>0</v>
      </c>
      <c r="U3257" t="b">
        <f>IF((OR(S3257,T3257)), L3257)</f>
        <v>0</v>
      </c>
    </row>
    <row r="3258" spans="1:21" x14ac:dyDescent="0.25">
      <c r="A3258" t="s">
        <v>1363</v>
      </c>
      <c r="E3258" s="1">
        <v>42113</v>
      </c>
      <c r="K3258" s="2">
        <v>42124.103472222225</v>
      </c>
      <c r="L3258">
        <v>340300967</v>
      </c>
      <c r="M3258">
        <v>1452</v>
      </c>
      <c r="N3258" t="s">
        <v>98</v>
      </c>
      <c r="O3258">
        <v>0</v>
      </c>
      <c r="P3258">
        <v>0</v>
      </c>
      <c r="Q3258" s="3" t="s">
        <v>3497</v>
      </c>
      <c r="S3258" t="b">
        <f t="shared" si="50"/>
        <v>0</v>
      </c>
      <c r="U3258" t="b">
        <f>IF((OR(S3258,T3258)), L3258)</f>
        <v>0</v>
      </c>
    </row>
    <row r="3259" spans="1:21" x14ac:dyDescent="0.25">
      <c r="A3259" t="s">
        <v>1363</v>
      </c>
      <c r="E3259" s="1">
        <v>42113</v>
      </c>
      <c r="K3259" s="2">
        <v>42124.053333333337</v>
      </c>
      <c r="L3259">
        <v>340301072</v>
      </c>
      <c r="M3259">
        <v>4418</v>
      </c>
      <c r="N3259" t="s">
        <v>77</v>
      </c>
      <c r="O3259">
        <v>0</v>
      </c>
      <c r="P3259">
        <v>3</v>
      </c>
      <c r="Q3259" s="3" t="s">
        <v>3498</v>
      </c>
      <c r="S3259" t="b">
        <f t="shared" si="50"/>
        <v>0</v>
      </c>
      <c r="U3259" t="b">
        <f>IF((OR(S3259,T3259)), L3259)</f>
        <v>0</v>
      </c>
    </row>
    <row r="3260" spans="1:21" x14ac:dyDescent="0.25">
      <c r="A3260" t="s">
        <v>1363</v>
      </c>
      <c r="E3260" s="1">
        <v>42113</v>
      </c>
      <c r="K3260" s="2">
        <v>42124.109317129631</v>
      </c>
      <c r="L3260">
        <v>340301572</v>
      </c>
      <c r="M3260">
        <v>1095</v>
      </c>
      <c r="N3260" t="s">
        <v>212</v>
      </c>
      <c r="O3260">
        <v>79783</v>
      </c>
      <c r="P3260">
        <v>7064</v>
      </c>
      <c r="Q3260" s="3" t="s">
        <v>3499</v>
      </c>
      <c r="S3260" t="b">
        <f t="shared" si="50"/>
        <v>0</v>
      </c>
      <c r="U3260" t="b">
        <f>IF((OR(S3260,T3260)), L3260)</f>
        <v>0</v>
      </c>
    </row>
    <row r="3261" spans="1:21" x14ac:dyDescent="0.25">
      <c r="A3261" t="s">
        <v>1363</v>
      </c>
      <c r="E3261" s="1">
        <v>42113</v>
      </c>
      <c r="K3261" s="2">
        <v>42124.104768518519</v>
      </c>
      <c r="L3261">
        <v>340305051</v>
      </c>
      <c r="M3261">
        <v>14</v>
      </c>
      <c r="N3261" t="s">
        <v>33</v>
      </c>
      <c r="O3261">
        <v>0</v>
      </c>
      <c r="P3261">
        <v>0</v>
      </c>
      <c r="Q3261" s="3" t="s">
        <v>3500</v>
      </c>
      <c r="S3261" t="b">
        <f t="shared" si="50"/>
        <v>0</v>
      </c>
      <c r="U3261" t="b">
        <f>IF((OR(S3261,T3261)), L3261)</f>
        <v>0</v>
      </c>
    </row>
    <row r="3262" spans="1:21" x14ac:dyDescent="0.25">
      <c r="A3262" t="s">
        <v>1363</v>
      </c>
      <c r="E3262" s="1">
        <v>42113</v>
      </c>
      <c r="K3262" s="2">
        <v>42124.126226851855</v>
      </c>
      <c r="L3262">
        <v>340306034</v>
      </c>
      <c r="M3262">
        <v>1404</v>
      </c>
      <c r="N3262" t="s">
        <v>93</v>
      </c>
      <c r="O3262">
        <v>0</v>
      </c>
      <c r="P3262">
        <v>0</v>
      </c>
      <c r="Q3262" s="3" t="s">
        <v>3501</v>
      </c>
      <c r="S3262" t="b">
        <f t="shared" si="50"/>
        <v>0</v>
      </c>
      <c r="U3262" t="b">
        <f>IF((OR(S3262,T3262)), L3262)</f>
        <v>0</v>
      </c>
    </row>
    <row r="3263" spans="1:21" x14ac:dyDescent="0.25">
      <c r="A3263" t="s">
        <v>1363</v>
      </c>
      <c r="E3263" s="1">
        <v>42113</v>
      </c>
      <c r="K3263" s="2">
        <v>42123.91202546296</v>
      </c>
      <c r="L3263">
        <v>340310368</v>
      </c>
      <c r="M3263">
        <v>25926</v>
      </c>
      <c r="N3263" t="s">
        <v>2879</v>
      </c>
      <c r="O3263">
        <v>8</v>
      </c>
      <c r="P3263">
        <v>1</v>
      </c>
      <c r="Q3263" s="3" t="s">
        <v>3502</v>
      </c>
      <c r="S3263" t="b">
        <f t="shared" si="50"/>
        <v>0</v>
      </c>
      <c r="U3263" t="b">
        <f>IF((OR(S3263,T3263)), L3263)</f>
        <v>0</v>
      </c>
    </row>
    <row r="3264" spans="1:21" x14ac:dyDescent="0.25">
      <c r="A3264" t="s">
        <v>1363</v>
      </c>
      <c r="E3264" s="1">
        <v>42113</v>
      </c>
      <c r="K3264" s="2">
        <v>42123.714386574073</v>
      </c>
      <c r="L3264">
        <v>340312020</v>
      </c>
      <c r="M3264">
        <v>419</v>
      </c>
      <c r="N3264" t="s">
        <v>3503</v>
      </c>
      <c r="O3264">
        <v>83</v>
      </c>
      <c r="P3264">
        <v>123</v>
      </c>
      <c r="Q3264" s="3" t="s">
        <v>3504</v>
      </c>
      <c r="S3264" t="b">
        <f t="shared" si="50"/>
        <v>0</v>
      </c>
      <c r="U3264" t="b">
        <f>IF((OR(S3264,T3264)), L3264)</f>
        <v>0</v>
      </c>
    </row>
    <row r="3265" spans="1:21" x14ac:dyDescent="0.25">
      <c r="A3265" t="s">
        <v>1363</v>
      </c>
      <c r="E3265" s="1">
        <v>42113</v>
      </c>
      <c r="K3265" s="2">
        <v>42123.743449074071</v>
      </c>
      <c r="L3265">
        <v>340312282</v>
      </c>
      <c r="M3265">
        <v>76823</v>
      </c>
      <c r="N3265" t="s">
        <v>2887</v>
      </c>
      <c r="O3265">
        <v>0</v>
      </c>
      <c r="P3265">
        <v>2</v>
      </c>
      <c r="Q3265" s="3" t="s">
        <v>3505</v>
      </c>
      <c r="S3265" t="b">
        <f t="shared" si="50"/>
        <v>0</v>
      </c>
      <c r="U3265" t="b">
        <f>IF((OR(S3265,T3265)), L3265)</f>
        <v>0</v>
      </c>
    </row>
    <row r="3266" spans="1:21" x14ac:dyDescent="0.25">
      <c r="A3266" t="s">
        <v>1363</v>
      </c>
      <c r="E3266" s="1">
        <v>42113</v>
      </c>
      <c r="K3266" s="2">
        <v>42124.144363425927</v>
      </c>
      <c r="L3266">
        <v>340312047</v>
      </c>
      <c r="M3266">
        <v>7</v>
      </c>
      <c r="N3266" t="s">
        <v>59</v>
      </c>
      <c r="O3266">
        <v>0</v>
      </c>
      <c r="P3266">
        <v>30</v>
      </c>
      <c r="Q3266" s="3" t="s">
        <v>3506</v>
      </c>
      <c r="S3266" t="b">
        <f t="shared" si="50"/>
        <v>0</v>
      </c>
      <c r="U3266" t="b">
        <f>IF((OR(S3266,T3266)), L3266)</f>
        <v>0</v>
      </c>
    </row>
    <row r="3267" spans="1:21" x14ac:dyDescent="0.25">
      <c r="A3267" t="s">
        <v>1363</v>
      </c>
      <c r="E3267" s="1">
        <v>42113</v>
      </c>
      <c r="K3267" s="2">
        <v>42124.157870370371</v>
      </c>
      <c r="L3267">
        <v>340317189</v>
      </c>
      <c r="M3267">
        <v>1361</v>
      </c>
      <c r="N3267" t="s">
        <v>216</v>
      </c>
      <c r="O3267">
        <v>10</v>
      </c>
      <c r="P3267">
        <v>281</v>
      </c>
      <c r="Q3267" s="3" t="s">
        <v>3507</v>
      </c>
      <c r="S3267" t="b">
        <f t="shared" si="50"/>
        <v>0</v>
      </c>
      <c r="U3267" t="b">
        <f>IF((OR(S3267,T3267)), L3267)</f>
        <v>0</v>
      </c>
    </row>
    <row r="3268" spans="1:21" x14ac:dyDescent="0.25">
      <c r="A3268" t="s">
        <v>1363</v>
      </c>
      <c r="E3268" s="1">
        <v>42113</v>
      </c>
      <c r="K3268" s="2">
        <v>42123.787268518521</v>
      </c>
      <c r="L3268">
        <v>340315415</v>
      </c>
      <c r="M3268">
        <v>27343</v>
      </c>
      <c r="N3268" t="s">
        <v>2701</v>
      </c>
      <c r="O3268">
        <v>470</v>
      </c>
      <c r="P3268">
        <v>1017</v>
      </c>
      <c r="Q3268" s="3" t="s">
        <v>3508</v>
      </c>
      <c r="S3268" t="b">
        <f t="shared" ref="S3268:S3331" si="51">NOT(ISERROR(MATCH(L3268,R:R,0)))</f>
        <v>0</v>
      </c>
      <c r="U3268" t="b">
        <f>IF((OR(S3268,T3268)), L3268)</f>
        <v>0</v>
      </c>
    </row>
    <row r="3269" spans="1:21" x14ac:dyDescent="0.25">
      <c r="A3269" t="s">
        <v>1363</v>
      </c>
      <c r="E3269" s="1">
        <v>42113</v>
      </c>
      <c r="K3269" s="2">
        <v>42123.838645833333</v>
      </c>
      <c r="L3269">
        <v>340317205</v>
      </c>
      <c r="M3269">
        <v>2</v>
      </c>
      <c r="N3269" t="s">
        <v>43</v>
      </c>
      <c r="O3269">
        <v>0</v>
      </c>
      <c r="P3269">
        <v>0</v>
      </c>
      <c r="Q3269" s="3" t="s">
        <v>3509</v>
      </c>
      <c r="S3269" t="b">
        <f t="shared" si="51"/>
        <v>0</v>
      </c>
      <c r="U3269" t="b">
        <f>IF((OR(S3269,T3269)), L3269)</f>
        <v>0</v>
      </c>
    </row>
    <row r="3270" spans="1:21" x14ac:dyDescent="0.25">
      <c r="A3270" t="s">
        <v>1363</v>
      </c>
      <c r="E3270" s="1">
        <v>42113</v>
      </c>
      <c r="K3270" s="2">
        <v>42124.136493055557</v>
      </c>
      <c r="L3270">
        <v>340317356</v>
      </c>
      <c r="M3270">
        <v>1095</v>
      </c>
      <c r="N3270" t="s">
        <v>212</v>
      </c>
      <c r="O3270">
        <v>5445</v>
      </c>
      <c r="P3270">
        <v>1513</v>
      </c>
      <c r="Q3270" s="3" t="s">
        <v>3510</v>
      </c>
      <c r="S3270" t="b">
        <f t="shared" si="51"/>
        <v>0</v>
      </c>
      <c r="U3270" t="b">
        <f>IF((OR(S3270,T3270)), L3270)</f>
        <v>0</v>
      </c>
    </row>
    <row r="3271" spans="1:21" x14ac:dyDescent="0.25">
      <c r="A3271" t="s">
        <v>1363</v>
      </c>
      <c r="E3271" s="1">
        <v>42113</v>
      </c>
      <c r="K3271" s="2">
        <v>42124.153101851851</v>
      </c>
      <c r="L3271">
        <v>340320177</v>
      </c>
      <c r="M3271">
        <v>14</v>
      </c>
      <c r="N3271" t="s">
        <v>33</v>
      </c>
      <c r="O3271">
        <v>0</v>
      </c>
      <c r="P3271">
        <v>0</v>
      </c>
      <c r="Q3271" s="3" t="s">
        <v>3511</v>
      </c>
      <c r="S3271" t="b">
        <f t="shared" si="51"/>
        <v>0</v>
      </c>
      <c r="U3271" t="b">
        <f>IF((OR(S3271,T3271)), L3271)</f>
        <v>0</v>
      </c>
    </row>
    <row r="3272" spans="1:21" x14ac:dyDescent="0.25">
      <c r="A3272" t="s">
        <v>1363</v>
      </c>
      <c r="E3272" s="1">
        <v>42113</v>
      </c>
      <c r="K3272" s="2">
        <v>42124.035416666666</v>
      </c>
      <c r="L3272">
        <v>340317156</v>
      </c>
      <c r="M3272">
        <v>1707</v>
      </c>
      <c r="N3272" t="s">
        <v>292</v>
      </c>
      <c r="O3272">
        <v>0</v>
      </c>
      <c r="P3272">
        <v>0</v>
      </c>
      <c r="Q3272" s="3" t="s">
        <v>3512</v>
      </c>
      <c r="S3272" t="b">
        <f t="shared" si="51"/>
        <v>0</v>
      </c>
      <c r="U3272" t="b">
        <f>IF((OR(S3272,T3272)), L3272)</f>
        <v>0</v>
      </c>
    </row>
    <row r="3273" spans="1:21" x14ac:dyDescent="0.25">
      <c r="A3273" t="s">
        <v>1363</v>
      </c>
      <c r="E3273" s="1">
        <v>42113</v>
      </c>
      <c r="K3273" s="2">
        <v>42124.151770833334</v>
      </c>
      <c r="L3273">
        <v>340317191</v>
      </c>
      <c r="M3273">
        <v>1361</v>
      </c>
      <c r="N3273" t="s">
        <v>216</v>
      </c>
      <c r="O3273">
        <v>9</v>
      </c>
      <c r="P3273">
        <v>0</v>
      </c>
      <c r="Q3273" s="3" t="s">
        <v>3513</v>
      </c>
      <c r="S3273" t="b">
        <f t="shared" si="51"/>
        <v>0</v>
      </c>
      <c r="U3273" t="b">
        <f>IF((OR(S3273,T3273)), L3273)</f>
        <v>0</v>
      </c>
    </row>
    <row r="3274" spans="1:21" x14ac:dyDescent="0.25">
      <c r="A3274" t="s">
        <v>1363</v>
      </c>
      <c r="E3274" s="1">
        <v>42113</v>
      </c>
      <c r="K3274" s="2">
        <v>42124.035416666666</v>
      </c>
      <c r="L3274">
        <v>340319882</v>
      </c>
      <c r="M3274">
        <v>4418</v>
      </c>
      <c r="N3274" t="s">
        <v>77</v>
      </c>
      <c r="O3274">
        <v>0</v>
      </c>
      <c r="P3274">
        <v>45</v>
      </c>
      <c r="Q3274" s="3" t="s">
        <v>3514</v>
      </c>
      <c r="S3274" t="b">
        <f t="shared" si="51"/>
        <v>0</v>
      </c>
      <c r="U3274" t="b">
        <f>IF((OR(S3274,T3274)), L3274)</f>
        <v>0</v>
      </c>
    </row>
    <row r="3275" spans="1:21" x14ac:dyDescent="0.25">
      <c r="A3275" t="s">
        <v>1363</v>
      </c>
      <c r="E3275" s="1">
        <v>42113</v>
      </c>
      <c r="K3275" s="2">
        <v>42124.126458333332</v>
      </c>
      <c r="L3275">
        <v>340321884</v>
      </c>
      <c r="M3275">
        <v>1751</v>
      </c>
      <c r="N3275" t="s">
        <v>91</v>
      </c>
      <c r="O3275">
        <v>0</v>
      </c>
      <c r="P3275">
        <v>2</v>
      </c>
      <c r="Q3275" s="3" t="s">
        <v>3515</v>
      </c>
      <c r="S3275" t="b">
        <f t="shared" si="51"/>
        <v>0</v>
      </c>
      <c r="U3275" t="b">
        <f>IF((OR(S3275,T3275)), L3275)</f>
        <v>0</v>
      </c>
    </row>
    <row r="3276" spans="1:21" x14ac:dyDescent="0.25">
      <c r="A3276" t="s">
        <v>1363</v>
      </c>
      <c r="E3276" s="1">
        <v>42113</v>
      </c>
      <c r="K3276" s="2">
        <v>42124.128761574073</v>
      </c>
      <c r="L3276">
        <v>340326264</v>
      </c>
      <c r="M3276">
        <v>53601</v>
      </c>
      <c r="N3276" t="s">
        <v>168</v>
      </c>
      <c r="O3276">
        <v>0</v>
      </c>
      <c r="P3276">
        <v>0</v>
      </c>
      <c r="Q3276" s="3" t="s">
        <v>3516</v>
      </c>
      <c r="S3276" t="b">
        <f t="shared" si="51"/>
        <v>0</v>
      </c>
      <c r="U3276" t="b">
        <f>IF((OR(S3276,T3276)), L3276)</f>
        <v>0</v>
      </c>
    </row>
    <row r="3277" spans="1:21" x14ac:dyDescent="0.25">
      <c r="A3277" t="s">
        <v>1363</v>
      </c>
      <c r="E3277" s="1">
        <v>42113</v>
      </c>
      <c r="K3277" s="2">
        <v>42124.191770833335</v>
      </c>
      <c r="L3277">
        <v>340330098</v>
      </c>
      <c r="M3277">
        <v>1757</v>
      </c>
      <c r="N3277" t="s">
        <v>364</v>
      </c>
      <c r="O3277">
        <v>0</v>
      </c>
      <c r="P3277">
        <v>8087</v>
      </c>
      <c r="Q3277" s="3" t="s">
        <v>3517</v>
      </c>
      <c r="S3277" t="b">
        <f t="shared" si="51"/>
        <v>0</v>
      </c>
      <c r="U3277" t="b">
        <f>IF((OR(S3277,T3277)), L3277)</f>
        <v>0</v>
      </c>
    </row>
    <row r="3278" spans="1:21" x14ac:dyDescent="0.25">
      <c r="A3278" t="s">
        <v>1363</v>
      </c>
      <c r="E3278" s="1">
        <v>42113</v>
      </c>
      <c r="K3278" s="2">
        <v>42124.151770833334</v>
      </c>
      <c r="L3278">
        <v>340330125</v>
      </c>
      <c r="M3278">
        <v>1352</v>
      </c>
      <c r="N3278" t="s">
        <v>647</v>
      </c>
      <c r="O3278">
        <v>0</v>
      </c>
      <c r="P3278">
        <v>1</v>
      </c>
      <c r="Q3278" s="3" t="s">
        <v>3518</v>
      </c>
      <c r="S3278" t="b">
        <f t="shared" si="51"/>
        <v>0</v>
      </c>
      <c r="U3278" t="b">
        <f>IF((OR(S3278,T3278)), L3278)</f>
        <v>0</v>
      </c>
    </row>
    <row r="3279" spans="1:21" x14ac:dyDescent="0.25">
      <c r="A3279" t="s">
        <v>1363</v>
      </c>
      <c r="E3279" s="1">
        <v>42113</v>
      </c>
      <c r="K3279" s="2">
        <v>42124.203344907408</v>
      </c>
      <c r="L3279">
        <v>340334252</v>
      </c>
      <c r="M3279">
        <v>8</v>
      </c>
      <c r="N3279" t="s">
        <v>39</v>
      </c>
      <c r="O3279">
        <v>527</v>
      </c>
      <c r="P3279">
        <v>354</v>
      </c>
      <c r="Q3279" s="3" t="s">
        <v>3519</v>
      </c>
      <c r="S3279" t="b">
        <f t="shared" si="51"/>
        <v>0</v>
      </c>
      <c r="U3279" t="b">
        <f>IF((OR(S3279,T3279)), L3279)</f>
        <v>0</v>
      </c>
    </row>
    <row r="3280" spans="1:21" x14ac:dyDescent="0.25">
      <c r="A3280" t="s">
        <v>1363</v>
      </c>
      <c r="E3280" s="1">
        <v>42113</v>
      </c>
      <c r="K3280" s="2">
        <v>42124.048148148147</v>
      </c>
      <c r="L3280">
        <v>340336819</v>
      </c>
      <c r="M3280">
        <v>69680</v>
      </c>
      <c r="N3280" t="s">
        <v>2424</v>
      </c>
      <c r="O3280">
        <v>0</v>
      </c>
      <c r="P3280">
        <v>0</v>
      </c>
      <c r="Q3280" s="3" t="s">
        <v>3520</v>
      </c>
      <c r="S3280" t="b">
        <f t="shared" si="51"/>
        <v>0</v>
      </c>
      <c r="U3280" t="b">
        <f>IF((OR(S3280,T3280)), L3280)</f>
        <v>0</v>
      </c>
    </row>
    <row r="3281" spans="1:21" x14ac:dyDescent="0.25">
      <c r="A3281" t="s">
        <v>1363</v>
      </c>
      <c r="E3281" s="1">
        <v>42113</v>
      </c>
      <c r="K3281" s="2">
        <v>42124.190462962964</v>
      </c>
      <c r="L3281">
        <v>340333710</v>
      </c>
      <c r="M3281">
        <v>14</v>
      </c>
      <c r="N3281" t="s">
        <v>33</v>
      </c>
      <c r="O3281">
        <v>92</v>
      </c>
      <c r="P3281">
        <v>7</v>
      </c>
      <c r="Q3281" s="3" t="s">
        <v>3521</v>
      </c>
      <c r="S3281" t="b">
        <f t="shared" si="51"/>
        <v>0</v>
      </c>
      <c r="U3281" t="b">
        <f>IF((OR(S3281,T3281)), L3281)</f>
        <v>0</v>
      </c>
    </row>
    <row r="3282" spans="1:21" x14ac:dyDescent="0.25">
      <c r="A3282" t="s">
        <v>1363</v>
      </c>
      <c r="E3282" s="1">
        <v>42113</v>
      </c>
      <c r="K3282" s="2">
        <v>42124.240972222222</v>
      </c>
      <c r="L3282">
        <v>340337878</v>
      </c>
      <c r="M3282">
        <v>1747</v>
      </c>
      <c r="N3282" t="s">
        <v>18</v>
      </c>
      <c r="O3282">
        <v>90</v>
      </c>
      <c r="P3282">
        <v>11796</v>
      </c>
      <c r="Q3282" s="3" t="s">
        <v>3522</v>
      </c>
      <c r="S3282" t="b">
        <f t="shared" si="51"/>
        <v>0</v>
      </c>
      <c r="U3282" t="b">
        <f>IF((OR(S3282,T3282)), L3282)</f>
        <v>0</v>
      </c>
    </row>
    <row r="3283" spans="1:21" x14ac:dyDescent="0.25">
      <c r="A3283" t="s">
        <v>1363</v>
      </c>
      <c r="E3283" s="1">
        <v>42113</v>
      </c>
      <c r="K3283" s="2">
        <v>42124.185937499999</v>
      </c>
      <c r="L3283">
        <v>340345427</v>
      </c>
      <c r="M3283">
        <v>4418</v>
      </c>
      <c r="N3283" t="s">
        <v>77</v>
      </c>
      <c r="O3283">
        <v>0</v>
      </c>
      <c r="P3283">
        <v>0</v>
      </c>
      <c r="Q3283" s="3" t="s">
        <v>3523</v>
      </c>
      <c r="S3283" t="b">
        <f t="shared" si="51"/>
        <v>0</v>
      </c>
      <c r="U3283" t="b">
        <f>IF((OR(S3283,T3283)), L3283)</f>
        <v>0</v>
      </c>
    </row>
    <row r="3284" spans="1:21" x14ac:dyDescent="0.25">
      <c r="A3284" t="s">
        <v>1363</v>
      </c>
      <c r="E3284" s="1">
        <v>42113</v>
      </c>
      <c r="K3284" s="2">
        <v>42123.956250000003</v>
      </c>
      <c r="L3284">
        <v>340343731</v>
      </c>
      <c r="M3284">
        <v>6</v>
      </c>
      <c r="N3284" t="s">
        <v>68</v>
      </c>
      <c r="O3284">
        <v>120</v>
      </c>
      <c r="P3284">
        <v>21</v>
      </c>
      <c r="Q3284" s="3" t="s">
        <v>3524</v>
      </c>
      <c r="S3284" t="b">
        <f t="shared" si="51"/>
        <v>0</v>
      </c>
      <c r="U3284" t="b">
        <f>IF((OR(S3284,T3284)), L3284)</f>
        <v>0</v>
      </c>
    </row>
    <row r="3285" spans="1:21" x14ac:dyDescent="0.25">
      <c r="A3285" t="s">
        <v>1363</v>
      </c>
      <c r="E3285" s="1">
        <v>42113</v>
      </c>
      <c r="K3285" s="2">
        <v>42123.909722222219</v>
      </c>
      <c r="L3285">
        <v>340343716</v>
      </c>
      <c r="M3285">
        <v>6</v>
      </c>
      <c r="N3285" t="s">
        <v>68</v>
      </c>
      <c r="O3285">
        <v>46</v>
      </c>
      <c r="P3285">
        <v>3057</v>
      </c>
      <c r="Q3285" s="3" t="s">
        <v>3525</v>
      </c>
      <c r="S3285" t="b">
        <f t="shared" si="51"/>
        <v>0</v>
      </c>
      <c r="U3285" t="b">
        <f>IF((OR(S3285,T3285)), L3285)</f>
        <v>0</v>
      </c>
    </row>
    <row r="3286" spans="1:21" x14ac:dyDescent="0.25">
      <c r="A3286" t="s">
        <v>1363</v>
      </c>
      <c r="E3286" s="1">
        <v>42113</v>
      </c>
      <c r="K3286" s="2">
        <v>42124.217592592591</v>
      </c>
      <c r="L3286">
        <v>340353437</v>
      </c>
      <c r="M3286">
        <v>1352</v>
      </c>
      <c r="N3286" t="s">
        <v>647</v>
      </c>
      <c r="O3286">
        <v>0</v>
      </c>
      <c r="P3286">
        <v>2</v>
      </c>
      <c r="Q3286" s="3" t="s">
        <v>3526</v>
      </c>
      <c r="S3286" t="b">
        <f t="shared" si="51"/>
        <v>0</v>
      </c>
      <c r="U3286" t="b">
        <f>IF((OR(S3286,T3286)), L3286)</f>
        <v>0</v>
      </c>
    </row>
    <row r="3287" spans="1:21" x14ac:dyDescent="0.25">
      <c r="A3287" t="s">
        <v>1363</v>
      </c>
      <c r="E3287" s="1">
        <v>42113</v>
      </c>
      <c r="K3287" s="2">
        <v>42124.252106481479</v>
      </c>
      <c r="L3287">
        <v>340351115</v>
      </c>
      <c r="M3287">
        <v>1757</v>
      </c>
      <c r="N3287" t="s">
        <v>364</v>
      </c>
      <c r="O3287">
        <v>3</v>
      </c>
      <c r="P3287">
        <v>3355</v>
      </c>
      <c r="Q3287" s="3" t="s">
        <v>3527</v>
      </c>
      <c r="S3287" t="b">
        <f t="shared" si="51"/>
        <v>0</v>
      </c>
      <c r="U3287" t="b">
        <f>IF((OR(S3287,T3287)), L3287)</f>
        <v>0</v>
      </c>
    </row>
    <row r="3288" spans="1:21" x14ac:dyDescent="0.25">
      <c r="A3288" t="s">
        <v>1363</v>
      </c>
      <c r="E3288" s="1">
        <v>42113</v>
      </c>
      <c r="K3288" s="2">
        <v>42124.215648148151</v>
      </c>
      <c r="L3288">
        <v>340351156</v>
      </c>
      <c r="M3288">
        <v>53601</v>
      </c>
      <c r="N3288" t="s">
        <v>168</v>
      </c>
      <c r="O3288">
        <v>0</v>
      </c>
      <c r="P3288">
        <v>0</v>
      </c>
      <c r="Q3288" s="3" t="s">
        <v>3528</v>
      </c>
      <c r="S3288" t="b">
        <f t="shared" si="51"/>
        <v>0</v>
      </c>
      <c r="U3288" t="b">
        <f>IF((OR(S3288,T3288)), L3288)</f>
        <v>0</v>
      </c>
    </row>
    <row r="3289" spans="1:21" x14ac:dyDescent="0.25">
      <c r="A3289" t="s">
        <v>1363</v>
      </c>
      <c r="E3289" s="1">
        <v>42113</v>
      </c>
      <c r="K3289" s="2">
        <v>42124.243460648147</v>
      </c>
      <c r="L3289">
        <v>340351532</v>
      </c>
      <c r="M3289">
        <v>14</v>
      </c>
      <c r="N3289" t="s">
        <v>33</v>
      </c>
      <c r="O3289">
        <v>0</v>
      </c>
      <c r="P3289">
        <v>3</v>
      </c>
      <c r="Q3289" s="3" t="s">
        <v>3529</v>
      </c>
      <c r="S3289" t="b">
        <f t="shared" si="51"/>
        <v>0</v>
      </c>
      <c r="U3289" t="b">
        <f>IF((OR(S3289,T3289)), L3289)</f>
        <v>0</v>
      </c>
    </row>
    <row r="3290" spans="1:21" x14ac:dyDescent="0.25">
      <c r="A3290" t="s">
        <v>1363</v>
      </c>
      <c r="E3290" s="1">
        <v>42113</v>
      </c>
      <c r="K3290" s="2">
        <v>42124.239594907405</v>
      </c>
      <c r="L3290">
        <v>340354609</v>
      </c>
      <c r="M3290">
        <v>1</v>
      </c>
      <c r="N3290" t="s">
        <v>54</v>
      </c>
      <c r="O3290">
        <v>157</v>
      </c>
      <c r="P3290">
        <v>63</v>
      </c>
      <c r="Q3290" s="3" t="s">
        <v>3530</v>
      </c>
      <c r="S3290" t="b">
        <f t="shared" si="51"/>
        <v>0</v>
      </c>
      <c r="U3290" t="b">
        <f>IF((OR(S3290,T3290)), L3290)</f>
        <v>0</v>
      </c>
    </row>
    <row r="3291" spans="1:21" x14ac:dyDescent="0.25">
      <c r="A3291" t="s">
        <v>1363</v>
      </c>
      <c r="E3291" s="1">
        <v>42113</v>
      </c>
      <c r="K3291" s="2">
        <v>42124.208599537036</v>
      </c>
      <c r="L3291">
        <v>340354620</v>
      </c>
      <c r="M3291">
        <v>1</v>
      </c>
      <c r="N3291" t="s">
        <v>54</v>
      </c>
      <c r="O3291">
        <v>91</v>
      </c>
      <c r="P3291">
        <v>1015</v>
      </c>
      <c r="Q3291" s="3" t="s">
        <v>3531</v>
      </c>
      <c r="S3291" t="b">
        <f t="shared" si="51"/>
        <v>0</v>
      </c>
      <c r="U3291" t="b">
        <f>IF((OR(S3291,T3291)), L3291)</f>
        <v>0</v>
      </c>
    </row>
    <row r="3292" spans="1:21" x14ac:dyDescent="0.25">
      <c r="A3292" t="s">
        <v>1363</v>
      </c>
      <c r="E3292" s="1">
        <v>42113</v>
      </c>
      <c r="K3292" s="2">
        <v>42123.614583333336</v>
      </c>
      <c r="L3292">
        <v>340355288</v>
      </c>
      <c r="M3292">
        <v>1140</v>
      </c>
      <c r="N3292" t="s">
        <v>63</v>
      </c>
      <c r="O3292">
        <v>10</v>
      </c>
      <c r="P3292">
        <v>6953</v>
      </c>
      <c r="Q3292" s="3" t="s">
        <v>3532</v>
      </c>
      <c r="S3292" t="b">
        <f t="shared" si="51"/>
        <v>0</v>
      </c>
      <c r="U3292" t="b">
        <f>IF((OR(S3292,T3292)), L3292)</f>
        <v>0</v>
      </c>
    </row>
    <row r="3293" spans="1:21" x14ac:dyDescent="0.25">
      <c r="A3293" t="s">
        <v>1363</v>
      </c>
      <c r="E3293" s="1">
        <v>42113</v>
      </c>
      <c r="K3293" s="2">
        <v>42123.59097222222</v>
      </c>
      <c r="L3293">
        <v>340355318</v>
      </c>
      <c r="M3293">
        <v>1140</v>
      </c>
      <c r="N3293" t="s">
        <v>63</v>
      </c>
      <c r="O3293">
        <v>7</v>
      </c>
      <c r="P3293">
        <v>277</v>
      </c>
      <c r="Q3293" s="3" t="s">
        <v>3533</v>
      </c>
      <c r="S3293" t="b">
        <f t="shared" si="51"/>
        <v>0</v>
      </c>
      <c r="U3293" t="b">
        <f>IF((OR(S3293,T3293)), L3293)</f>
        <v>0</v>
      </c>
    </row>
    <row r="3294" spans="1:21" x14ac:dyDescent="0.25">
      <c r="A3294" t="s">
        <v>1363</v>
      </c>
      <c r="E3294" s="1">
        <v>42113</v>
      </c>
      <c r="K3294" s="2">
        <v>42123.601388888892</v>
      </c>
      <c r="L3294">
        <v>340355332</v>
      </c>
      <c r="M3294">
        <v>1140</v>
      </c>
      <c r="N3294" t="s">
        <v>63</v>
      </c>
      <c r="O3294">
        <v>7</v>
      </c>
      <c r="P3294">
        <v>4740</v>
      </c>
      <c r="Q3294" s="3" t="s">
        <v>3534</v>
      </c>
      <c r="S3294" t="b">
        <f t="shared" si="51"/>
        <v>0</v>
      </c>
      <c r="U3294" t="b">
        <f>IF((OR(S3294,T3294)), L3294)</f>
        <v>0</v>
      </c>
    </row>
    <row r="3295" spans="1:21" x14ac:dyDescent="0.25">
      <c r="A3295" t="s">
        <v>1363</v>
      </c>
      <c r="E3295" s="1">
        <v>42113</v>
      </c>
      <c r="K3295" s="2">
        <v>42123.817361111112</v>
      </c>
      <c r="L3295">
        <v>340355310</v>
      </c>
      <c r="M3295">
        <v>1140</v>
      </c>
      <c r="N3295" t="s">
        <v>63</v>
      </c>
      <c r="O3295">
        <v>31</v>
      </c>
      <c r="P3295">
        <v>5347</v>
      </c>
      <c r="Q3295" s="3" t="s">
        <v>3535</v>
      </c>
      <c r="S3295" t="b">
        <f t="shared" si="51"/>
        <v>0</v>
      </c>
      <c r="U3295" t="b">
        <f>IF((OR(S3295,T3295)), L3295)</f>
        <v>0</v>
      </c>
    </row>
    <row r="3296" spans="1:21" x14ac:dyDescent="0.25">
      <c r="A3296" t="s">
        <v>1363</v>
      </c>
      <c r="E3296" s="1">
        <v>42113</v>
      </c>
      <c r="K3296" s="2">
        <v>42124.248611111114</v>
      </c>
      <c r="L3296">
        <v>340357385</v>
      </c>
      <c r="M3296">
        <v>1585</v>
      </c>
      <c r="N3296" t="s">
        <v>96</v>
      </c>
      <c r="O3296">
        <v>0</v>
      </c>
      <c r="P3296">
        <v>0</v>
      </c>
      <c r="Q3296" s="3" t="s">
        <v>3536</v>
      </c>
      <c r="S3296" t="b">
        <f t="shared" si="51"/>
        <v>0</v>
      </c>
      <c r="U3296" t="b">
        <f>IF((OR(S3296,T3296)), L3296)</f>
        <v>0</v>
      </c>
    </row>
    <row r="3297" spans="1:21" x14ac:dyDescent="0.25">
      <c r="A3297" t="s">
        <v>1363</v>
      </c>
      <c r="E3297" s="1">
        <v>42113</v>
      </c>
      <c r="K3297" s="2">
        <v>42124.107094907406</v>
      </c>
      <c r="L3297">
        <v>340356778</v>
      </c>
      <c r="M3297">
        <v>8</v>
      </c>
      <c r="N3297" t="s">
        <v>39</v>
      </c>
      <c r="O3297">
        <v>1549</v>
      </c>
      <c r="P3297">
        <v>1021</v>
      </c>
      <c r="Q3297" s="3" t="s">
        <v>3537</v>
      </c>
      <c r="S3297" t="b">
        <f t="shared" si="51"/>
        <v>0</v>
      </c>
      <c r="U3297" t="b">
        <f>IF((OR(S3297,T3297)), L3297)</f>
        <v>0</v>
      </c>
    </row>
    <row r="3298" spans="1:21" x14ac:dyDescent="0.25">
      <c r="A3298" t="s">
        <v>1363</v>
      </c>
      <c r="E3298" s="1">
        <v>42113</v>
      </c>
      <c r="K3298" s="2">
        <v>42124.277557870373</v>
      </c>
      <c r="L3298">
        <v>340368809</v>
      </c>
      <c r="M3298">
        <v>1282</v>
      </c>
      <c r="N3298" t="s">
        <v>103</v>
      </c>
      <c r="O3298">
        <v>0</v>
      </c>
      <c r="P3298">
        <v>0</v>
      </c>
      <c r="Q3298" s="3" t="s">
        <v>3538</v>
      </c>
      <c r="S3298" t="b">
        <f t="shared" si="51"/>
        <v>0</v>
      </c>
      <c r="U3298" t="b">
        <f>IF((OR(S3298,T3298)), L3298)</f>
        <v>0</v>
      </c>
    </row>
    <row r="3299" spans="1:21" x14ac:dyDescent="0.25">
      <c r="A3299" t="s">
        <v>1363</v>
      </c>
      <c r="E3299" s="1">
        <v>42113</v>
      </c>
      <c r="K3299" s="2">
        <v>42124.291631944441</v>
      </c>
      <c r="L3299">
        <v>340372282</v>
      </c>
      <c r="M3299">
        <v>4419</v>
      </c>
      <c r="N3299" t="s">
        <v>232</v>
      </c>
      <c r="O3299">
        <v>0</v>
      </c>
      <c r="P3299">
        <v>118563</v>
      </c>
      <c r="Q3299" s="3" t="s">
        <v>3539</v>
      </c>
      <c r="S3299" t="b">
        <f t="shared" si="51"/>
        <v>0</v>
      </c>
      <c r="U3299" t="b">
        <f>IF((OR(S3299,T3299)), L3299)</f>
        <v>0</v>
      </c>
    </row>
    <row r="3300" spans="1:21" x14ac:dyDescent="0.25">
      <c r="A3300" t="s">
        <v>1363</v>
      </c>
      <c r="E3300" s="1">
        <v>42113</v>
      </c>
      <c r="K3300" s="2">
        <v>42124.2971875</v>
      </c>
      <c r="L3300">
        <v>340376535</v>
      </c>
      <c r="M3300">
        <v>59690</v>
      </c>
      <c r="N3300" t="s">
        <v>189</v>
      </c>
      <c r="O3300">
        <v>4163</v>
      </c>
      <c r="P3300">
        <v>660</v>
      </c>
      <c r="Q3300" s="3" t="s">
        <v>3540</v>
      </c>
      <c r="S3300" t="b">
        <f t="shared" si="51"/>
        <v>0</v>
      </c>
      <c r="U3300" t="b">
        <f>IF((OR(S3300,T3300)), L3300)</f>
        <v>0</v>
      </c>
    </row>
    <row r="3301" spans="1:21" x14ac:dyDescent="0.25">
      <c r="A3301" t="s">
        <v>1363</v>
      </c>
      <c r="E3301" s="1">
        <v>42113</v>
      </c>
      <c r="K3301" s="2">
        <v>42124.316238425927</v>
      </c>
      <c r="L3301">
        <v>340378275</v>
      </c>
      <c r="M3301">
        <v>53601</v>
      </c>
      <c r="N3301" t="s">
        <v>168</v>
      </c>
      <c r="O3301">
        <v>0</v>
      </c>
      <c r="P3301">
        <v>0</v>
      </c>
      <c r="Q3301" s="3" t="s">
        <v>3541</v>
      </c>
      <c r="S3301" t="b">
        <f t="shared" si="51"/>
        <v>0</v>
      </c>
      <c r="U3301" t="b">
        <f>IF((OR(S3301,T3301)), L3301)</f>
        <v>0</v>
      </c>
    </row>
    <row r="3302" spans="1:21" x14ac:dyDescent="0.25">
      <c r="A3302" t="s">
        <v>1363</v>
      </c>
      <c r="E3302" s="1">
        <v>42113</v>
      </c>
      <c r="K3302" s="2">
        <v>42124.302164351851</v>
      </c>
      <c r="L3302">
        <v>340378584</v>
      </c>
      <c r="M3302">
        <v>1751</v>
      </c>
      <c r="N3302" t="s">
        <v>91</v>
      </c>
      <c r="O3302">
        <v>240</v>
      </c>
      <c r="P3302">
        <v>18213</v>
      </c>
      <c r="Q3302" s="3" t="s">
        <v>3542</v>
      </c>
      <c r="S3302" t="b">
        <f t="shared" si="51"/>
        <v>0</v>
      </c>
      <c r="U3302" t="b">
        <f>IF((OR(S3302,T3302)), L3302)</f>
        <v>0</v>
      </c>
    </row>
    <row r="3303" spans="1:21" x14ac:dyDescent="0.25">
      <c r="A3303" t="s">
        <v>1363</v>
      </c>
      <c r="E3303" s="1">
        <v>42113</v>
      </c>
      <c r="K3303" s="2">
        <v>42124.225694444445</v>
      </c>
      <c r="L3303">
        <v>340383734</v>
      </c>
      <c r="M3303">
        <v>1707</v>
      </c>
      <c r="N3303" t="s">
        <v>292</v>
      </c>
      <c r="O3303">
        <v>29</v>
      </c>
      <c r="P3303">
        <v>2630</v>
      </c>
      <c r="Q3303" s="3" t="s">
        <v>3543</v>
      </c>
      <c r="S3303" t="b">
        <f t="shared" si="51"/>
        <v>0</v>
      </c>
      <c r="U3303" t="b">
        <f>IF((OR(S3303,T3303)), L3303)</f>
        <v>0</v>
      </c>
    </row>
    <row r="3304" spans="1:21" x14ac:dyDescent="0.25">
      <c r="A3304" t="s">
        <v>1363</v>
      </c>
      <c r="E3304" s="1">
        <v>42113</v>
      </c>
      <c r="K3304" s="2">
        <v>42124.295324074075</v>
      </c>
      <c r="L3304">
        <v>340380837</v>
      </c>
      <c r="M3304">
        <v>1127</v>
      </c>
      <c r="N3304" t="s">
        <v>37</v>
      </c>
      <c r="O3304">
        <v>18</v>
      </c>
      <c r="P3304">
        <v>4314</v>
      </c>
      <c r="Q3304" s="3" t="s">
        <v>3544</v>
      </c>
      <c r="S3304" t="b">
        <f t="shared" si="51"/>
        <v>0</v>
      </c>
      <c r="U3304" t="b">
        <f>IF((OR(S3304,T3304)), L3304)</f>
        <v>0</v>
      </c>
    </row>
    <row r="3305" spans="1:21" x14ac:dyDescent="0.25">
      <c r="A3305" t="s">
        <v>1363</v>
      </c>
      <c r="E3305" s="1">
        <v>42113</v>
      </c>
      <c r="K3305" s="2">
        <v>42124.21875</v>
      </c>
      <c r="L3305">
        <v>340383739</v>
      </c>
      <c r="M3305">
        <v>1707</v>
      </c>
      <c r="N3305" t="s">
        <v>292</v>
      </c>
      <c r="O3305">
        <v>0</v>
      </c>
      <c r="P3305">
        <v>306</v>
      </c>
      <c r="Q3305" s="3" t="s">
        <v>3545</v>
      </c>
      <c r="S3305" t="b">
        <f t="shared" si="51"/>
        <v>0</v>
      </c>
      <c r="U3305" t="b">
        <f>IF((OR(S3305,T3305)), L3305)</f>
        <v>0</v>
      </c>
    </row>
    <row r="3306" spans="1:21" x14ac:dyDescent="0.25">
      <c r="A3306" t="s">
        <v>1363</v>
      </c>
      <c r="E3306" s="1">
        <v>42113</v>
      </c>
      <c r="K3306" s="2">
        <v>42124.308391203704</v>
      </c>
      <c r="L3306">
        <v>340380815</v>
      </c>
      <c r="M3306">
        <v>1127</v>
      </c>
      <c r="N3306" t="s">
        <v>37</v>
      </c>
      <c r="O3306">
        <v>9</v>
      </c>
      <c r="P3306">
        <v>61</v>
      </c>
      <c r="Q3306" s="3" t="s">
        <v>3546</v>
      </c>
      <c r="S3306" t="b">
        <f t="shared" si="51"/>
        <v>0</v>
      </c>
      <c r="U3306" t="b">
        <f>IF((OR(S3306,T3306)), L3306)</f>
        <v>0</v>
      </c>
    </row>
    <row r="3307" spans="1:21" x14ac:dyDescent="0.25">
      <c r="A3307" t="s">
        <v>1363</v>
      </c>
      <c r="E3307" s="1">
        <v>42113</v>
      </c>
      <c r="K3307" s="2">
        <v>42124.33289351852</v>
      </c>
      <c r="L3307">
        <v>340387389</v>
      </c>
      <c r="M3307">
        <v>4442</v>
      </c>
      <c r="N3307" t="s">
        <v>243</v>
      </c>
      <c r="O3307">
        <v>28</v>
      </c>
      <c r="P3307">
        <v>957</v>
      </c>
      <c r="Q3307" s="3" t="s">
        <v>3547</v>
      </c>
      <c r="S3307" t="b">
        <f t="shared" si="51"/>
        <v>0</v>
      </c>
      <c r="U3307" t="b">
        <f>IF((OR(S3307,T3307)), L3307)</f>
        <v>0</v>
      </c>
    </row>
    <row r="3308" spans="1:21" x14ac:dyDescent="0.25">
      <c r="A3308" t="s">
        <v>1363</v>
      </c>
      <c r="E3308" s="1">
        <v>42113</v>
      </c>
      <c r="K3308" s="2">
        <v>42124.326261574075</v>
      </c>
      <c r="L3308">
        <v>340402616</v>
      </c>
      <c r="M3308">
        <v>4419</v>
      </c>
      <c r="N3308" t="s">
        <v>232</v>
      </c>
      <c r="O3308">
        <v>0</v>
      </c>
      <c r="P3308">
        <v>118563</v>
      </c>
      <c r="Q3308" s="3" t="s">
        <v>3548</v>
      </c>
      <c r="S3308" t="b">
        <f t="shared" si="51"/>
        <v>0</v>
      </c>
      <c r="U3308" t="b">
        <f>IF((OR(S3308,T3308)), L3308)</f>
        <v>0</v>
      </c>
    </row>
    <row r="3309" spans="1:21" x14ac:dyDescent="0.25">
      <c r="A3309" t="s">
        <v>1363</v>
      </c>
      <c r="E3309" s="1">
        <v>42113</v>
      </c>
      <c r="K3309" s="2">
        <v>42124.351944444446</v>
      </c>
      <c r="L3309">
        <v>340399048</v>
      </c>
      <c r="M3309">
        <v>8</v>
      </c>
      <c r="N3309" t="s">
        <v>39</v>
      </c>
      <c r="O3309">
        <v>0</v>
      </c>
      <c r="P3309">
        <v>1388</v>
      </c>
      <c r="Q3309" s="3" t="s">
        <v>3549</v>
      </c>
      <c r="S3309" t="b">
        <f t="shared" si="51"/>
        <v>0</v>
      </c>
      <c r="U3309" t="b">
        <f>IF((OR(S3309,T3309)), L3309)</f>
        <v>0</v>
      </c>
    </row>
    <row r="3310" spans="1:21" x14ac:dyDescent="0.25">
      <c r="A3310" t="s">
        <v>1363</v>
      </c>
      <c r="E3310" s="1">
        <v>42113</v>
      </c>
      <c r="K3310" s="2">
        <v>42124.114502314813</v>
      </c>
      <c r="L3310">
        <v>340400620</v>
      </c>
      <c r="M3310">
        <v>2</v>
      </c>
      <c r="N3310" t="s">
        <v>43</v>
      </c>
      <c r="O3310">
        <v>0</v>
      </c>
      <c r="P3310">
        <v>22</v>
      </c>
      <c r="Q3310" s="3" t="s">
        <v>3550</v>
      </c>
      <c r="S3310" t="b">
        <f t="shared" si="51"/>
        <v>0</v>
      </c>
      <c r="U3310" t="b">
        <f>IF((OR(S3310,T3310)), L3310)</f>
        <v>0</v>
      </c>
    </row>
    <row r="3311" spans="1:21" x14ac:dyDescent="0.25">
      <c r="A3311" t="s">
        <v>1363</v>
      </c>
      <c r="E3311" s="1">
        <v>42113</v>
      </c>
      <c r="K3311" s="2">
        <v>42123.923900462964</v>
      </c>
      <c r="L3311">
        <v>340403942</v>
      </c>
      <c r="M3311">
        <v>2</v>
      </c>
      <c r="N3311" t="s">
        <v>43</v>
      </c>
      <c r="O3311">
        <v>3</v>
      </c>
      <c r="P3311">
        <v>0</v>
      </c>
      <c r="Q3311" s="3" t="s">
        <v>3551</v>
      </c>
      <c r="S3311" t="b">
        <f t="shared" si="51"/>
        <v>0</v>
      </c>
      <c r="U3311" t="b">
        <f>IF((OR(S3311,T3311)), L3311)</f>
        <v>0</v>
      </c>
    </row>
    <row r="3312" spans="1:21" x14ac:dyDescent="0.25">
      <c r="A3312" t="s">
        <v>1363</v>
      </c>
      <c r="E3312" s="1">
        <v>42113</v>
      </c>
      <c r="K3312" s="2">
        <v>42124.317789351851</v>
      </c>
      <c r="L3312">
        <v>340407180</v>
      </c>
      <c r="M3312">
        <v>2</v>
      </c>
      <c r="N3312" t="s">
        <v>43</v>
      </c>
      <c r="O3312">
        <v>439</v>
      </c>
      <c r="P3312">
        <v>4767</v>
      </c>
      <c r="Q3312" s="3" t="s">
        <v>3552</v>
      </c>
      <c r="S3312" t="b">
        <f t="shared" si="51"/>
        <v>0</v>
      </c>
      <c r="U3312" t="b">
        <f>IF((OR(S3312,T3312)), L3312)</f>
        <v>0</v>
      </c>
    </row>
    <row r="3313" spans="1:21" x14ac:dyDescent="0.25">
      <c r="A3313" t="s">
        <v>1363</v>
      </c>
      <c r="E3313" s="1">
        <v>42113</v>
      </c>
      <c r="K3313" s="2">
        <v>42124.351736111108</v>
      </c>
      <c r="L3313">
        <v>340406215</v>
      </c>
      <c r="M3313">
        <v>2</v>
      </c>
      <c r="N3313" t="s">
        <v>43</v>
      </c>
      <c r="O3313">
        <v>3</v>
      </c>
      <c r="P3313">
        <v>0</v>
      </c>
      <c r="Q3313" s="3" t="s">
        <v>3553</v>
      </c>
      <c r="S3313" t="b">
        <f t="shared" si="51"/>
        <v>0</v>
      </c>
      <c r="U3313" t="b">
        <f>IF((OR(S3313,T3313)), L3313)</f>
        <v>0</v>
      </c>
    </row>
    <row r="3314" spans="1:21" x14ac:dyDescent="0.25">
      <c r="A3314" t="s">
        <v>1363</v>
      </c>
      <c r="E3314" s="1">
        <v>42113</v>
      </c>
      <c r="K3314" s="2">
        <v>42124.32335648148</v>
      </c>
      <c r="L3314">
        <v>340404912</v>
      </c>
      <c r="M3314">
        <v>1150</v>
      </c>
      <c r="N3314" t="s">
        <v>268</v>
      </c>
      <c r="O3314">
        <v>2</v>
      </c>
      <c r="P3314">
        <v>0</v>
      </c>
      <c r="Q3314" s="3" t="s">
        <v>3554</v>
      </c>
      <c r="S3314" t="b">
        <f t="shared" si="51"/>
        <v>0</v>
      </c>
      <c r="U3314" t="b">
        <f>IF((OR(S3314,T3314)), L3314)</f>
        <v>0</v>
      </c>
    </row>
    <row r="3315" spans="1:21" x14ac:dyDescent="0.25">
      <c r="A3315" t="s">
        <v>1363</v>
      </c>
      <c r="E3315" s="1">
        <v>42113</v>
      </c>
      <c r="K3315" s="2">
        <v>42124.21875</v>
      </c>
      <c r="L3315">
        <v>340409691</v>
      </c>
      <c r="M3315">
        <v>1707</v>
      </c>
      <c r="N3315" t="s">
        <v>292</v>
      </c>
      <c r="O3315">
        <v>0</v>
      </c>
      <c r="P3315">
        <v>1229</v>
      </c>
      <c r="Q3315" s="3" t="s">
        <v>3555</v>
      </c>
      <c r="S3315" t="b">
        <f t="shared" si="51"/>
        <v>0</v>
      </c>
      <c r="U3315" t="b">
        <f>IF((OR(S3315,T3315)), L3315)</f>
        <v>0</v>
      </c>
    </row>
    <row r="3316" spans="1:21" x14ac:dyDescent="0.25">
      <c r="A3316" t="s">
        <v>1363</v>
      </c>
      <c r="E3316" s="1">
        <v>42113</v>
      </c>
      <c r="K3316" s="2">
        <v>42124.37871527778</v>
      </c>
      <c r="L3316">
        <v>340411579</v>
      </c>
      <c r="M3316">
        <v>1095</v>
      </c>
      <c r="N3316" t="s">
        <v>212</v>
      </c>
      <c r="O3316">
        <v>341</v>
      </c>
      <c r="P3316">
        <v>44</v>
      </c>
      <c r="Q3316" s="3" t="s">
        <v>3556</v>
      </c>
      <c r="S3316" t="b">
        <f t="shared" si="51"/>
        <v>0</v>
      </c>
      <c r="U3316" t="b">
        <f>IF((OR(S3316,T3316)), L3316)</f>
        <v>0</v>
      </c>
    </row>
    <row r="3317" spans="1:21" x14ac:dyDescent="0.25">
      <c r="A3317" t="s">
        <v>1363</v>
      </c>
      <c r="E3317" s="1">
        <v>42113</v>
      </c>
      <c r="K3317" s="2">
        <v>42124.342974537038</v>
      </c>
      <c r="L3317">
        <v>340408210</v>
      </c>
      <c r="M3317">
        <v>4418</v>
      </c>
      <c r="N3317" t="s">
        <v>77</v>
      </c>
      <c r="O3317">
        <v>36</v>
      </c>
      <c r="P3317">
        <v>0</v>
      </c>
      <c r="Q3317" s="3" t="s">
        <v>3557</v>
      </c>
      <c r="S3317" t="b">
        <f t="shared" si="51"/>
        <v>0</v>
      </c>
      <c r="U3317" t="b">
        <f>IF((OR(S3317,T3317)), L3317)</f>
        <v>0</v>
      </c>
    </row>
    <row r="3318" spans="1:21" x14ac:dyDescent="0.25">
      <c r="A3318" t="s">
        <v>1363</v>
      </c>
      <c r="E3318" s="1">
        <v>42113</v>
      </c>
      <c r="K3318" s="2">
        <v>42124.125023148146</v>
      </c>
      <c r="L3318">
        <v>340411971</v>
      </c>
      <c r="M3318">
        <v>25791</v>
      </c>
      <c r="N3318" t="s">
        <v>45</v>
      </c>
      <c r="O3318">
        <v>41</v>
      </c>
      <c r="P3318">
        <v>5711</v>
      </c>
      <c r="Q3318" s="3" t="s">
        <v>3558</v>
      </c>
      <c r="S3318" t="b">
        <f t="shared" si="51"/>
        <v>0</v>
      </c>
      <c r="U3318" t="b">
        <f>IF((OR(S3318,T3318)), L3318)</f>
        <v>0</v>
      </c>
    </row>
    <row r="3319" spans="1:21" x14ac:dyDescent="0.25">
      <c r="A3319" t="s">
        <v>1363</v>
      </c>
      <c r="E3319" s="1">
        <v>42113</v>
      </c>
      <c r="K3319" s="2">
        <v>42124.486192129632</v>
      </c>
      <c r="L3319">
        <v>340409354</v>
      </c>
      <c r="M3319">
        <v>1752</v>
      </c>
      <c r="N3319" t="s">
        <v>89</v>
      </c>
      <c r="O3319">
        <v>4</v>
      </c>
      <c r="P3319">
        <v>742</v>
      </c>
      <c r="Q3319" s="3" t="s">
        <v>3559</v>
      </c>
      <c r="S3319" t="b">
        <f t="shared" si="51"/>
        <v>0</v>
      </c>
      <c r="U3319" t="b">
        <f>IF((OR(S3319,T3319)), L3319)</f>
        <v>0</v>
      </c>
    </row>
    <row r="3320" spans="1:21" x14ac:dyDescent="0.25">
      <c r="A3320" t="s">
        <v>1363</v>
      </c>
      <c r="E3320" s="1">
        <v>42113</v>
      </c>
      <c r="K3320" s="2">
        <v>42124.34747685185</v>
      </c>
      <c r="L3320">
        <v>340405388</v>
      </c>
      <c r="M3320">
        <v>86458</v>
      </c>
      <c r="N3320" t="s">
        <v>751</v>
      </c>
      <c r="O3320">
        <v>0</v>
      </c>
      <c r="P3320">
        <v>511</v>
      </c>
      <c r="Q3320" s="3" t="s">
        <v>3560</v>
      </c>
      <c r="S3320" t="b">
        <f t="shared" si="51"/>
        <v>0</v>
      </c>
      <c r="U3320" t="b">
        <f>IF((OR(S3320,T3320)), L3320)</f>
        <v>0</v>
      </c>
    </row>
    <row r="3321" spans="1:21" x14ac:dyDescent="0.25">
      <c r="A3321" t="s">
        <v>1363</v>
      </c>
      <c r="E3321" s="1">
        <v>42113</v>
      </c>
      <c r="K3321" s="2">
        <v>42124.351736111108</v>
      </c>
      <c r="L3321">
        <v>340409082</v>
      </c>
      <c r="M3321">
        <v>2</v>
      </c>
      <c r="N3321" t="s">
        <v>43</v>
      </c>
      <c r="O3321">
        <v>2</v>
      </c>
      <c r="P3321">
        <v>10</v>
      </c>
      <c r="Q3321" s="3" t="s">
        <v>3561</v>
      </c>
      <c r="S3321" t="b">
        <f t="shared" si="51"/>
        <v>0</v>
      </c>
      <c r="U3321" t="b">
        <f>IF((OR(S3321,T3321)), L3321)</f>
        <v>0</v>
      </c>
    </row>
    <row r="3322" spans="1:21" x14ac:dyDescent="0.25">
      <c r="A3322" t="s">
        <v>1363</v>
      </c>
      <c r="E3322" s="1">
        <v>42113</v>
      </c>
      <c r="K3322" s="2">
        <v>42124.486898148149</v>
      </c>
      <c r="L3322">
        <v>340409357</v>
      </c>
      <c r="M3322">
        <v>1752</v>
      </c>
      <c r="N3322" t="s">
        <v>89</v>
      </c>
      <c r="O3322">
        <v>94</v>
      </c>
      <c r="P3322">
        <v>762</v>
      </c>
      <c r="Q3322" s="3" t="s">
        <v>3562</v>
      </c>
      <c r="S3322" t="b">
        <f t="shared" si="51"/>
        <v>0</v>
      </c>
      <c r="U3322" t="b">
        <f>IF((OR(S3322,T3322)), L3322)</f>
        <v>0</v>
      </c>
    </row>
    <row r="3323" spans="1:21" x14ac:dyDescent="0.25">
      <c r="A3323" t="s">
        <v>1363</v>
      </c>
      <c r="E3323" s="1">
        <v>42113</v>
      </c>
      <c r="K3323" s="2">
        <v>42124.478101851855</v>
      </c>
      <c r="L3323">
        <v>340409365</v>
      </c>
      <c r="M3323">
        <v>1752</v>
      </c>
      <c r="N3323" t="s">
        <v>89</v>
      </c>
      <c r="O3323">
        <v>0</v>
      </c>
      <c r="P3323">
        <v>19</v>
      </c>
      <c r="Q3323" s="3" t="s">
        <v>3563</v>
      </c>
      <c r="S3323" t="b">
        <f t="shared" si="51"/>
        <v>0</v>
      </c>
      <c r="U3323" t="b">
        <f>IF((OR(S3323,T3323)), L3323)</f>
        <v>0</v>
      </c>
    </row>
    <row r="3324" spans="1:21" x14ac:dyDescent="0.25">
      <c r="A3324" t="s">
        <v>1363</v>
      </c>
      <c r="E3324" s="1">
        <v>42113</v>
      </c>
      <c r="K3324" s="2">
        <v>42124.382222222222</v>
      </c>
      <c r="L3324">
        <v>340409368</v>
      </c>
      <c r="M3324">
        <v>1752</v>
      </c>
      <c r="N3324" t="s">
        <v>89</v>
      </c>
      <c r="O3324">
        <v>4</v>
      </c>
      <c r="P3324">
        <v>4285</v>
      </c>
      <c r="Q3324" s="3" t="s">
        <v>3564</v>
      </c>
      <c r="S3324" t="b">
        <f t="shared" si="51"/>
        <v>0</v>
      </c>
      <c r="U3324" t="b">
        <f>IF((OR(S3324,T3324)), L3324)</f>
        <v>0</v>
      </c>
    </row>
    <row r="3325" spans="1:21" x14ac:dyDescent="0.25">
      <c r="A3325" t="s">
        <v>1363</v>
      </c>
      <c r="E3325" s="1">
        <v>42113</v>
      </c>
      <c r="K3325" s="2">
        <v>42124.344918981478</v>
      </c>
      <c r="L3325">
        <v>340411960</v>
      </c>
      <c r="M3325">
        <v>25791</v>
      </c>
      <c r="N3325" t="s">
        <v>45</v>
      </c>
      <c r="O3325">
        <v>323</v>
      </c>
      <c r="P3325">
        <v>1948</v>
      </c>
      <c r="Q3325" s="3" t="s">
        <v>3565</v>
      </c>
      <c r="S3325" t="b">
        <f t="shared" si="51"/>
        <v>0</v>
      </c>
      <c r="U3325" t="b">
        <f>IF((OR(S3325,T3325)), L3325)</f>
        <v>0</v>
      </c>
    </row>
    <row r="3326" spans="1:21" x14ac:dyDescent="0.25">
      <c r="A3326" t="s">
        <v>1363</v>
      </c>
      <c r="E3326" s="1">
        <v>42113</v>
      </c>
      <c r="K3326" s="2">
        <v>42124.376793981479</v>
      </c>
      <c r="L3326">
        <v>340408722</v>
      </c>
      <c r="M3326">
        <v>67089</v>
      </c>
      <c r="N3326" t="s">
        <v>3060</v>
      </c>
      <c r="O3326">
        <v>0</v>
      </c>
      <c r="P3326">
        <v>0</v>
      </c>
      <c r="Q3326" s="3" t="s">
        <v>3566</v>
      </c>
      <c r="S3326" t="b">
        <f t="shared" si="51"/>
        <v>0</v>
      </c>
      <c r="U3326" t="b">
        <f>IF((OR(S3326,T3326)), L3326)</f>
        <v>0</v>
      </c>
    </row>
    <row r="3327" spans="1:21" x14ac:dyDescent="0.25">
      <c r="A3327" t="s">
        <v>1363</v>
      </c>
      <c r="E3327" s="1">
        <v>42113</v>
      </c>
      <c r="K3327" s="2">
        <v>42124.125196759262</v>
      </c>
      <c r="L3327">
        <v>340411967</v>
      </c>
      <c r="M3327">
        <v>25791</v>
      </c>
      <c r="N3327" t="s">
        <v>45</v>
      </c>
      <c r="O3327">
        <v>342</v>
      </c>
      <c r="P3327">
        <v>11585</v>
      </c>
      <c r="Q3327" s="3" t="s">
        <v>3567</v>
      </c>
      <c r="S3327" t="b">
        <f t="shared" si="51"/>
        <v>0</v>
      </c>
      <c r="U3327" t="b">
        <f>IF((OR(S3327,T3327)), L3327)</f>
        <v>0</v>
      </c>
    </row>
    <row r="3328" spans="1:21" x14ac:dyDescent="0.25">
      <c r="A3328" t="s">
        <v>1363</v>
      </c>
      <c r="E3328" s="1">
        <v>42113</v>
      </c>
      <c r="K3328" s="2">
        <v>42124.482303240744</v>
      </c>
      <c r="L3328">
        <v>340409362</v>
      </c>
      <c r="M3328">
        <v>1752</v>
      </c>
      <c r="N3328" t="s">
        <v>89</v>
      </c>
      <c r="O3328">
        <v>2</v>
      </c>
      <c r="P3328">
        <v>7</v>
      </c>
      <c r="Q3328" s="3" t="s">
        <v>3568</v>
      </c>
      <c r="S3328" t="b">
        <f t="shared" si="51"/>
        <v>0</v>
      </c>
      <c r="U3328" t="b">
        <f>IF((OR(S3328,T3328)), L3328)</f>
        <v>0</v>
      </c>
    </row>
    <row r="3329" spans="1:21" x14ac:dyDescent="0.25">
      <c r="A3329" t="s">
        <v>1363</v>
      </c>
      <c r="E3329" s="1">
        <v>42113</v>
      </c>
      <c r="K3329" s="2">
        <v>42124.361712962964</v>
      </c>
      <c r="L3329">
        <v>340411562</v>
      </c>
      <c r="M3329">
        <v>101454</v>
      </c>
      <c r="N3329" t="s">
        <v>2316</v>
      </c>
      <c r="O3329">
        <v>20</v>
      </c>
      <c r="P3329">
        <v>0</v>
      </c>
      <c r="Q3329" s="3" t="s">
        <v>3569</v>
      </c>
      <c r="S3329" t="b">
        <f t="shared" si="51"/>
        <v>0</v>
      </c>
      <c r="U3329" t="b">
        <f>IF((OR(S3329,T3329)), L3329)</f>
        <v>0</v>
      </c>
    </row>
    <row r="3330" spans="1:21" x14ac:dyDescent="0.25">
      <c r="A3330" t="s">
        <v>1363</v>
      </c>
      <c r="E3330" s="1">
        <v>42113</v>
      </c>
      <c r="K3330" s="2">
        <v>42124.359282407408</v>
      </c>
      <c r="L3330">
        <v>340416779</v>
      </c>
      <c r="M3330">
        <v>15</v>
      </c>
      <c r="N3330" t="s">
        <v>1575</v>
      </c>
      <c r="O3330">
        <v>0</v>
      </c>
      <c r="P3330">
        <v>16</v>
      </c>
      <c r="Q3330" s="3" t="s">
        <v>3570</v>
      </c>
      <c r="S3330" t="b">
        <f t="shared" si="51"/>
        <v>0</v>
      </c>
      <c r="U3330" t="b">
        <f>IF((OR(S3330,T3330)), L3330)</f>
        <v>0</v>
      </c>
    </row>
    <row r="3331" spans="1:21" x14ac:dyDescent="0.25">
      <c r="A3331" t="s">
        <v>1363</v>
      </c>
      <c r="E3331" s="1">
        <v>42113</v>
      </c>
      <c r="K3331" s="2">
        <v>42124.356168981481</v>
      </c>
      <c r="L3331">
        <v>340421068</v>
      </c>
      <c r="M3331">
        <v>88058</v>
      </c>
      <c r="N3331" t="s">
        <v>172</v>
      </c>
      <c r="O3331">
        <v>1</v>
      </c>
      <c r="P3331">
        <v>37</v>
      </c>
      <c r="Q3331" s="3" t="s">
        <v>3571</v>
      </c>
      <c r="S3331" t="b">
        <f t="shared" si="51"/>
        <v>0</v>
      </c>
      <c r="U3331" t="b">
        <f>IF((OR(S3331,T3331)), L3331)</f>
        <v>0</v>
      </c>
    </row>
    <row r="3332" spans="1:21" x14ac:dyDescent="0.25">
      <c r="A3332" t="s">
        <v>1363</v>
      </c>
      <c r="E3332" s="1">
        <v>42113</v>
      </c>
      <c r="K3332" s="2">
        <v>42124.403310185182</v>
      </c>
      <c r="L3332">
        <v>340417035</v>
      </c>
      <c r="M3332">
        <v>1757</v>
      </c>
      <c r="N3332" t="s">
        <v>364</v>
      </c>
      <c r="O3332">
        <v>569</v>
      </c>
      <c r="P3332">
        <v>3166</v>
      </c>
      <c r="Q3332" s="3" t="s">
        <v>3572</v>
      </c>
      <c r="S3332" t="b">
        <f t="shared" ref="S3332:S3395" si="52">NOT(ISERROR(MATCH(L3332,R:R,0)))</f>
        <v>0</v>
      </c>
      <c r="U3332" t="b">
        <f>IF((OR(S3332,T3332)), L3332)</f>
        <v>0</v>
      </c>
    </row>
    <row r="3333" spans="1:21" x14ac:dyDescent="0.25">
      <c r="A3333" t="s">
        <v>1363</v>
      </c>
      <c r="E3333" s="1">
        <v>42113</v>
      </c>
      <c r="K3333" s="2">
        <v>42124.315659722219</v>
      </c>
      <c r="L3333">
        <v>340418466</v>
      </c>
      <c r="M3333">
        <v>1</v>
      </c>
      <c r="N3333" t="s">
        <v>54</v>
      </c>
      <c r="O3333">
        <v>959</v>
      </c>
      <c r="P3333">
        <v>3098</v>
      </c>
      <c r="Q3333" s="3" t="s">
        <v>3573</v>
      </c>
      <c r="S3333" t="b">
        <f t="shared" si="52"/>
        <v>0</v>
      </c>
      <c r="U3333" t="b">
        <f>IF((OR(S3333,T3333)), L3333)</f>
        <v>0</v>
      </c>
    </row>
    <row r="3334" spans="1:21" x14ac:dyDescent="0.25">
      <c r="A3334" t="s">
        <v>1363</v>
      </c>
      <c r="E3334" s="1">
        <v>42113</v>
      </c>
      <c r="K3334" s="2">
        <v>42124.388599537036</v>
      </c>
      <c r="L3334">
        <v>340421567</v>
      </c>
      <c r="M3334">
        <v>2</v>
      </c>
      <c r="N3334" t="s">
        <v>43</v>
      </c>
      <c r="O3334">
        <v>1</v>
      </c>
      <c r="P3334">
        <v>176</v>
      </c>
      <c r="Q3334" s="3" t="s">
        <v>3574</v>
      </c>
      <c r="S3334" t="b">
        <f t="shared" si="52"/>
        <v>0</v>
      </c>
      <c r="U3334" t="b">
        <f>IF((OR(S3334,T3334)), L3334)</f>
        <v>0</v>
      </c>
    </row>
    <row r="3335" spans="1:21" x14ac:dyDescent="0.25">
      <c r="A3335" t="s">
        <v>1363</v>
      </c>
      <c r="E3335" s="1">
        <v>42113</v>
      </c>
      <c r="K3335" s="2">
        <v>42123.483148148145</v>
      </c>
      <c r="L3335">
        <v>340420885</v>
      </c>
      <c r="M3335">
        <v>65422</v>
      </c>
      <c r="N3335" t="s">
        <v>21</v>
      </c>
      <c r="O3335">
        <v>0</v>
      </c>
      <c r="P3335">
        <v>24</v>
      </c>
      <c r="Q3335" s="3" t="s">
        <v>3575</v>
      </c>
      <c r="S3335" t="b">
        <f t="shared" si="52"/>
        <v>0</v>
      </c>
      <c r="U3335" t="b">
        <f>IF((OR(S3335,T3335)), L3335)</f>
        <v>0</v>
      </c>
    </row>
    <row r="3336" spans="1:21" x14ac:dyDescent="0.25">
      <c r="A3336" t="s">
        <v>1363</v>
      </c>
      <c r="E3336" s="1">
        <v>42113</v>
      </c>
      <c r="K3336" s="2">
        <v>42124.402777777781</v>
      </c>
      <c r="L3336">
        <v>340416357</v>
      </c>
      <c r="M3336">
        <v>1624</v>
      </c>
      <c r="N3336" t="s">
        <v>852</v>
      </c>
      <c r="O3336">
        <v>85</v>
      </c>
      <c r="P3336">
        <v>0</v>
      </c>
      <c r="Q3336" s="3" t="s">
        <v>3576</v>
      </c>
      <c r="S3336" t="b">
        <f t="shared" si="52"/>
        <v>0</v>
      </c>
      <c r="U3336" t="b">
        <f>IF((OR(S3336,T3336)), L3336)</f>
        <v>0</v>
      </c>
    </row>
    <row r="3337" spans="1:21" x14ac:dyDescent="0.25">
      <c r="A3337" t="s">
        <v>1363</v>
      </c>
      <c r="E3337" s="1">
        <v>42113</v>
      </c>
      <c r="K3337" s="2">
        <v>42124.403310185182</v>
      </c>
      <c r="L3337">
        <v>340417060</v>
      </c>
      <c r="M3337">
        <v>1757</v>
      </c>
      <c r="N3337" t="s">
        <v>364</v>
      </c>
      <c r="O3337">
        <v>2</v>
      </c>
      <c r="P3337">
        <v>1220</v>
      </c>
      <c r="Q3337" s="3" t="s">
        <v>3577</v>
      </c>
      <c r="S3337" t="b">
        <f t="shared" si="52"/>
        <v>0</v>
      </c>
      <c r="U3337" t="b">
        <f>IF((OR(S3337,T3337)), L3337)</f>
        <v>0</v>
      </c>
    </row>
    <row r="3338" spans="1:21" x14ac:dyDescent="0.25">
      <c r="A3338" t="s">
        <v>1363</v>
      </c>
      <c r="E3338" s="1">
        <v>42113</v>
      </c>
      <c r="K3338" s="2">
        <v>42124.419374999998</v>
      </c>
      <c r="L3338">
        <v>340426308</v>
      </c>
      <c r="M3338">
        <v>1127</v>
      </c>
      <c r="N3338" t="s">
        <v>37</v>
      </c>
      <c r="O3338">
        <v>43</v>
      </c>
      <c r="P3338">
        <v>3306</v>
      </c>
      <c r="Q3338" s="3" t="s">
        <v>3578</v>
      </c>
      <c r="S3338" t="b">
        <f t="shared" si="52"/>
        <v>0</v>
      </c>
      <c r="U3338" t="b">
        <f>IF((OR(S3338,T3338)), L3338)</f>
        <v>0</v>
      </c>
    </row>
    <row r="3339" spans="1:21" x14ac:dyDescent="0.25">
      <c r="A3339" t="s">
        <v>1363</v>
      </c>
      <c r="E3339" s="1">
        <v>42113</v>
      </c>
      <c r="K3339" s="2">
        <v>42124.395104166666</v>
      </c>
      <c r="L3339">
        <v>340425928</v>
      </c>
      <c r="M3339">
        <v>24667</v>
      </c>
      <c r="N3339" t="s">
        <v>662</v>
      </c>
      <c r="O3339">
        <v>251</v>
      </c>
      <c r="P3339">
        <v>45</v>
      </c>
      <c r="Q3339" s="3" t="s">
        <v>3579</v>
      </c>
      <c r="S3339" t="b">
        <f t="shared" si="52"/>
        <v>0</v>
      </c>
      <c r="U3339" t="b">
        <f>IF((OR(S3339,T3339)), L3339)</f>
        <v>0</v>
      </c>
    </row>
    <row r="3340" spans="1:21" x14ac:dyDescent="0.25">
      <c r="A3340" t="s">
        <v>1363</v>
      </c>
      <c r="E3340" s="1">
        <v>42113</v>
      </c>
      <c r="K3340" s="2">
        <v>42124.368101851855</v>
      </c>
      <c r="L3340">
        <v>340423926</v>
      </c>
      <c r="M3340">
        <v>1150</v>
      </c>
      <c r="N3340" t="s">
        <v>268</v>
      </c>
      <c r="O3340">
        <v>43</v>
      </c>
      <c r="P3340">
        <v>2</v>
      </c>
      <c r="Q3340" s="3" t="s">
        <v>3580</v>
      </c>
      <c r="S3340" t="b">
        <f t="shared" si="52"/>
        <v>0</v>
      </c>
      <c r="U3340" t="b">
        <f>IF((OR(S3340,T3340)), L3340)</f>
        <v>0</v>
      </c>
    </row>
    <row r="3341" spans="1:21" x14ac:dyDescent="0.25">
      <c r="A3341" t="s">
        <v>1363</v>
      </c>
      <c r="E3341" s="1">
        <v>42113</v>
      </c>
      <c r="K3341" s="2">
        <v>42124.409722222219</v>
      </c>
      <c r="L3341">
        <v>340429261</v>
      </c>
      <c r="M3341">
        <v>6275</v>
      </c>
      <c r="N3341" t="s">
        <v>1543</v>
      </c>
      <c r="O3341">
        <v>0</v>
      </c>
      <c r="P3341">
        <v>0</v>
      </c>
      <c r="Q3341" s="3" t="s">
        <v>3581</v>
      </c>
      <c r="S3341" t="b">
        <f t="shared" si="52"/>
        <v>0</v>
      </c>
      <c r="U3341" t="b">
        <f>IF((OR(S3341,T3341)), L3341)</f>
        <v>0</v>
      </c>
    </row>
    <row r="3342" spans="1:21" x14ac:dyDescent="0.25">
      <c r="A3342" t="s">
        <v>1363</v>
      </c>
      <c r="E3342" s="1">
        <v>42113</v>
      </c>
      <c r="K3342" s="2">
        <v>42124.427083333336</v>
      </c>
      <c r="L3342">
        <v>340427635</v>
      </c>
      <c r="M3342">
        <v>5810</v>
      </c>
      <c r="N3342" t="s">
        <v>3170</v>
      </c>
      <c r="O3342">
        <v>6</v>
      </c>
      <c r="P3342">
        <v>3919</v>
      </c>
      <c r="Q3342" s="3" t="s">
        <v>3582</v>
      </c>
      <c r="S3342" t="b">
        <f t="shared" si="52"/>
        <v>0</v>
      </c>
      <c r="U3342" t="b">
        <f>IF((OR(S3342,T3342)), L3342)</f>
        <v>0</v>
      </c>
    </row>
    <row r="3343" spans="1:21" x14ac:dyDescent="0.25">
      <c r="A3343" t="s">
        <v>1363</v>
      </c>
      <c r="E3343" s="1">
        <v>42113</v>
      </c>
      <c r="K3343" s="2">
        <v>42124.46365740741</v>
      </c>
      <c r="L3343">
        <v>340429186</v>
      </c>
      <c r="M3343">
        <v>1747</v>
      </c>
      <c r="N3343" t="s">
        <v>18</v>
      </c>
      <c r="O3343">
        <v>417</v>
      </c>
      <c r="P3343">
        <v>5954</v>
      </c>
      <c r="Q3343" s="3" t="s">
        <v>3583</v>
      </c>
      <c r="S3343" t="b">
        <f t="shared" si="52"/>
        <v>0</v>
      </c>
      <c r="U3343" t="b">
        <f>IF((OR(S3343,T3343)), L3343)</f>
        <v>0</v>
      </c>
    </row>
    <row r="3344" spans="1:21" x14ac:dyDescent="0.25">
      <c r="A3344" t="s">
        <v>1363</v>
      </c>
      <c r="E3344" s="1">
        <v>42113</v>
      </c>
      <c r="K3344" s="2">
        <v>42124.292349537034</v>
      </c>
      <c r="L3344">
        <v>340431007</v>
      </c>
      <c r="M3344">
        <v>6312</v>
      </c>
      <c r="N3344" t="s">
        <v>742</v>
      </c>
      <c r="O3344">
        <v>0</v>
      </c>
      <c r="P3344">
        <v>0</v>
      </c>
      <c r="Q3344" s="3" t="s">
        <v>3584</v>
      </c>
      <c r="S3344" t="b">
        <f t="shared" si="52"/>
        <v>0</v>
      </c>
      <c r="U3344" t="b">
        <f>IF((OR(S3344,T3344)), L3344)</f>
        <v>0</v>
      </c>
    </row>
    <row r="3345" spans="1:21" x14ac:dyDescent="0.25">
      <c r="A3345" t="s">
        <v>1363</v>
      </c>
      <c r="E3345" s="1">
        <v>42113</v>
      </c>
      <c r="K3345" s="2">
        <v>42124.405706018515</v>
      </c>
      <c r="L3345">
        <v>340427821</v>
      </c>
      <c r="M3345">
        <v>14</v>
      </c>
      <c r="N3345" t="s">
        <v>33</v>
      </c>
      <c r="O3345">
        <v>0</v>
      </c>
      <c r="P3345">
        <v>0</v>
      </c>
      <c r="Q3345" s="3" t="s">
        <v>3585</v>
      </c>
      <c r="S3345" t="b">
        <f t="shared" si="52"/>
        <v>0</v>
      </c>
      <c r="U3345" t="b">
        <f>IF((OR(S3345,T3345)), L3345)</f>
        <v>0</v>
      </c>
    </row>
    <row r="3346" spans="1:21" x14ac:dyDescent="0.25">
      <c r="A3346" t="s">
        <v>1363</v>
      </c>
      <c r="E3346" s="1">
        <v>42113</v>
      </c>
      <c r="K3346" s="2">
        <v>42124.208368055559</v>
      </c>
      <c r="L3346">
        <v>340429284</v>
      </c>
      <c r="M3346">
        <v>6275</v>
      </c>
      <c r="N3346" t="s">
        <v>1543</v>
      </c>
      <c r="O3346">
        <v>0</v>
      </c>
      <c r="P3346">
        <v>0</v>
      </c>
      <c r="Q3346" s="3" t="s">
        <v>3586</v>
      </c>
      <c r="S3346" t="b">
        <f t="shared" si="52"/>
        <v>0</v>
      </c>
      <c r="U3346" t="b">
        <f>IF((OR(S3346,T3346)), L3346)</f>
        <v>0</v>
      </c>
    </row>
    <row r="3347" spans="1:21" x14ac:dyDescent="0.25">
      <c r="A3347" t="s">
        <v>1363</v>
      </c>
      <c r="E3347" s="1">
        <v>42113</v>
      </c>
      <c r="K3347" s="2">
        <v>42124.413194444445</v>
      </c>
      <c r="L3347">
        <v>340429257</v>
      </c>
      <c r="M3347">
        <v>6275</v>
      </c>
      <c r="N3347" t="s">
        <v>1543</v>
      </c>
      <c r="O3347">
        <v>0</v>
      </c>
      <c r="P3347">
        <v>0</v>
      </c>
      <c r="Q3347" s="3" t="s">
        <v>3587</v>
      </c>
      <c r="S3347" t="b">
        <f t="shared" si="52"/>
        <v>0</v>
      </c>
      <c r="U3347" t="b">
        <f>IF((OR(S3347,T3347)), L3347)</f>
        <v>0</v>
      </c>
    </row>
    <row r="3348" spans="1:21" x14ac:dyDescent="0.25">
      <c r="A3348" t="s">
        <v>1363</v>
      </c>
      <c r="E3348" s="1">
        <v>42113</v>
      </c>
      <c r="K3348" s="2">
        <v>42124.375115740739</v>
      </c>
      <c r="L3348">
        <v>340430998</v>
      </c>
      <c r="M3348">
        <v>6312</v>
      </c>
      <c r="N3348" t="s">
        <v>742</v>
      </c>
      <c r="O3348">
        <v>0</v>
      </c>
      <c r="P3348">
        <v>0</v>
      </c>
      <c r="Q3348" s="3" t="s">
        <v>3588</v>
      </c>
      <c r="S3348" t="b">
        <f t="shared" si="52"/>
        <v>0</v>
      </c>
      <c r="U3348" t="b">
        <f>IF((OR(S3348,T3348)), L3348)</f>
        <v>0</v>
      </c>
    </row>
    <row r="3349" spans="1:21" x14ac:dyDescent="0.25">
      <c r="A3349" t="s">
        <v>1363</v>
      </c>
      <c r="E3349" s="1">
        <v>42113</v>
      </c>
      <c r="K3349" s="2">
        <v>42124.229178240741</v>
      </c>
      <c r="L3349">
        <v>340429277</v>
      </c>
      <c r="M3349">
        <v>6275</v>
      </c>
      <c r="N3349" t="s">
        <v>1543</v>
      </c>
      <c r="O3349">
        <v>0</v>
      </c>
      <c r="P3349">
        <v>0</v>
      </c>
      <c r="Q3349" s="3" t="s">
        <v>3589</v>
      </c>
      <c r="S3349" t="b">
        <f t="shared" si="52"/>
        <v>0</v>
      </c>
      <c r="U3349" t="b">
        <f>IF((OR(S3349,T3349)), L3349)</f>
        <v>0</v>
      </c>
    </row>
    <row r="3350" spans="1:21" x14ac:dyDescent="0.25">
      <c r="A3350" t="s">
        <v>1363</v>
      </c>
      <c r="E3350" s="1">
        <v>42113</v>
      </c>
      <c r="K3350" s="2">
        <v>42123.84878472222</v>
      </c>
      <c r="L3350">
        <v>340429302</v>
      </c>
      <c r="M3350">
        <v>6275</v>
      </c>
      <c r="N3350" t="s">
        <v>1543</v>
      </c>
      <c r="O3350">
        <v>0</v>
      </c>
      <c r="P3350">
        <v>0</v>
      </c>
      <c r="Q3350" s="3" t="s">
        <v>3590</v>
      </c>
      <c r="S3350" t="b">
        <f t="shared" si="52"/>
        <v>0</v>
      </c>
      <c r="U3350" t="b">
        <f>IF((OR(S3350,T3350)), L3350)</f>
        <v>0</v>
      </c>
    </row>
    <row r="3351" spans="1:21" x14ac:dyDescent="0.25">
      <c r="A3351" t="s">
        <v>1363</v>
      </c>
      <c r="E3351" s="1">
        <v>42113</v>
      </c>
      <c r="K3351" s="2">
        <v>42124.426782407405</v>
      </c>
      <c r="L3351">
        <v>340434098</v>
      </c>
      <c r="M3351">
        <v>4419</v>
      </c>
      <c r="N3351" t="s">
        <v>232</v>
      </c>
      <c r="O3351">
        <v>0</v>
      </c>
      <c r="P3351">
        <v>118563</v>
      </c>
      <c r="Q3351" s="3" t="s">
        <v>3591</v>
      </c>
      <c r="S3351" t="b">
        <f t="shared" si="52"/>
        <v>0</v>
      </c>
      <c r="U3351" t="b">
        <f>IF((OR(S3351,T3351)), L3351)</f>
        <v>0</v>
      </c>
    </row>
    <row r="3352" spans="1:21" x14ac:dyDescent="0.25">
      <c r="A3352" t="s">
        <v>1363</v>
      </c>
      <c r="E3352" s="1">
        <v>42113</v>
      </c>
      <c r="K3352" s="2">
        <v>42124.048738425925</v>
      </c>
      <c r="L3352">
        <v>340438489</v>
      </c>
      <c r="M3352">
        <v>1095</v>
      </c>
      <c r="N3352" t="s">
        <v>212</v>
      </c>
      <c r="O3352">
        <v>21</v>
      </c>
      <c r="P3352">
        <v>1</v>
      </c>
      <c r="Q3352" s="3" t="s">
        <v>3592</v>
      </c>
      <c r="S3352" t="b">
        <f t="shared" si="52"/>
        <v>0</v>
      </c>
      <c r="U3352" t="b">
        <f>IF((OR(S3352,T3352)), L3352)</f>
        <v>0</v>
      </c>
    </row>
    <row r="3353" spans="1:21" x14ac:dyDescent="0.25">
      <c r="A3353" t="s">
        <v>1363</v>
      </c>
      <c r="E3353" s="1">
        <v>42113</v>
      </c>
      <c r="K3353" s="2">
        <v>42124.41983796296</v>
      </c>
      <c r="L3353">
        <v>340440904</v>
      </c>
      <c r="M3353">
        <v>89978</v>
      </c>
      <c r="N3353" t="s">
        <v>486</v>
      </c>
      <c r="O3353">
        <v>0</v>
      </c>
      <c r="P3353">
        <v>5</v>
      </c>
      <c r="Q3353" s="3" t="s">
        <v>3593</v>
      </c>
      <c r="S3353" t="b">
        <f t="shared" si="52"/>
        <v>0</v>
      </c>
      <c r="U3353" t="b">
        <f>IF((OR(S3353,T3353)), L3353)</f>
        <v>0</v>
      </c>
    </row>
    <row r="3354" spans="1:21" x14ac:dyDescent="0.25">
      <c r="A3354" t="s">
        <v>1363</v>
      </c>
      <c r="E3354" s="1">
        <v>42113</v>
      </c>
      <c r="K3354" s="2">
        <v>42124.404861111114</v>
      </c>
      <c r="L3354">
        <v>340442878</v>
      </c>
      <c r="M3354">
        <v>26164</v>
      </c>
      <c r="N3354" t="s">
        <v>376</v>
      </c>
      <c r="O3354">
        <v>7786</v>
      </c>
      <c r="P3354">
        <v>389</v>
      </c>
      <c r="Q3354" s="3" t="s">
        <v>3594</v>
      </c>
      <c r="S3354" t="b">
        <f t="shared" si="52"/>
        <v>0</v>
      </c>
      <c r="U3354" t="b">
        <f>IF((OR(S3354,T3354)), L3354)</f>
        <v>0</v>
      </c>
    </row>
    <row r="3355" spans="1:21" x14ac:dyDescent="0.25">
      <c r="A3355" t="s">
        <v>1363</v>
      </c>
      <c r="E3355" s="1">
        <v>42113</v>
      </c>
      <c r="K3355" s="2">
        <v>42124.5781712963</v>
      </c>
      <c r="L3355">
        <v>340438180</v>
      </c>
      <c r="M3355">
        <v>1752</v>
      </c>
      <c r="N3355" t="s">
        <v>89</v>
      </c>
      <c r="O3355">
        <v>109</v>
      </c>
      <c r="P3355">
        <v>1101</v>
      </c>
      <c r="Q3355" s="3" t="s">
        <v>3595</v>
      </c>
      <c r="S3355" t="b">
        <f t="shared" si="52"/>
        <v>0</v>
      </c>
      <c r="U3355" t="b">
        <f>IF((OR(S3355,T3355)), L3355)</f>
        <v>0</v>
      </c>
    </row>
    <row r="3356" spans="1:21" x14ac:dyDescent="0.25">
      <c r="A3356" t="s">
        <v>1363</v>
      </c>
      <c r="E3356" s="1">
        <v>42113</v>
      </c>
      <c r="K3356" s="2">
        <v>42124.372499999998</v>
      </c>
      <c r="L3356">
        <v>340440916</v>
      </c>
      <c r="M3356">
        <v>89978</v>
      </c>
      <c r="N3356" t="s">
        <v>486</v>
      </c>
      <c r="O3356">
        <v>0</v>
      </c>
      <c r="P3356">
        <v>5</v>
      </c>
      <c r="Q3356" s="3" t="s">
        <v>3596</v>
      </c>
      <c r="S3356" t="b">
        <f t="shared" si="52"/>
        <v>0</v>
      </c>
      <c r="U3356" t="b">
        <f>IF((OR(S3356,T3356)), L3356)</f>
        <v>0</v>
      </c>
    </row>
    <row r="3357" spans="1:21" x14ac:dyDescent="0.25">
      <c r="A3357" t="s">
        <v>1363</v>
      </c>
      <c r="E3357" s="1">
        <v>42113</v>
      </c>
      <c r="K3357" s="2">
        <v>42124.250023148146</v>
      </c>
      <c r="L3357">
        <v>340438712</v>
      </c>
      <c r="M3357">
        <v>2</v>
      </c>
      <c r="N3357" t="s">
        <v>43</v>
      </c>
      <c r="O3357">
        <v>102</v>
      </c>
      <c r="P3357">
        <v>1</v>
      </c>
      <c r="Q3357" s="3" t="s">
        <v>3597</v>
      </c>
      <c r="S3357" t="b">
        <f t="shared" si="52"/>
        <v>0</v>
      </c>
      <c r="U3357" t="b">
        <f>IF((OR(S3357,T3357)), L3357)</f>
        <v>0</v>
      </c>
    </row>
    <row r="3358" spans="1:21" x14ac:dyDescent="0.25">
      <c r="A3358" t="s">
        <v>1363</v>
      </c>
      <c r="E3358" s="1">
        <v>42113</v>
      </c>
      <c r="K3358" s="2">
        <v>42124.445428240739</v>
      </c>
      <c r="L3358">
        <v>340443064</v>
      </c>
      <c r="M3358">
        <v>8</v>
      </c>
      <c r="N3358" t="s">
        <v>39</v>
      </c>
      <c r="O3358">
        <v>0</v>
      </c>
      <c r="P3358">
        <v>0</v>
      </c>
      <c r="Q3358" s="3" t="s">
        <v>3598</v>
      </c>
      <c r="S3358" t="b">
        <f t="shared" si="52"/>
        <v>0</v>
      </c>
      <c r="U3358" t="b">
        <f>IF((OR(S3358,T3358)), L3358)</f>
        <v>0</v>
      </c>
    </row>
    <row r="3359" spans="1:21" x14ac:dyDescent="0.25">
      <c r="A3359" t="s">
        <v>1363</v>
      </c>
      <c r="E3359" s="1">
        <v>42113</v>
      </c>
      <c r="K3359" s="2">
        <v>42124.434699074074</v>
      </c>
      <c r="L3359">
        <v>340443206</v>
      </c>
      <c r="M3359">
        <v>2</v>
      </c>
      <c r="N3359" t="s">
        <v>43</v>
      </c>
      <c r="O3359">
        <v>0</v>
      </c>
      <c r="P3359">
        <v>4579</v>
      </c>
      <c r="Q3359" s="3" t="s">
        <v>3599</v>
      </c>
      <c r="S3359" t="b">
        <f t="shared" si="52"/>
        <v>0</v>
      </c>
      <c r="U3359" t="b">
        <f>IF((OR(S3359,T3359)), L3359)</f>
        <v>0</v>
      </c>
    </row>
    <row r="3360" spans="1:21" x14ac:dyDescent="0.25">
      <c r="A3360" t="s">
        <v>1363</v>
      </c>
      <c r="E3360" s="1">
        <v>42113</v>
      </c>
      <c r="K3360" s="2">
        <v>42124.467627314814</v>
      </c>
      <c r="L3360">
        <v>340446344</v>
      </c>
      <c r="M3360">
        <v>1757</v>
      </c>
      <c r="N3360" t="s">
        <v>364</v>
      </c>
      <c r="O3360">
        <v>5</v>
      </c>
      <c r="P3360">
        <v>2828</v>
      </c>
      <c r="Q3360" s="3" t="s">
        <v>3600</v>
      </c>
      <c r="S3360" t="b">
        <f t="shared" si="52"/>
        <v>0</v>
      </c>
      <c r="U3360" t="b">
        <f>IF((OR(S3360,T3360)), L3360)</f>
        <v>0</v>
      </c>
    </row>
    <row r="3361" spans="1:21" x14ac:dyDescent="0.25">
      <c r="A3361" t="s">
        <v>1363</v>
      </c>
      <c r="E3361" s="1">
        <v>42113</v>
      </c>
      <c r="K3361" s="2">
        <v>42123.936006944445</v>
      </c>
      <c r="L3361">
        <v>340448317</v>
      </c>
      <c r="M3361">
        <v>6284</v>
      </c>
      <c r="N3361" t="s">
        <v>2354</v>
      </c>
      <c r="O3361">
        <v>1</v>
      </c>
      <c r="P3361">
        <v>1</v>
      </c>
      <c r="Q3361" s="3" t="s">
        <v>3601</v>
      </c>
      <c r="S3361" t="b">
        <f t="shared" si="52"/>
        <v>0</v>
      </c>
      <c r="U3361" t="b">
        <f>IF((OR(S3361,T3361)), L3361)</f>
        <v>0</v>
      </c>
    </row>
    <row r="3362" spans="1:21" x14ac:dyDescent="0.25">
      <c r="A3362" t="s">
        <v>1363</v>
      </c>
      <c r="E3362" s="1">
        <v>42113</v>
      </c>
      <c r="K3362" s="2">
        <v>42124.460416666669</v>
      </c>
      <c r="L3362">
        <v>340447774</v>
      </c>
      <c r="M3362">
        <v>6</v>
      </c>
      <c r="N3362" t="s">
        <v>68</v>
      </c>
      <c r="O3362">
        <v>99</v>
      </c>
      <c r="P3362">
        <v>114</v>
      </c>
      <c r="Q3362" s="3" t="s">
        <v>3602</v>
      </c>
      <c r="S3362" t="b">
        <f t="shared" si="52"/>
        <v>0</v>
      </c>
      <c r="U3362" t="b">
        <f>IF((OR(S3362,T3362)), L3362)</f>
        <v>0</v>
      </c>
    </row>
    <row r="3363" spans="1:21" x14ac:dyDescent="0.25">
      <c r="A3363" t="s">
        <v>1363</v>
      </c>
      <c r="E3363" s="1">
        <v>42113</v>
      </c>
      <c r="K3363" s="2">
        <v>42124.45</v>
      </c>
      <c r="L3363">
        <v>340448911</v>
      </c>
      <c r="M3363">
        <v>1452</v>
      </c>
      <c r="N3363" t="s">
        <v>98</v>
      </c>
      <c r="O3363">
        <v>0</v>
      </c>
      <c r="P3363">
        <v>0</v>
      </c>
      <c r="Q3363" s="3" t="s">
        <v>3603</v>
      </c>
      <c r="S3363" t="b">
        <f t="shared" si="52"/>
        <v>0</v>
      </c>
      <c r="U3363" t="b">
        <f>IF((OR(S3363,T3363)), L3363)</f>
        <v>0</v>
      </c>
    </row>
    <row r="3364" spans="1:21" x14ac:dyDescent="0.25">
      <c r="A3364" t="s">
        <v>1363</v>
      </c>
      <c r="E3364" s="1">
        <v>42113</v>
      </c>
      <c r="K3364" s="2">
        <v>42124.452581018515</v>
      </c>
      <c r="L3364">
        <v>340447502</v>
      </c>
      <c r="M3364">
        <v>4418</v>
      </c>
      <c r="N3364" t="s">
        <v>77</v>
      </c>
      <c r="O3364">
        <v>0</v>
      </c>
      <c r="P3364">
        <v>3</v>
      </c>
      <c r="Q3364" s="3" t="s">
        <v>3604</v>
      </c>
      <c r="S3364" t="b">
        <f t="shared" si="52"/>
        <v>0</v>
      </c>
      <c r="U3364" t="b">
        <f>IF((OR(S3364,T3364)), L3364)</f>
        <v>0</v>
      </c>
    </row>
    <row r="3365" spans="1:21" x14ac:dyDescent="0.25">
      <c r="A3365" t="s">
        <v>1363</v>
      </c>
      <c r="E3365" s="1">
        <v>42113</v>
      </c>
      <c r="K3365" s="2">
        <v>42124.62023148148</v>
      </c>
      <c r="L3365">
        <v>340448095</v>
      </c>
      <c r="M3365">
        <v>1752</v>
      </c>
      <c r="N3365" t="s">
        <v>89</v>
      </c>
      <c r="O3365">
        <v>1</v>
      </c>
      <c r="P3365">
        <v>4</v>
      </c>
      <c r="Q3365" s="3" t="s">
        <v>3605</v>
      </c>
      <c r="S3365" t="b">
        <f t="shared" si="52"/>
        <v>0</v>
      </c>
      <c r="U3365" t="b">
        <f>IF((OR(S3365,T3365)), L3365)</f>
        <v>0</v>
      </c>
    </row>
    <row r="3366" spans="1:21" x14ac:dyDescent="0.25">
      <c r="A3366" t="s">
        <v>1363</v>
      </c>
      <c r="E3366" s="1">
        <v>42113</v>
      </c>
      <c r="K3366" s="2">
        <v>42124.450590277775</v>
      </c>
      <c r="L3366">
        <v>340450088</v>
      </c>
      <c r="M3366">
        <v>1</v>
      </c>
      <c r="N3366" t="s">
        <v>54</v>
      </c>
      <c r="O3366">
        <v>62</v>
      </c>
      <c r="P3366">
        <v>16</v>
      </c>
      <c r="Q3366" s="3" t="s">
        <v>3606</v>
      </c>
      <c r="S3366" t="b">
        <f t="shared" si="52"/>
        <v>0</v>
      </c>
      <c r="U3366" t="b">
        <f>IF((OR(S3366,T3366)), L3366)</f>
        <v>0</v>
      </c>
    </row>
    <row r="3367" spans="1:21" x14ac:dyDescent="0.25">
      <c r="A3367" t="s">
        <v>1363</v>
      </c>
      <c r="E3367" s="1">
        <v>42113</v>
      </c>
      <c r="K3367" s="2">
        <v>42124.508773148147</v>
      </c>
      <c r="L3367">
        <v>340447608</v>
      </c>
      <c r="M3367">
        <v>1747</v>
      </c>
      <c r="N3367" t="s">
        <v>18</v>
      </c>
      <c r="O3367">
        <v>316</v>
      </c>
      <c r="P3367">
        <v>286</v>
      </c>
      <c r="Q3367" s="3" t="s">
        <v>3607</v>
      </c>
      <c r="S3367" t="b">
        <f t="shared" si="52"/>
        <v>0</v>
      </c>
      <c r="U3367" t="b">
        <f>IF((OR(S3367,T3367)), L3367)</f>
        <v>0</v>
      </c>
    </row>
    <row r="3368" spans="1:21" x14ac:dyDescent="0.25">
      <c r="A3368" t="s">
        <v>1363</v>
      </c>
      <c r="E3368" s="1">
        <v>42113</v>
      </c>
      <c r="K3368" s="2">
        <v>42124.454224537039</v>
      </c>
      <c r="L3368">
        <v>340451833</v>
      </c>
      <c r="M3368">
        <v>2</v>
      </c>
      <c r="N3368" t="s">
        <v>43</v>
      </c>
      <c r="O3368">
        <v>2</v>
      </c>
      <c r="P3368">
        <v>26</v>
      </c>
      <c r="Q3368" s="3" t="s">
        <v>3608</v>
      </c>
      <c r="S3368" t="b">
        <f t="shared" si="52"/>
        <v>0</v>
      </c>
      <c r="U3368" t="b">
        <f>IF((OR(S3368,T3368)), L3368)</f>
        <v>0</v>
      </c>
    </row>
    <row r="3369" spans="1:21" x14ac:dyDescent="0.25">
      <c r="A3369" t="s">
        <v>1363</v>
      </c>
      <c r="E3369" s="1">
        <v>42113</v>
      </c>
      <c r="K3369" s="2">
        <v>42124.451388888891</v>
      </c>
      <c r="L3369">
        <v>340451763</v>
      </c>
      <c r="M3369">
        <v>4418</v>
      </c>
      <c r="N3369" t="s">
        <v>77</v>
      </c>
      <c r="O3369">
        <v>0</v>
      </c>
      <c r="P3369">
        <v>0</v>
      </c>
      <c r="Q3369" s="3" t="s">
        <v>3609</v>
      </c>
      <c r="S3369" t="b">
        <f t="shared" si="52"/>
        <v>0</v>
      </c>
      <c r="U3369" t="b">
        <f>IF((OR(S3369,T3369)), L3369)</f>
        <v>0</v>
      </c>
    </row>
    <row r="3370" spans="1:21" x14ac:dyDescent="0.25">
      <c r="A3370" t="s">
        <v>1363</v>
      </c>
      <c r="E3370" s="1">
        <v>42113</v>
      </c>
      <c r="K3370" s="2">
        <v>42124.410034722219</v>
      </c>
      <c r="L3370">
        <v>340450439</v>
      </c>
      <c r="M3370">
        <v>53601</v>
      </c>
      <c r="N3370" t="s">
        <v>168</v>
      </c>
      <c r="O3370">
        <v>0</v>
      </c>
      <c r="P3370">
        <v>0</v>
      </c>
      <c r="Q3370" s="3" t="s">
        <v>3610</v>
      </c>
      <c r="S3370" t="b">
        <f t="shared" si="52"/>
        <v>0</v>
      </c>
      <c r="U3370" t="b">
        <f>IF((OR(S3370,T3370)), L3370)</f>
        <v>0</v>
      </c>
    </row>
    <row r="3371" spans="1:21" x14ac:dyDescent="0.25">
      <c r="A3371" t="s">
        <v>1363</v>
      </c>
      <c r="E3371" s="1">
        <v>42113</v>
      </c>
      <c r="K3371" s="2">
        <v>42124.481087962966</v>
      </c>
      <c r="L3371">
        <v>340455309</v>
      </c>
      <c r="M3371">
        <v>8</v>
      </c>
      <c r="N3371" t="s">
        <v>39</v>
      </c>
      <c r="O3371">
        <v>0</v>
      </c>
      <c r="P3371">
        <v>0</v>
      </c>
      <c r="Q3371" s="3" t="s">
        <v>3611</v>
      </c>
      <c r="S3371" t="b">
        <f t="shared" si="52"/>
        <v>0</v>
      </c>
      <c r="U3371" t="b">
        <f>IF((OR(S3371,T3371)), L3371)</f>
        <v>0</v>
      </c>
    </row>
    <row r="3372" spans="1:21" x14ac:dyDescent="0.25">
      <c r="A3372" t="s">
        <v>1363</v>
      </c>
      <c r="E3372" s="1">
        <v>42113</v>
      </c>
      <c r="K3372" s="2">
        <v>42124.452546296299</v>
      </c>
      <c r="L3372">
        <v>340455600</v>
      </c>
      <c r="M3372">
        <v>59690</v>
      </c>
      <c r="N3372" t="s">
        <v>189</v>
      </c>
      <c r="O3372">
        <v>876</v>
      </c>
      <c r="P3372">
        <v>958</v>
      </c>
      <c r="Q3372" s="3" t="s">
        <v>3612</v>
      </c>
      <c r="S3372" t="b">
        <f t="shared" si="52"/>
        <v>0</v>
      </c>
      <c r="U3372" t="b">
        <f>IF((OR(S3372,T3372)), L3372)</f>
        <v>0</v>
      </c>
    </row>
    <row r="3373" spans="1:21" x14ac:dyDescent="0.25">
      <c r="A3373" t="s">
        <v>1363</v>
      </c>
      <c r="E3373" s="1">
        <v>42113</v>
      </c>
      <c r="K3373" s="2">
        <v>42124.475740740738</v>
      </c>
      <c r="L3373">
        <v>340455950</v>
      </c>
      <c r="M3373">
        <v>101</v>
      </c>
      <c r="N3373" t="s">
        <v>29</v>
      </c>
      <c r="O3373">
        <v>0</v>
      </c>
      <c r="P3373">
        <v>159</v>
      </c>
      <c r="Q3373" s="3" t="s">
        <v>3613</v>
      </c>
      <c r="S3373" t="b">
        <f t="shared" si="52"/>
        <v>0</v>
      </c>
      <c r="U3373" t="b">
        <f>IF((OR(S3373,T3373)), L3373)</f>
        <v>0</v>
      </c>
    </row>
    <row r="3374" spans="1:21" x14ac:dyDescent="0.25">
      <c r="A3374" t="s">
        <v>1363</v>
      </c>
      <c r="E3374" s="1">
        <v>42113</v>
      </c>
      <c r="K3374" s="2">
        <v>42124.49287037037</v>
      </c>
      <c r="L3374">
        <v>340457075</v>
      </c>
      <c r="M3374">
        <v>1757</v>
      </c>
      <c r="N3374" t="s">
        <v>364</v>
      </c>
      <c r="O3374">
        <v>0</v>
      </c>
      <c r="P3374">
        <v>908</v>
      </c>
      <c r="Q3374" s="3" t="s">
        <v>3614</v>
      </c>
      <c r="S3374" t="b">
        <f t="shared" si="52"/>
        <v>0</v>
      </c>
      <c r="U3374" t="b">
        <f>IF((OR(S3374,T3374)), L3374)</f>
        <v>0</v>
      </c>
    </row>
    <row r="3375" spans="1:21" x14ac:dyDescent="0.25">
      <c r="A3375" t="s">
        <v>1363</v>
      </c>
      <c r="E3375" s="1">
        <v>42113</v>
      </c>
      <c r="K3375" s="2">
        <v>42124.48541666667</v>
      </c>
      <c r="L3375">
        <v>340458561</v>
      </c>
      <c r="M3375">
        <v>1589</v>
      </c>
      <c r="N3375" t="s">
        <v>148</v>
      </c>
      <c r="O3375">
        <v>0</v>
      </c>
      <c r="P3375">
        <v>0</v>
      </c>
      <c r="Q3375" s="3" t="s">
        <v>3615</v>
      </c>
      <c r="S3375" t="b">
        <f t="shared" si="52"/>
        <v>0</v>
      </c>
      <c r="U3375" t="b">
        <f>IF((OR(S3375,T3375)), L3375)</f>
        <v>0</v>
      </c>
    </row>
    <row r="3376" spans="1:21" x14ac:dyDescent="0.25">
      <c r="A3376" t="s">
        <v>1363</v>
      </c>
      <c r="E3376" s="1">
        <v>42113</v>
      </c>
      <c r="K3376" s="2">
        <v>42124.429224537038</v>
      </c>
      <c r="L3376">
        <v>340455953</v>
      </c>
      <c r="M3376">
        <v>101</v>
      </c>
      <c r="N3376" t="s">
        <v>29</v>
      </c>
      <c r="O3376">
        <v>6</v>
      </c>
      <c r="P3376">
        <v>121</v>
      </c>
      <c r="Q3376" s="3" t="s">
        <v>3616</v>
      </c>
      <c r="S3376" t="b">
        <f t="shared" si="52"/>
        <v>0</v>
      </c>
      <c r="U3376" t="b">
        <f>IF((OR(S3376,T3376)), L3376)</f>
        <v>0</v>
      </c>
    </row>
    <row r="3377" spans="1:21" x14ac:dyDescent="0.25">
      <c r="A3377" t="s">
        <v>1363</v>
      </c>
      <c r="E3377" s="1">
        <v>42113</v>
      </c>
      <c r="K3377" s="2">
        <v>42124.493055555555</v>
      </c>
      <c r="L3377">
        <v>340457693</v>
      </c>
      <c r="M3377">
        <v>1585</v>
      </c>
      <c r="N3377" t="s">
        <v>96</v>
      </c>
      <c r="O3377">
        <v>0</v>
      </c>
      <c r="P3377">
        <v>0</v>
      </c>
      <c r="Q3377" s="3" t="s">
        <v>3617</v>
      </c>
      <c r="S3377" t="b">
        <f t="shared" si="52"/>
        <v>0</v>
      </c>
      <c r="U3377" t="b">
        <f>IF((OR(S3377,T3377)), L3377)</f>
        <v>0</v>
      </c>
    </row>
    <row r="3378" spans="1:21" x14ac:dyDescent="0.25">
      <c r="A3378" t="s">
        <v>1363</v>
      </c>
      <c r="E3378" s="1">
        <v>42113</v>
      </c>
      <c r="K3378" s="2">
        <v>42124.478472222225</v>
      </c>
      <c r="L3378">
        <v>340461658</v>
      </c>
      <c r="M3378">
        <v>6</v>
      </c>
      <c r="N3378" t="s">
        <v>68</v>
      </c>
      <c r="O3378">
        <v>96</v>
      </c>
      <c r="P3378">
        <v>0</v>
      </c>
      <c r="Q3378" s="3" t="s">
        <v>3618</v>
      </c>
      <c r="S3378" t="b">
        <f t="shared" si="52"/>
        <v>0</v>
      </c>
      <c r="U3378" t="b">
        <f>IF((OR(S3378,T3378)), L3378)</f>
        <v>0</v>
      </c>
    </row>
    <row r="3379" spans="1:21" x14ac:dyDescent="0.25">
      <c r="A3379" t="s">
        <v>1363</v>
      </c>
      <c r="E3379" s="1">
        <v>42113</v>
      </c>
      <c r="K3379" s="2">
        <v>42124.44494212963</v>
      </c>
      <c r="L3379">
        <v>340457371</v>
      </c>
      <c r="M3379">
        <v>24667</v>
      </c>
      <c r="N3379" t="s">
        <v>662</v>
      </c>
      <c r="O3379">
        <v>576</v>
      </c>
      <c r="P3379">
        <v>14</v>
      </c>
      <c r="Q3379" s="3" t="s">
        <v>3619</v>
      </c>
      <c r="S3379" t="b">
        <f t="shared" si="52"/>
        <v>0</v>
      </c>
      <c r="U3379" t="b">
        <f>IF((OR(S3379,T3379)), L3379)</f>
        <v>0</v>
      </c>
    </row>
    <row r="3380" spans="1:21" x14ac:dyDescent="0.25">
      <c r="A3380" t="s">
        <v>1363</v>
      </c>
      <c r="E3380" s="1">
        <v>42113</v>
      </c>
      <c r="K3380" s="2">
        <v>42124.452476851853</v>
      </c>
      <c r="L3380">
        <v>340455952</v>
      </c>
      <c r="M3380">
        <v>101</v>
      </c>
      <c r="N3380" t="s">
        <v>29</v>
      </c>
      <c r="O3380">
        <v>0</v>
      </c>
      <c r="P3380">
        <v>0</v>
      </c>
      <c r="Q3380" s="3" t="s">
        <v>3620</v>
      </c>
      <c r="S3380" t="b">
        <f t="shared" si="52"/>
        <v>0</v>
      </c>
      <c r="U3380" t="b">
        <f>IF((OR(S3380,T3380)), L3380)</f>
        <v>0</v>
      </c>
    </row>
    <row r="3381" spans="1:21" x14ac:dyDescent="0.25">
      <c r="A3381" t="s">
        <v>1363</v>
      </c>
      <c r="E3381" s="1">
        <v>42113</v>
      </c>
      <c r="K3381" s="2">
        <v>42124.477731481478</v>
      </c>
      <c r="L3381">
        <v>340456845</v>
      </c>
      <c r="M3381">
        <v>1127</v>
      </c>
      <c r="N3381" t="s">
        <v>37</v>
      </c>
      <c r="O3381">
        <v>67</v>
      </c>
      <c r="P3381">
        <v>17085</v>
      </c>
      <c r="Q3381" s="3" t="s">
        <v>3621</v>
      </c>
      <c r="S3381" t="b">
        <f t="shared" si="52"/>
        <v>0</v>
      </c>
      <c r="U3381" t="b">
        <f>IF((OR(S3381,T3381)), L3381)</f>
        <v>0</v>
      </c>
    </row>
    <row r="3382" spans="1:21" x14ac:dyDescent="0.25">
      <c r="A3382" t="s">
        <v>1363</v>
      </c>
      <c r="E3382" s="1">
        <v>42113</v>
      </c>
      <c r="K3382" s="2">
        <v>42124.486516203702</v>
      </c>
      <c r="L3382">
        <v>340459476</v>
      </c>
      <c r="M3382">
        <v>4419</v>
      </c>
      <c r="N3382" t="s">
        <v>232</v>
      </c>
      <c r="O3382">
        <v>3</v>
      </c>
      <c r="P3382">
        <v>7</v>
      </c>
      <c r="Q3382" s="3" t="s">
        <v>3622</v>
      </c>
      <c r="S3382" t="b">
        <f t="shared" si="52"/>
        <v>0</v>
      </c>
      <c r="U3382" t="b">
        <f>IF((OR(S3382,T3382)), L3382)</f>
        <v>0</v>
      </c>
    </row>
    <row r="3383" spans="1:21" x14ac:dyDescent="0.25">
      <c r="A3383" t="s">
        <v>1363</v>
      </c>
      <c r="E3383" s="1">
        <v>42113</v>
      </c>
      <c r="K3383" s="2">
        <v>42124.495358796295</v>
      </c>
      <c r="L3383">
        <v>340460374</v>
      </c>
      <c r="M3383">
        <v>7</v>
      </c>
      <c r="N3383" t="s">
        <v>59</v>
      </c>
      <c r="O3383">
        <v>2</v>
      </c>
      <c r="P3383">
        <v>586</v>
      </c>
      <c r="Q3383" s="3" t="s">
        <v>3623</v>
      </c>
      <c r="S3383" t="b">
        <f t="shared" si="52"/>
        <v>0</v>
      </c>
      <c r="U3383" t="b">
        <f>IF((OR(S3383,T3383)), L3383)</f>
        <v>0</v>
      </c>
    </row>
    <row r="3384" spans="1:21" x14ac:dyDescent="0.25">
      <c r="A3384" t="s">
        <v>1363</v>
      </c>
      <c r="E3384" s="1">
        <v>42113</v>
      </c>
      <c r="K3384" s="2">
        <v>42124.646134259259</v>
      </c>
      <c r="L3384">
        <v>340462955</v>
      </c>
      <c r="M3384">
        <v>1752</v>
      </c>
      <c r="N3384" t="s">
        <v>89</v>
      </c>
      <c r="O3384">
        <v>28</v>
      </c>
      <c r="P3384">
        <v>20</v>
      </c>
      <c r="Q3384" s="3" t="s">
        <v>3624</v>
      </c>
      <c r="S3384" t="b">
        <f t="shared" si="52"/>
        <v>0</v>
      </c>
      <c r="U3384" t="b">
        <f>IF((OR(S3384,T3384)), L3384)</f>
        <v>0</v>
      </c>
    </row>
    <row r="3385" spans="1:21" x14ac:dyDescent="0.25">
      <c r="A3385" t="s">
        <v>1363</v>
      </c>
      <c r="E3385" s="1">
        <v>42113</v>
      </c>
      <c r="K3385" s="2">
        <v>42124.482870370368</v>
      </c>
      <c r="L3385">
        <v>340457437</v>
      </c>
      <c r="M3385">
        <v>1094</v>
      </c>
      <c r="N3385" t="s">
        <v>71</v>
      </c>
      <c r="O3385">
        <v>117</v>
      </c>
      <c r="P3385">
        <v>470</v>
      </c>
      <c r="Q3385" s="3" t="s">
        <v>3625</v>
      </c>
      <c r="S3385" t="b">
        <f t="shared" si="52"/>
        <v>0</v>
      </c>
      <c r="U3385" t="b">
        <f>IF((OR(S3385,T3385)), L3385)</f>
        <v>0</v>
      </c>
    </row>
    <row r="3386" spans="1:21" x14ac:dyDescent="0.25">
      <c r="A3386" t="s">
        <v>1363</v>
      </c>
      <c r="E3386" s="1">
        <v>42113</v>
      </c>
      <c r="K3386" s="2">
        <v>42124.492361111108</v>
      </c>
      <c r="L3386">
        <v>340458488</v>
      </c>
      <c r="M3386">
        <v>1452</v>
      </c>
      <c r="N3386" t="s">
        <v>98</v>
      </c>
      <c r="O3386">
        <v>0</v>
      </c>
      <c r="P3386">
        <v>0</v>
      </c>
      <c r="Q3386" s="3" t="s">
        <v>3626</v>
      </c>
      <c r="S3386" t="b">
        <f t="shared" si="52"/>
        <v>0</v>
      </c>
      <c r="U3386" t="b">
        <f>IF((OR(S3386,T3386)), L3386)</f>
        <v>0</v>
      </c>
    </row>
    <row r="3387" spans="1:21" x14ac:dyDescent="0.25">
      <c r="A3387" t="s">
        <v>1363</v>
      </c>
      <c r="E3387" s="1">
        <v>42113</v>
      </c>
      <c r="K3387" s="2">
        <v>42124.504687499997</v>
      </c>
      <c r="L3387">
        <v>340464995</v>
      </c>
      <c r="M3387">
        <v>53601</v>
      </c>
      <c r="N3387" t="s">
        <v>168</v>
      </c>
      <c r="O3387">
        <v>0</v>
      </c>
      <c r="P3387">
        <v>0</v>
      </c>
      <c r="Q3387" s="3" t="s">
        <v>3627</v>
      </c>
      <c r="S3387" t="b">
        <f t="shared" si="52"/>
        <v>0</v>
      </c>
      <c r="U3387" t="b">
        <f>IF((OR(S3387,T3387)), L3387)</f>
        <v>0</v>
      </c>
    </row>
    <row r="3388" spans="1:21" x14ac:dyDescent="0.25">
      <c r="A3388" t="s">
        <v>1363</v>
      </c>
      <c r="E3388" s="1">
        <v>42113</v>
      </c>
      <c r="K3388" s="2">
        <v>42124.493055555555</v>
      </c>
      <c r="L3388">
        <v>340458484</v>
      </c>
      <c r="M3388">
        <v>1452</v>
      </c>
      <c r="N3388" t="s">
        <v>98</v>
      </c>
      <c r="O3388">
        <v>0</v>
      </c>
      <c r="P3388">
        <v>0</v>
      </c>
      <c r="Q3388" s="3" t="s">
        <v>3628</v>
      </c>
      <c r="S3388" t="b">
        <f t="shared" si="52"/>
        <v>0</v>
      </c>
      <c r="U3388" t="b">
        <f>IF((OR(S3388,T3388)), L3388)</f>
        <v>0</v>
      </c>
    </row>
    <row r="3389" spans="1:21" x14ac:dyDescent="0.25">
      <c r="A3389" t="s">
        <v>1363</v>
      </c>
      <c r="E3389" s="1">
        <v>42113</v>
      </c>
      <c r="K3389" s="2">
        <v>42124.504282407404</v>
      </c>
      <c r="L3389">
        <v>340465002</v>
      </c>
      <c r="M3389">
        <v>53601</v>
      </c>
      <c r="N3389" t="s">
        <v>168</v>
      </c>
      <c r="O3389">
        <v>2</v>
      </c>
      <c r="P3389">
        <v>0</v>
      </c>
      <c r="Q3389" s="3" t="s">
        <v>3629</v>
      </c>
      <c r="S3389" t="b">
        <f t="shared" si="52"/>
        <v>0</v>
      </c>
      <c r="U3389" t="b">
        <f>IF((OR(S3389,T3389)), L3389)</f>
        <v>0</v>
      </c>
    </row>
    <row r="3390" spans="1:21" x14ac:dyDescent="0.25">
      <c r="A3390" t="s">
        <v>1363</v>
      </c>
      <c r="E3390" s="1">
        <v>42113</v>
      </c>
      <c r="K3390" s="2">
        <v>42124.491701388892</v>
      </c>
      <c r="L3390">
        <v>340465053</v>
      </c>
      <c r="M3390">
        <v>8</v>
      </c>
      <c r="N3390" t="s">
        <v>39</v>
      </c>
      <c r="O3390">
        <v>2343</v>
      </c>
      <c r="P3390">
        <v>799</v>
      </c>
      <c r="Q3390" s="3" t="s">
        <v>3630</v>
      </c>
      <c r="S3390" t="b">
        <f t="shared" si="52"/>
        <v>0</v>
      </c>
      <c r="U3390" t="b">
        <f>IF((OR(S3390,T3390)), L3390)</f>
        <v>0</v>
      </c>
    </row>
    <row r="3391" spans="1:21" x14ac:dyDescent="0.25">
      <c r="A3391" t="s">
        <v>1363</v>
      </c>
      <c r="E3391" s="1">
        <v>42113</v>
      </c>
      <c r="K3391" s="2">
        <v>42124.478472222225</v>
      </c>
      <c r="L3391">
        <v>340458494</v>
      </c>
      <c r="M3391">
        <v>1452</v>
      </c>
      <c r="N3391" t="s">
        <v>98</v>
      </c>
      <c r="O3391">
        <v>0</v>
      </c>
      <c r="P3391">
        <v>0</v>
      </c>
      <c r="Q3391" s="3" t="s">
        <v>3631</v>
      </c>
      <c r="S3391" t="b">
        <f t="shared" si="52"/>
        <v>0</v>
      </c>
      <c r="U3391" t="b">
        <f>IF((OR(S3391,T3391)), L3391)</f>
        <v>0</v>
      </c>
    </row>
    <row r="3392" spans="1:21" x14ac:dyDescent="0.25">
      <c r="A3392" t="s">
        <v>1363</v>
      </c>
      <c r="E3392" s="1">
        <v>42113</v>
      </c>
      <c r="K3392" s="2">
        <v>42124.504803240743</v>
      </c>
      <c r="L3392">
        <v>340468540</v>
      </c>
      <c r="M3392">
        <v>14</v>
      </c>
      <c r="N3392" t="s">
        <v>33</v>
      </c>
      <c r="O3392">
        <v>0</v>
      </c>
      <c r="P3392">
        <v>0</v>
      </c>
      <c r="Q3392" s="3" t="s">
        <v>3632</v>
      </c>
      <c r="S3392" t="b">
        <f t="shared" si="52"/>
        <v>0</v>
      </c>
      <c r="U3392" t="b">
        <f>IF((OR(S3392,T3392)), L3392)</f>
        <v>0</v>
      </c>
    </row>
    <row r="3393" spans="1:21" x14ac:dyDescent="0.25">
      <c r="A3393" t="s">
        <v>1363</v>
      </c>
      <c r="E3393" s="1">
        <v>42113</v>
      </c>
      <c r="K3393" s="2">
        <v>42124.496712962966</v>
      </c>
      <c r="L3393">
        <v>340465535</v>
      </c>
      <c r="M3393">
        <v>15</v>
      </c>
      <c r="N3393" t="s">
        <v>1575</v>
      </c>
      <c r="O3393">
        <v>0</v>
      </c>
      <c r="P3393">
        <v>675</v>
      </c>
      <c r="Q3393" s="3" t="s">
        <v>3633</v>
      </c>
      <c r="S3393" t="b">
        <f t="shared" si="52"/>
        <v>0</v>
      </c>
      <c r="U3393" t="b">
        <f>IF((OR(S3393,T3393)), L3393)</f>
        <v>0</v>
      </c>
    </row>
    <row r="3394" spans="1:21" x14ac:dyDescent="0.25">
      <c r="A3394" t="s">
        <v>1363</v>
      </c>
      <c r="E3394" s="1">
        <v>42113</v>
      </c>
      <c r="K3394" s="2">
        <v>42124.495451388888</v>
      </c>
      <c r="L3394">
        <v>340467094</v>
      </c>
      <c r="M3394">
        <v>88058</v>
      </c>
      <c r="N3394" t="s">
        <v>172</v>
      </c>
      <c r="O3394">
        <v>1</v>
      </c>
      <c r="P3394">
        <v>1</v>
      </c>
      <c r="Q3394" s="3" t="s">
        <v>3634</v>
      </c>
      <c r="S3394" t="b">
        <f t="shared" si="52"/>
        <v>0</v>
      </c>
      <c r="U3394" t="b">
        <f>IF((OR(S3394,T3394)), L3394)</f>
        <v>0</v>
      </c>
    </row>
    <row r="3395" spans="1:21" x14ac:dyDescent="0.25">
      <c r="A3395" t="s">
        <v>1363</v>
      </c>
      <c r="E3395" s="1">
        <v>42113</v>
      </c>
      <c r="K3395" s="2">
        <v>42124.459745370368</v>
      </c>
      <c r="L3395">
        <v>340465449</v>
      </c>
      <c r="M3395">
        <v>115</v>
      </c>
      <c r="N3395" t="s">
        <v>73</v>
      </c>
      <c r="O3395">
        <v>1444</v>
      </c>
      <c r="P3395">
        <v>13247</v>
      </c>
      <c r="Q3395" s="3" t="s">
        <v>3635</v>
      </c>
      <c r="S3395" t="b">
        <f t="shared" si="52"/>
        <v>0</v>
      </c>
      <c r="U3395" t="b">
        <f>IF((OR(S3395,T3395)), L3395)</f>
        <v>0</v>
      </c>
    </row>
    <row r="3396" spans="1:21" x14ac:dyDescent="0.25">
      <c r="A3396" t="s">
        <v>1363</v>
      </c>
      <c r="E3396" s="1">
        <v>42113</v>
      </c>
      <c r="K3396" s="2">
        <v>42124.49659722222</v>
      </c>
      <c r="L3396">
        <v>340466823</v>
      </c>
      <c r="M3396">
        <v>2</v>
      </c>
      <c r="N3396" t="s">
        <v>43</v>
      </c>
      <c r="O3396">
        <v>0</v>
      </c>
      <c r="P3396">
        <v>20</v>
      </c>
      <c r="Q3396" s="3" t="s">
        <v>3636</v>
      </c>
      <c r="S3396" t="b">
        <f t="shared" ref="S3396:S3459" si="53">NOT(ISERROR(MATCH(L3396,R:R,0)))</f>
        <v>0</v>
      </c>
      <c r="U3396" t="b">
        <f>IF((OR(S3396,T3396)), L3396)</f>
        <v>0</v>
      </c>
    </row>
    <row r="3397" spans="1:21" x14ac:dyDescent="0.25">
      <c r="A3397" t="s">
        <v>1363</v>
      </c>
      <c r="E3397" s="1">
        <v>42113</v>
      </c>
      <c r="K3397" s="2">
        <v>42124.505983796298</v>
      </c>
      <c r="L3397">
        <v>340466887</v>
      </c>
      <c r="M3397">
        <v>1127</v>
      </c>
      <c r="N3397" t="s">
        <v>37</v>
      </c>
      <c r="O3397">
        <v>8</v>
      </c>
      <c r="P3397">
        <v>141</v>
      </c>
      <c r="Q3397" s="3" t="s">
        <v>3637</v>
      </c>
      <c r="S3397" t="b">
        <f t="shared" si="53"/>
        <v>0</v>
      </c>
      <c r="U3397" t="b">
        <f>IF((OR(S3397,T3397)), L3397)</f>
        <v>0</v>
      </c>
    </row>
    <row r="3398" spans="1:21" x14ac:dyDescent="0.25">
      <c r="A3398" t="s">
        <v>1363</v>
      </c>
      <c r="E3398" s="1">
        <v>42113</v>
      </c>
      <c r="K3398" s="2">
        <v>42124.487928240742</v>
      </c>
      <c r="L3398">
        <v>340467770</v>
      </c>
      <c r="M3398">
        <v>4419</v>
      </c>
      <c r="N3398" t="s">
        <v>232</v>
      </c>
      <c r="O3398">
        <v>2</v>
      </c>
      <c r="P3398">
        <v>118563</v>
      </c>
      <c r="Q3398" s="3" t="s">
        <v>3638</v>
      </c>
      <c r="S3398" t="b">
        <f t="shared" si="53"/>
        <v>0</v>
      </c>
      <c r="U3398" t="b">
        <f>IF((OR(S3398,T3398)), L3398)</f>
        <v>0</v>
      </c>
    </row>
    <row r="3399" spans="1:21" x14ac:dyDescent="0.25">
      <c r="A3399" t="s">
        <v>1363</v>
      </c>
      <c r="E3399" s="1">
        <v>42113</v>
      </c>
      <c r="K3399" s="2">
        <v>42124.498449074075</v>
      </c>
      <c r="L3399">
        <v>340469515</v>
      </c>
      <c r="M3399">
        <v>2</v>
      </c>
      <c r="N3399" t="s">
        <v>43</v>
      </c>
      <c r="O3399">
        <v>3</v>
      </c>
      <c r="P3399">
        <v>16837</v>
      </c>
      <c r="Q3399" s="3" t="s">
        <v>3639</v>
      </c>
      <c r="S3399" t="b">
        <f t="shared" si="53"/>
        <v>0</v>
      </c>
      <c r="U3399" t="b">
        <f>IF((OR(S3399,T3399)), L3399)</f>
        <v>0</v>
      </c>
    </row>
    <row r="3400" spans="1:21" x14ac:dyDescent="0.25">
      <c r="A3400" t="s">
        <v>1363</v>
      </c>
      <c r="E3400" s="1">
        <v>42113</v>
      </c>
      <c r="K3400" s="2">
        <v>42124.375706018516</v>
      </c>
      <c r="L3400">
        <v>340468630</v>
      </c>
      <c r="M3400">
        <v>4418</v>
      </c>
      <c r="N3400" t="s">
        <v>77</v>
      </c>
      <c r="O3400">
        <v>0</v>
      </c>
      <c r="P3400">
        <v>0</v>
      </c>
      <c r="Q3400" s="3" t="s">
        <v>3640</v>
      </c>
      <c r="S3400" t="b">
        <f t="shared" si="53"/>
        <v>0</v>
      </c>
      <c r="U3400" t="b">
        <f>IF((OR(S3400,T3400)), L3400)</f>
        <v>0</v>
      </c>
    </row>
    <row r="3401" spans="1:21" x14ac:dyDescent="0.25">
      <c r="A3401" t="s">
        <v>1363</v>
      </c>
      <c r="E3401" s="1">
        <v>42113</v>
      </c>
      <c r="K3401" s="2">
        <v>42124.551006944443</v>
      </c>
      <c r="L3401">
        <v>340472448</v>
      </c>
      <c r="M3401">
        <v>1747</v>
      </c>
      <c r="N3401" t="s">
        <v>18</v>
      </c>
      <c r="O3401">
        <v>1380</v>
      </c>
      <c r="P3401">
        <v>3014</v>
      </c>
      <c r="Q3401" s="3" t="s">
        <v>3641</v>
      </c>
      <c r="S3401" t="b">
        <f t="shared" si="53"/>
        <v>0</v>
      </c>
      <c r="U3401" t="b">
        <f>IF((OR(S3401,T3401)), L3401)</f>
        <v>0</v>
      </c>
    </row>
    <row r="3402" spans="1:21" x14ac:dyDescent="0.25">
      <c r="A3402" t="s">
        <v>1363</v>
      </c>
      <c r="E3402" s="1">
        <v>42113</v>
      </c>
      <c r="K3402" s="2">
        <v>42124.546574074076</v>
      </c>
      <c r="L3402">
        <v>340472450</v>
      </c>
      <c r="M3402">
        <v>1747</v>
      </c>
      <c r="N3402" t="s">
        <v>18</v>
      </c>
      <c r="O3402">
        <v>43</v>
      </c>
      <c r="P3402">
        <v>1652</v>
      </c>
      <c r="Q3402" s="3" t="s">
        <v>3642</v>
      </c>
      <c r="S3402" t="b">
        <f t="shared" si="53"/>
        <v>0</v>
      </c>
      <c r="U3402" t="b">
        <f>IF((OR(S3402,T3402)), L3402)</f>
        <v>0</v>
      </c>
    </row>
    <row r="3403" spans="1:21" x14ac:dyDescent="0.25">
      <c r="A3403" t="s">
        <v>1363</v>
      </c>
      <c r="E3403" s="1">
        <v>42113</v>
      </c>
      <c r="K3403" s="2">
        <v>42124.506979166668</v>
      </c>
      <c r="L3403">
        <v>340473717</v>
      </c>
      <c r="M3403">
        <v>8</v>
      </c>
      <c r="N3403" t="s">
        <v>39</v>
      </c>
      <c r="O3403">
        <v>1588</v>
      </c>
      <c r="P3403">
        <v>54</v>
      </c>
      <c r="Q3403" s="3" t="s">
        <v>3643</v>
      </c>
      <c r="S3403" t="b">
        <f t="shared" si="53"/>
        <v>0</v>
      </c>
      <c r="U3403" t="b">
        <f>IF((OR(S3403,T3403)), L3403)</f>
        <v>0</v>
      </c>
    </row>
    <row r="3404" spans="1:21" x14ac:dyDescent="0.25">
      <c r="A3404" t="s">
        <v>1363</v>
      </c>
      <c r="E3404" s="1">
        <v>42113</v>
      </c>
      <c r="K3404" s="2">
        <v>42124.518587962964</v>
      </c>
      <c r="L3404">
        <v>340473709</v>
      </c>
      <c r="M3404">
        <v>8</v>
      </c>
      <c r="N3404" t="s">
        <v>39</v>
      </c>
      <c r="O3404">
        <v>3759</v>
      </c>
      <c r="P3404">
        <v>3992</v>
      </c>
      <c r="Q3404" s="3" t="s">
        <v>3644</v>
      </c>
      <c r="S3404" t="b">
        <f t="shared" si="53"/>
        <v>0</v>
      </c>
      <c r="U3404" t="b">
        <f>IF((OR(S3404,T3404)), L3404)</f>
        <v>0</v>
      </c>
    </row>
    <row r="3405" spans="1:21" x14ac:dyDescent="0.25">
      <c r="A3405" t="s">
        <v>1363</v>
      </c>
      <c r="E3405" s="1">
        <v>42113</v>
      </c>
      <c r="K3405" s="2">
        <v>42124.532141203701</v>
      </c>
      <c r="L3405">
        <v>340473694</v>
      </c>
      <c r="M3405">
        <v>1757</v>
      </c>
      <c r="N3405" t="s">
        <v>364</v>
      </c>
      <c r="O3405">
        <v>77</v>
      </c>
      <c r="P3405">
        <v>3274</v>
      </c>
      <c r="Q3405" s="3" t="s">
        <v>3645</v>
      </c>
      <c r="S3405" t="b">
        <f t="shared" si="53"/>
        <v>0</v>
      </c>
      <c r="U3405" t="b">
        <f>IF((OR(S3405,T3405)), L3405)</f>
        <v>0</v>
      </c>
    </row>
    <row r="3406" spans="1:21" x14ac:dyDescent="0.25">
      <c r="A3406" t="s">
        <v>1363</v>
      </c>
      <c r="E3406" s="1">
        <v>42113</v>
      </c>
      <c r="K3406" s="2">
        <v>42124.504861111112</v>
      </c>
      <c r="L3406">
        <v>340474381</v>
      </c>
      <c r="M3406">
        <v>26164</v>
      </c>
      <c r="N3406" t="s">
        <v>376</v>
      </c>
      <c r="O3406">
        <v>11369</v>
      </c>
      <c r="P3406">
        <v>1217</v>
      </c>
      <c r="Q3406" s="3" t="s">
        <v>3646</v>
      </c>
      <c r="S3406" t="b">
        <f t="shared" si="53"/>
        <v>0</v>
      </c>
      <c r="U3406" t="b">
        <f>IF((OR(S3406,T3406)), L3406)</f>
        <v>0</v>
      </c>
    </row>
    <row r="3407" spans="1:21" x14ac:dyDescent="0.25">
      <c r="A3407" t="s">
        <v>1363</v>
      </c>
      <c r="E3407" s="1">
        <v>42113</v>
      </c>
      <c r="K3407" s="2">
        <v>42124.522546296299</v>
      </c>
      <c r="L3407">
        <v>340474508</v>
      </c>
      <c r="M3407">
        <v>4419</v>
      </c>
      <c r="N3407" t="s">
        <v>232</v>
      </c>
      <c r="O3407">
        <v>2</v>
      </c>
      <c r="P3407">
        <v>876</v>
      </c>
      <c r="Q3407" s="3" t="s">
        <v>3647</v>
      </c>
      <c r="S3407" t="b">
        <f t="shared" si="53"/>
        <v>0</v>
      </c>
      <c r="U3407" t="b">
        <f>IF((OR(S3407,T3407)), L3407)</f>
        <v>0</v>
      </c>
    </row>
    <row r="3408" spans="1:21" x14ac:dyDescent="0.25">
      <c r="A3408" t="s">
        <v>1363</v>
      </c>
      <c r="E3408" s="1">
        <v>42113</v>
      </c>
      <c r="K3408" s="2">
        <v>42124.456250000003</v>
      </c>
      <c r="L3408">
        <v>340478158</v>
      </c>
      <c r="M3408">
        <v>1707</v>
      </c>
      <c r="N3408" t="s">
        <v>292</v>
      </c>
      <c r="O3408">
        <v>228</v>
      </c>
      <c r="P3408">
        <v>0</v>
      </c>
      <c r="Q3408" s="3" t="s">
        <v>3648</v>
      </c>
      <c r="S3408" t="b">
        <f t="shared" si="53"/>
        <v>0</v>
      </c>
      <c r="U3408" t="b">
        <f>IF((OR(S3408,T3408)), L3408)</f>
        <v>0</v>
      </c>
    </row>
    <row r="3409" spans="1:21" x14ac:dyDescent="0.25">
      <c r="A3409" t="s">
        <v>1363</v>
      </c>
      <c r="E3409" s="1">
        <v>42113</v>
      </c>
      <c r="K3409" s="2">
        <v>42124.510347222225</v>
      </c>
      <c r="L3409">
        <v>340474520</v>
      </c>
      <c r="M3409">
        <v>4419</v>
      </c>
      <c r="N3409" t="s">
        <v>232</v>
      </c>
      <c r="O3409">
        <v>0</v>
      </c>
      <c r="P3409">
        <v>19</v>
      </c>
      <c r="Q3409" s="3" t="s">
        <v>3649</v>
      </c>
      <c r="S3409" t="b">
        <f t="shared" si="53"/>
        <v>0</v>
      </c>
      <c r="U3409" t="b">
        <f>IF((OR(S3409,T3409)), L3409)</f>
        <v>0</v>
      </c>
    </row>
    <row r="3410" spans="1:21" x14ac:dyDescent="0.25">
      <c r="A3410" t="s">
        <v>1363</v>
      </c>
      <c r="E3410" s="1">
        <v>42113</v>
      </c>
      <c r="K3410" s="2">
        <v>42124.498449074075</v>
      </c>
      <c r="L3410">
        <v>340477007</v>
      </c>
      <c r="M3410">
        <v>2</v>
      </c>
      <c r="N3410" t="s">
        <v>43</v>
      </c>
      <c r="O3410">
        <v>2</v>
      </c>
      <c r="P3410">
        <v>106</v>
      </c>
      <c r="Q3410" s="3" t="s">
        <v>3650</v>
      </c>
      <c r="S3410" t="b">
        <f t="shared" si="53"/>
        <v>0</v>
      </c>
      <c r="U3410" t="b">
        <f>IF((OR(S3410,T3410)), L3410)</f>
        <v>0</v>
      </c>
    </row>
    <row r="3411" spans="1:21" x14ac:dyDescent="0.25">
      <c r="A3411" t="s">
        <v>1363</v>
      </c>
      <c r="E3411" s="1">
        <v>42113</v>
      </c>
      <c r="K3411" s="2">
        <v>42124.474386574075</v>
      </c>
      <c r="L3411">
        <v>340478728</v>
      </c>
      <c r="M3411">
        <v>69680</v>
      </c>
      <c r="N3411" t="s">
        <v>2424</v>
      </c>
      <c r="O3411">
        <v>0</v>
      </c>
      <c r="P3411">
        <v>0</v>
      </c>
      <c r="Q3411" s="3" t="s">
        <v>3651</v>
      </c>
      <c r="S3411" t="b">
        <f t="shared" si="53"/>
        <v>0</v>
      </c>
      <c r="U3411" t="b">
        <f>IF((OR(S3411,T3411)), L3411)</f>
        <v>0</v>
      </c>
    </row>
    <row r="3412" spans="1:21" x14ac:dyDescent="0.25">
      <c r="A3412" t="s">
        <v>1363</v>
      </c>
      <c r="E3412" s="1">
        <v>42113</v>
      </c>
      <c r="K3412" s="2">
        <v>42124.526979166665</v>
      </c>
      <c r="L3412">
        <v>340477736</v>
      </c>
      <c r="M3412">
        <v>8</v>
      </c>
      <c r="N3412" t="s">
        <v>39</v>
      </c>
      <c r="O3412">
        <v>0</v>
      </c>
      <c r="P3412">
        <v>10</v>
      </c>
      <c r="Q3412" s="3" t="s">
        <v>3652</v>
      </c>
      <c r="S3412" t="b">
        <f t="shared" si="53"/>
        <v>0</v>
      </c>
      <c r="U3412" t="b">
        <f>IF((OR(S3412,T3412)), L3412)</f>
        <v>0</v>
      </c>
    </row>
    <row r="3413" spans="1:21" x14ac:dyDescent="0.25">
      <c r="A3413" t="s">
        <v>1363</v>
      </c>
      <c r="E3413" s="1">
        <v>42113</v>
      </c>
      <c r="K3413" s="2">
        <v>42124.523611111108</v>
      </c>
      <c r="L3413">
        <v>340477536</v>
      </c>
      <c r="M3413">
        <v>1127</v>
      </c>
      <c r="N3413" t="s">
        <v>37</v>
      </c>
      <c r="O3413">
        <v>4</v>
      </c>
      <c r="P3413">
        <v>16</v>
      </c>
      <c r="Q3413" s="3" t="s">
        <v>3653</v>
      </c>
      <c r="S3413" t="b">
        <f t="shared" si="53"/>
        <v>0</v>
      </c>
      <c r="U3413" t="b">
        <f>IF((OR(S3413,T3413)), L3413)</f>
        <v>0</v>
      </c>
    </row>
    <row r="3414" spans="1:21" x14ac:dyDescent="0.25">
      <c r="A3414" t="s">
        <v>1363</v>
      </c>
      <c r="E3414" s="1">
        <v>42113</v>
      </c>
      <c r="K3414" s="2">
        <v>42124.522129629629</v>
      </c>
      <c r="L3414">
        <v>340480941</v>
      </c>
      <c r="M3414">
        <v>2</v>
      </c>
      <c r="N3414" t="s">
        <v>43</v>
      </c>
      <c r="O3414">
        <v>1</v>
      </c>
      <c r="P3414">
        <v>284</v>
      </c>
      <c r="Q3414" s="3" t="s">
        <v>3654</v>
      </c>
      <c r="S3414" t="b">
        <f t="shared" si="53"/>
        <v>0</v>
      </c>
      <c r="U3414" t="b">
        <f>IF((OR(S3414,T3414)), L3414)</f>
        <v>0</v>
      </c>
    </row>
    <row r="3415" spans="1:21" x14ac:dyDescent="0.25">
      <c r="A3415" t="s">
        <v>1363</v>
      </c>
      <c r="E3415" s="1">
        <v>42113</v>
      </c>
      <c r="K3415" s="2">
        <v>42124.522534722222</v>
      </c>
      <c r="L3415">
        <v>340478988</v>
      </c>
      <c r="M3415">
        <v>15</v>
      </c>
      <c r="N3415" t="s">
        <v>1575</v>
      </c>
      <c r="O3415">
        <v>0</v>
      </c>
      <c r="P3415">
        <v>549</v>
      </c>
      <c r="Q3415" s="3" t="s">
        <v>3655</v>
      </c>
      <c r="S3415" t="b">
        <f t="shared" si="53"/>
        <v>0</v>
      </c>
      <c r="U3415" t="b">
        <f>IF((OR(S3415,T3415)), L3415)</f>
        <v>0</v>
      </c>
    </row>
    <row r="3416" spans="1:21" x14ac:dyDescent="0.25">
      <c r="A3416" t="s">
        <v>1363</v>
      </c>
      <c r="E3416" s="1">
        <v>42113</v>
      </c>
      <c r="K3416" s="2">
        <v>42124.337581018517</v>
      </c>
      <c r="L3416">
        <v>340477445</v>
      </c>
      <c r="M3416">
        <v>6334</v>
      </c>
      <c r="N3416" t="s">
        <v>2250</v>
      </c>
      <c r="O3416">
        <v>0</v>
      </c>
      <c r="P3416">
        <v>0</v>
      </c>
      <c r="Q3416" s="3" t="s">
        <v>3656</v>
      </c>
      <c r="S3416" t="b">
        <f t="shared" si="53"/>
        <v>0</v>
      </c>
      <c r="U3416" t="b">
        <f>IF((OR(S3416,T3416)), L3416)</f>
        <v>0</v>
      </c>
    </row>
    <row r="3417" spans="1:21" x14ac:dyDescent="0.25">
      <c r="A3417" t="s">
        <v>1363</v>
      </c>
      <c r="E3417" s="1">
        <v>42113</v>
      </c>
      <c r="K3417" s="2">
        <v>42124.486111111109</v>
      </c>
      <c r="L3417">
        <v>340478099</v>
      </c>
      <c r="M3417">
        <v>25791</v>
      </c>
      <c r="N3417" t="s">
        <v>45</v>
      </c>
      <c r="O3417">
        <v>0</v>
      </c>
      <c r="P3417">
        <v>2019</v>
      </c>
      <c r="Q3417" s="3" t="s">
        <v>3657</v>
      </c>
      <c r="S3417" t="b">
        <f t="shared" si="53"/>
        <v>0</v>
      </c>
      <c r="U3417" t="b">
        <f>IF((OR(S3417,T3417)), L3417)</f>
        <v>0</v>
      </c>
    </row>
    <row r="3418" spans="1:21" x14ac:dyDescent="0.25">
      <c r="A3418" t="s">
        <v>1363</v>
      </c>
      <c r="E3418" s="1">
        <v>42113</v>
      </c>
      <c r="K3418" s="2">
        <v>42124.472627314812</v>
      </c>
      <c r="L3418">
        <v>340480583</v>
      </c>
      <c r="M3418">
        <v>4418</v>
      </c>
      <c r="N3418" t="s">
        <v>77</v>
      </c>
      <c r="O3418">
        <v>0</v>
      </c>
      <c r="P3418">
        <v>0</v>
      </c>
      <c r="Q3418" s="3" t="s">
        <v>3658</v>
      </c>
      <c r="S3418" t="b">
        <f t="shared" si="53"/>
        <v>0</v>
      </c>
      <c r="U3418" t="b">
        <f>IF((OR(S3418,T3418)), L3418)</f>
        <v>0</v>
      </c>
    </row>
    <row r="3419" spans="1:21" x14ac:dyDescent="0.25">
      <c r="A3419" t="s">
        <v>1363</v>
      </c>
      <c r="E3419" s="1">
        <v>42113</v>
      </c>
      <c r="K3419" s="2">
        <v>42124.498171296298</v>
      </c>
      <c r="L3419">
        <v>340481051</v>
      </c>
      <c r="M3419">
        <v>4418</v>
      </c>
      <c r="N3419" t="s">
        <v>77</v>
      </c>
      <c r="O3419">
        <v>0</v>
      </c>
      <c r="P3419">
        <v>0</v>
      </c>
      <c r="Q3419" s="3" t="s">
        <v>3659</v>
      </c>
      <c r="S3419" t="b">
        <f t="shared" si="53"/>
        <v>0</v>
      </c>
      <c r="U3419" t="b">
        <f>IF((OR(S3419,T3419)), L3419)</f>
        <v>0</v>
      </c>
    </row>
    <row r="3420" spans="1:21" x14ac:dyDescent="0.25">
      <c r="A3420" t="s">
        <v>1363</v>
      </c>
      <c r="E3420" s="1">
        <v>42113</v>
      </c>
      <c r="K3420" s="2">
        <v>42124.424293981479</v>
      </c>
      <c r="L3420">
        <v>340478180</v>
      </c>
      <c r="M3420">
        <v>58675</v>
      </c>
      <c r="N3420" t="s">
        <v>2728</v>
      </c>
      <c r="O3420">
        <v>190</v>
      </c>
      <c r="P3420">
        <v>0</v>
      </c>
      <c r="Q3420" s="3" t="s">
        <v>3660</v>
      </c>
      <c r="S3420" t="b">
        <f t="shared" si="53"/>
        <v>0</v>
      </c>
      <c r="U3420" t="b">
        <f>IF((OR(S3420,T3420)), L3420)</f>
        <v>0</v>
      </c>
    </row>
    <row r="3421" spans="1:21" x14ac:dyDescent="0.25">
      <c r="A3421" t="s">
        <v>1363</v>
      </c>
      <c r="E3421" s="1">
        <v>42113</v>
      </c>
      <c r="K3421" s="2">
        <v>42124.503483796296</v>
      </c>
      <c r="L3421">
        <v>340483607</v>
      </c>
      <c r="M3421">
        <v>59690</v>
      </c>
      <c r="N3421" t="s">
        <v>189</v>
      </c>
      <c r="O3421">
        <v>34388</v>
      </c>
      <c r="P3421">
        <v>4187</v>
      </c>
      <c r="Q3421" s="3" t="s">
        <v>3661</v>
      </c>
      <c r="S3421" t="b">
        <f t="shared" si="53"/>
        <v>0</v>
      </c>
      <c r="U3421" t="b">
        <f>IF((OR(S3421,T3421)), L3421)</f>
        <v>0</v>
      </c>
    </row>
    <row r="3422" spans="1:21" x14ac:dyDescent="0.25">
      <c r="A3422" t="s">
        <v>1363</v>
      </c>
      <c r="E3422" s="1">
        <v>42113</v>
      </c>
      <c r="K3422" s="2">
        <v>42124.527777777781</v>
      </c>
      <c r="L3422">
        <v>340485030</v>
      </c>
      <c r="M3422">
        <v>5880</v>
      </c>
      <c r="N3422" t="s">
        <v>66</v>
      </c>
      <c r="O3422">
        <v>478</v>
      </c>
      <c r="P3422">
        <v>6</v>
      </c>
      <c r="Q3422" s="3" t="s">
        <v>3662</v>
      </c>
      <c r="S3422" t="b">
        <f t="shared" si="53"/>
        <v>0</v>
      </c>
      <c r="U3422" t="b">
        <f>IF((OR(S3422,T3422)), L3422)</f>
        <v>0</v>
      </c>
    </row>
    <row r="3423" spans="1:21" x14ac:dyDescent="0.25">
      <c r="A3423" t="s">
        <v>1363</v>
      </c>
      <c r="E3423" s="1">
        <v>42113</v>
      </c>
      <c r="K3423" s="2">
        <v>42124.53292824074</v>
      </c>
      <c r="L3423">
        <v>340483601</v>
      </c>
      <c r="M3423">
        <v>2</v>
      </c>
      <c r="N3423" t="s">
        <v>43</v>
      </c>
      <c r="O3423">
        <v>0</v>
      </c>
      <c r="P3423">
        <v>0</v>
      </c>
      <c r="Q3423" s="3" t="s">
        <v>3663</v>
      </c>
      <c r="S3423" t="b">
        <f t="shared" si="53"/>
        <v>0</v>
      </c>
      <c r="U3423" t="b">
        <f>IF((OR(S3423,T3423)), L3423)</f>
        <v>0</v>
      </c>
    </row>
    <row r="3424" spans="1:21" x14ac:dyDescent="0.25">
      <c r="A3424" t="s">
        <v>1363</v>
      </c>
      <c r="E3424" s="1">
        <v>42113</v>
      </c>
      <c r="K3424" s="2">
        <v>42124.549467592595</v>
      </c>
      <c r="L3424">
        <v>340482483</v>
      </c>
      <c r="M3424">
        <v>101454</v>
      </c>
      <c r="N3424" t="s">
        <v>2316</v>
      </c>
      <c r="O3424">
        <v>0</v>
      </c>
      <c r="P3424">
        <v>1</v>
      </c>
      <c r="Q3424" s="3" t="s">
        <v>3664</v>
      </c>
      <c r="S3424" t="b">
        <f t="shared" si="53"/>
        <v>0</v>
      </c>
      <c r="U3424" t="b">
        <f>IF((OR(S3424,T3424)), L3424)</f>
        <v>0</v>
      </c>
    </row>
    <row r="3425" spans="1:21" x14ac:dyDescent="0.25">
      <c r="A3425" t="s">
        <v>1363</v>
      </c>
      <c r="E3425" s="1">
        <v>42113</v>
      </c>
      <c r="K3425" s="2">
        <v>42124.375023148146</v>
      </c>
      <c r="L3425">
        <v>340486362</v>
      </c>
      <c r="M3425">
        <v>124</v>
      </c>
      <c r="N3425" t="s">
        <v>164</v>
      </c>
      <c r="O3425">
        <v>153</v>
      </c>
      <c r="P3425">
        <v>13</v>
      </c>
      <c r="Q3425" s="3" t="s">
        <v>3665</v>
      </c>
      <c r="S3425" t="b">
        <f t="shared" si="53"/>
        <v>0</v>
      </c>
      <c r="U3425" t="b">
        <f>IF((OR(S3425,T3425)), L3425)</f>
        <v>0</v>
      </c>
    </row>
    <row r="3426" spans="1:21" x14ac:dyDescent="0.25">
      <c r="A3426" t="s">
        <v>1363</v>
      </c>
      <c r="E3426" s="1">
        <v>42113</v>
      </c>
      <c r="K3426" s="2">
        <v>42124.507175925923</v>
      </c>
      <c r="L3426">
        <v>340486387</v>
      </c>
      <c r="M3426">
        <v>1</v>
      </c>
      <c r="N3426" t="s">
        <v>54</v>
      </c>
      <c r="O3426">
        <v>169</v>
      </c>
      <c r="P3426">
        <v>2990</v>
      </c>
      <c r="Q3426" s="3" t="s">
        <v>3666</v>
      </c>
      <c r="S3426" t="b">
        <f t="shared" si="53"/>
        <v>0</v>
      </c>
      <c r="U3426" t="b">
        <f>IF((OR(S3426,T3426)), L3426)</f>
        <v>0</v>
      </c>
    </row>
    <row r="3427" spans="1:21" x14ac:dyDescent="0.25">
      <c r="A3427" t="s">
        <v>1363</v>
      </c>
      <c r="E3427" s="1">
        <v>42113</v>
      </c>
      <c r="K3427" s="2">
        <v>42124.550023148149</v>
      </c>
      <c r="L3427">
        <v>340488375</v>
      </c>
      <c r="M3427">
        <v>1751</v>
      </c>
      <c r="N3427" t="s">
        <v>91</v>
      </c>
      <c r="O3427">
        <v>6</v>
      </c>
      <c r="P3427">
        <v>666</v>
      </c>
      <c r="Q3427" s="3" t="s">
        <v>3667</v>
      </c>
      <c r="S3427" t="b">
        <f t="shared" si="53"/>
        <v>0</v>
      </c>
      <c r="U3427" t="b">
        <f>IF((OR(S3427,T3427)), L3427)</f>
        <v>0</v>
      </c>
    </row>
    <row r="3428" spans="1:21" x14ac:dyDescent="0.25">
      <c r="A3428" t="s">
        <v>1363</v>
      </c>
      <c r="E3428" s="1">
        <v>42113</v>
      </c>
      <c r="K3428" s="2">
        <v>42124.531944444447</v>
      </c>
      <c r="L3428">
        <v>340487946</v>
      </c>
      <c r="M3428">
        <v>26164</v>
      </c>
      <c r="N3428" t="s">
        <v>376</v>
      </c>
      <c r="O3428">
        <v>1196</v>
      </c>
      <c r="P3428">
        <v>179</v>
      </c>
      <c r="Q3428" s="3" t="s">
        <v>3668</v>
      </c>
      <c r="S3428" t="b">
        <f t="shared" si="53"/>
        <v>0</v>
      </c>
      <c r="U3428" t="b">
        <f>IF((OR(S3428,T3428)), L3428)</f>
        <v>0</v>
      </c>
    </row>
    <row r="3429" spans="1:21" x14ac:dyDescent="0.25">
      <c r="A3429" t="s">
        <v>1363</v>
      </c>
      <c r="E3429" s="1">
        <v>42113</v>
      </c>
      <c r="K3429" s="2">
        <v>42124.540972222225</v>
      </c>
      <c r="L3429">
        <v>340485831</v>
      </c>
      <c r="M3429">
        <v>1585</v>
      </c>
      <c r="N3429" t="s">
        <v>96</v>
      </c>
      <c r="O3429">
        <v>0</v>
      </c>
      <c r="P3429">
        <v>0</v>
      </c>
      <c r="Q3429" s="3" t="s">
        <v>3669</v>
      </c>
      <c r="S3429" t="b">
        <f t="shared" si="53"/>
        <v>0</v>
      </c>
      <c r="U3429" t="b">
        <f>IF((OR(S3429,T3429)), L3429)</f>
        <v>0</v>
      </c>
    </row>
    <row r="3430" spans="1:21" x14ac:dyDescent="0.25">
      <c r="A3430" t="s">
        <v>1363</v>
      </c>
      <c r="E3430" s="1">
        <v>42113</v>
      </c>
      <c r="K3430" s="2">
        <v>42124.514178240737</v>
      </c>
      <c r="L3430">
        <v>340487799</v>
      </c>
      <c r="M3430">
        <v>4418</v>
      </c>
      <c r="N3430" t="s">
        <v>77</v>
      </c>
      <c r="O3430">
        <v>0</v>
      </c>
      <c r="P3430">
        <v>0</v>
      </c>
      <c r="Q3430" s="3" t="s">
        <v>3670</v>
      </c>
      <c r="S3430" t="b">
        <f t="shared" si="53"/>
        <v>0</v>
      </c>
      <c r="U3430" t="b">
        <f>IF((OR(S3430,T3430)), L3430)</f>
        <v>0</v>
      </c>
    </row>
    <row r="3431" spans="1:21" x14ac:dyDescent="0.25">
      <c r="A3431" t="s">
        <v>1363</v>
      </c>
      <c r="E3431" s="1">
        <v>42113</v>
      </c>
      <c r="K3431" s="2">
        <v>42124.523819444446</v>
      </c>
      <c r="L3431">
        <v>340487252</v>
      </c>
      <c r="M3431">
        <v>1110</v>
      </c>
      <c r="N3431" t="s">
        <v>225</v>
      </c>
      <c r="O3431">
        <v>18</v>
      </c>
      <c r="P3431">
        <v>452</v>
      </c>
      <c r="Q3431" s="3" t="s">
        <v>3671</v>
      </c>
      <c r="S3431" t="b">
        <f t="shared" si="53"/>
        <v>0</v>
      </c>
      <c r="U3431" t="b">
        <f>IF((OR(S3431,T3431)), L3431)</f>
        <v>0</v>
      </c>
    </row>
    <row r="3432" spans="1:21" x14ac:dyDescent="0.25">
      <c r="A3432" t="s">
        <v>1363</v>
      </c>
      <c r="E3432" s="1">
        <v>42113</v>
      </c>
      <c r="K3432" s="2">
        <v>42124.388518518521</v>
      </c>
      <c r="L3432">
        <v>340494997</v>
      </c>
      <c r="M3432">
        <v>26513</v>
      </c>
      <c r="N3432" t="s">
        <v>533</v>
      </c>
      <c r="O3432">
        <v>2</v>
      </c>
      <c r="P3432">
        <v>5</v>
      </c>
      <c r="Q3432" s="3" t="s">
        <v>3672</v>
      </c>
      <c r="S3432" t="b">
        <f t="shared" si="53"/>
        <v>0</v>
      </c>
      <c r="U3432" t="b">
        <f>IF((OR(S3432,T3432)), L3432)</f>
        <v>0</v>
      </c>
    </row>
    <row r="3433" spans="1:21" x14ac:dyDescent="0.25">
      <c r="A3433" t="s">
        <v>1363</v>
      </c>
      <c r="E3433" s="1">
        <v>42113</v>
      </c>
      <c r="K3433" s="2">
        <v>42124.538321759261</v>
      </c>
      <c r="L3433">
        <v>340491073</v>
      </c>
      <c r="M3433">
        <v>59690</v>
      </c>
      <c r="N3433" t="s">
        <v>189</v>
      </c>
      <c r="O3433">
        <v>727</v>
      </c>
      <c r="P3433">
        <v>11071</v>
      </c>
      <c r="Q3433" s="3" t="s">
        <v>3673</v>
      </c>
      <c r="S3433" t="b">
        <f t="shared" si="53"/>
        <v>0</v>
      </c>
      <c r="U3433" t="b">
        <f>IF((OR(S3433,T3433)), L3433)</f>
        <v>0</v>
      </c>
    </row>
    <row r="3434" spans="1:21" x14ac:dyDescent="0.25">
      <c r="A3434" t="s">
        <v>1363</v>
      </c>
      <c r="E3434" s="1">
        <v>42113</v>
      </c>
      <c r="K3434" s="2">
        <v>42124.447916666664</v>
      </c>
      <c r="L3434">
        <v>340492750</v>
      </c>
      <c r="M3434">
        <v>1140</v>
      </c>
      <c r="N3434" t="s">
        <v>63</v>
      </c>
      <c r="O3434">
        <v>14</v>
      </c>
      <c r="P3434">
        <v>1352</v>
      </c>
      <c r="Q3434" s="3" t="s">
        <v>3674</v>
      </c>
      <c r="S3434" t="b">
        <f t="shared" si="53"/>
        <v>0</v>
      </c>
      <c r="U3434" t="b">
        <f>IF((OR(S3434,T3434)), L3434)</f>
        <v>0</v>
      </c>
    </row>
    <row r="3435" spans="1:21" x14ac:dyDescent="0.25">
      <c r="A3435" t="s">
        <v>1363</v>
      </c>
      <c r="E3435" s="1">
        <v>42113</v>
      </c>
      <c r="K3435" s="2">
        <v>42124.550636574073</v>
      </c>
      <c r="L3435">
        <v>340492975</v>
      </c>
      <c r="M3435">
        <v>2</v>
      </c>
      <c r="N3435" t="s">
        <v>43</v>
      </c>
      <c r="O3435">
        <v>5</v>
      </c>
      <c r="P3435">
        <v>155</v>
      </c>
      <c r="Q3435" s="3" t="s">
        <v>3675</v>
      </c>
      <c r="S3435" t="b">
        <f t="shared" si="53"/>
        <v>0</v>
      </c>
      <c r="U3435" t="b">
        <f>IF((OR(S3435,T3435)), L3435)</f>
        <v>0</v>
      </c>
    </row>
    <row r="3436" spans="1:21" x14ac:dyDescent="0.25">
      <c r="A3436" t="s">
        <v>1363</v>
      </c>
      <c r="E3436" s="1">
        <v>42113</v>
      </c>
      <c r="K3436" s="2">
        <v>42124.5625</v>
      </c>
      <c r="L3436">
        <v>340492954</v>
      </c>
      <c r="M3436">
        <v>6</v>
      </c>
      <c r="N3436" t="s">
        <v>68</v>
      </c>
      <c r="O3436">
        <v>96</v>
      </c>
      <c r="P3436">
        <v>0</v>
      </c>
      <c r="Q3436" s="3" t="s">
        <v>3676</v>
      </c>
      <c r="S3436" t="b">
        <f t="shared" si="53"/>
        <v>0</v>
      </c>
      <c r="U3436" t="b">
        <f>IF((OR(S3436,T3436)), L3436)</f>
        <v>0</v>
      </c>
    </row>
    <row r="3437" spans="1:21" x14ac:dyDescent="0.25">
      <c r="A3437" t="s">
        <v>1363</v>
      </c>
      <c r="E3437" s="1">
        <v>42113</v>
      </c>
      <c r="K3437" s="2">
        <v>42124.559027777781</v>
      </c>
      <c r="L3437">
        <v>340492960</v>
      </c>
      <c r="M3437">
        <v>6</v>
      </c>
      <c r="N3437" t="s">
        <v>68</v>
      </c>
      <c r="O3437">
        <v>0</v>
      </c>
      <c r="P3437">
        <v>0</v>
      </c>
      <c r="Q3437" s="3" t="s">
        <v>3677</v>
      </c>
      <c r="S3437" t="b">
        <f t="shared" si="53"/>
        <v>0</v>
      </c>
      <c r="U3437" t="b">
        <f>IF((OR(S3437,T3437)), L3437)</f>
        <v>0</v>
      </c>
    </row>
    <row r="3438" spans="1:21" x14ac:dyDescent="0.25">
      <c r="A3438" t="s">
        <v>1363</v>
      </c>
      <c r="E3438" s="1">
        <v>42113</v>
      </c>
      <c r="K3438" s="2">
        <v>42124.546365740738</v>
      </c>
      <c r="L3438">
        <v>340492931</v>
      </c>
      <c r="M3438">
        <v>26797</v>
      </c>
      <c r="N3438" t="s">
        <v>1786</v>
      </c>
      <c r="O3438">
        <v>0</v>
      </c>
      <c r="P3438">
        <v>3</v>
      </c>
      <c r="Q3438" s="3" t="s">
        <v>3678</v>
      </c>
      <c r="S3438" t="b">
        <f t="shared" si="53"/>
        <v>0</v>
      </c>
      <c r="U3438" t="b">
        <f>IF((OR(S3438,T3438)), L3438)</f>
        <v>0</v>
      </c>
    </row>
    <row r="3439" spans="1:21" x14ac:dyDescent="0.25">
      <c r="A3439" t="s">
        <v>1363</v>
      </c>
      <c r="E3439" s="1">
        <v>42113</v>
      </c>
      <c r="K3439" s="2">
        <v>42124.560995370368</v>
      </c>
      <c r="L3439">
        <v>340492287</v>
      </c>
      <c r="M3439">
        <v>8</v>
      </c>
      <c r="N3439" t="s">
        <v>39</v>
      </c>
      <c r="O3439">
        <v>681</v>
      </c>
      <c r="P3439">
        <v>9670</v>
      </c>
      <c r="Q3439" s="3" t="s">
        <v>3679</v>
      </c>
      <c r="S3439" t="b">
        <f t="shared" si="53"/>
        <v>0</v>
      </c>
      <c r="U3439" t="b">
        <f>IF((OR(S3439,T3439)), L3439)</f>
        <v>0</v>
      </c>
    </row>
    <row r="3440" spans="1:21" x14ac:dyDescent="0.25">
      <c r="A3440" t="s">
        <v>1363</v>
      </c>
      <c r="E3440" s="1">
        <v>42113</v>
      </c>
      <c r="K3440" s="2">
        <v>42124.564317129632</v>
      </c>
      <c r="L3440">
        <v>340491803</v>
      </c>
      <c r="M3440">
        <v>8</v>
      </c>
      <c r="N3440" t="s">
        <v>39</v>
      </c>
      <c r="O3440">
        <v>31794</v>
      </c>
      <c r="P3440">
        <v>35924</v>
      </c>
      <c r="Q3440" s="3" t="s">
        <v>3680</v>
      </c>
      <c r="S3440" t="b">
        <f t="shared" si="53"/>
        <v>0</v>
      </c>
      <c r="U3440" t="b">
        <f>IF((OR(S3440,T3440)), L3440)</f>
        <v>0</v>
      </c>
    </row>
    <row r="3441" spans="1:21" x14ac:dyDescent="0.25">
      <c r="A3441" t="s">
        <v>1363</v>
      </c>
      <c r="E3441" s="1">
        <v>42113</v>
      </c>
      <c r="K3441" s="2">
        <v>42124.561805555553</v>
      </c>
      <c r="L3441">
        <v>340497838</v>
      </c>
      <c r="M3441">
        <v>1452</v>
      </c>
      <c r="N3441" t="s">
        <v>98</v>
      </c>
      <c r="O3441">
        <v>0</v>
      </c>
      <c r="P3441">
        <v>0</v>
      </c>
      <c r="Q3441" s="3" t="s">
        <v>3681</v>
      </c>
      <c r="S3441" t="b">
        <f t="shared" si="53"/>
        <v>0</v>
      </c>
      <c r="U3441" t="b">
        <f>IF((OR(S3441,T3441)), L3441)</f>
        <v>0</v>
      </c>
    </row>
    <row r="3442" spans="1:21" x14ac:dyDescent="0.25">
      <c r="A3442" t="s">
        <v>1363</v>
      </c>
      <c r="E3442" s="1">
        <v>42113</v>
      </c>
      <c r="K3442" s="2">
        <v>42124.041666666664</v>
      </c>
      <c r="L3442">
        <v>340496832</v>
      </c>
      <c r="M3442">
        <v>73927</v>
      </c>
      <c r="N3442" t="s">
        <v>110</v>
      </c>
      <c r="O3442">
        <v>16</v>
      </c>
      <c r="P3442">
        <v>337</v>
      </c>
      <c r="Q3442" s="3" t="s">
        <v>3682</v>
      </c>
      <c r="S3442" t="b">
        <f t="shared" si="53"/>
        <v>0</v>
      </c>
      <c r="U3442" t="b">
        <f>IF((OR(S3442,T3442)), L3442)</f>
        <v>0</v>
      </c>
    </row>
    <row r="3443" spans="1:21" x14ac:dyDescent="0.25">
      <c r="A3443" t="s">
        <v>1363</v>
      </c>
      <c r="E3443" s="1">
        <v>42113</v>
      </c>
      <c r="K3443" s="2">
        <v>42124.041666666664</v>
      </c>
      <c r="L3443">
        <v>340496836</v>
      </c>
      <c r="M3443">
        <v>73927</v>
      </c>
      <c r="N3443" t="s">
        <v>110</v>
      </c>
      <c r="O3443">
        <v>13</v>
      </c>
      <c r="P3443">
        <v>808</v>
      </c>
      <c r="Q3443" s="3" t="s">
        <v>3683</v>
      </c>
      <c r="S3443" t="b">
        <f t="shared" si="53"/>
        <v>0</v>
      </c>
      <c r="U3443" t="b">
        <f>IF((OR(S3443,T3443)), L3443)</f>
        <v>0</v>
      </c>
    </row>
    <row r="3444" spans="1:21" x14ac:dyDescent="0.25">
      <c r="A3444" t="s">
        <v>1363</v>
      </c>
      <c r="E3444" s="1">
        <v>42113</v>
      </c>
      <c r="K3444" s="2">
        <v>42124.538240740738</v>
      </c>
      <c r="L3444">
        <v>340494776</v>
      </c>
      <c r="M3444">
        <v>1751</v>
      </c>
      <c r="N3444" t="s">
        <v>91</v>
      </c>
      <c r="O3444">
        <v>21</v>
      </c>
      <c r="P3444">
        <v>358</v>
      </c>
      <c r="Q3444" s="3" t="s">
        <v>3684</v>
      </c>
      <c r="S3444" t="b">
        <f t="shared" si="53"/>
        <v>0</v>
      </c>
      <c r="U3444" t="b">
        <f>IF((OR(S3444,T3444)), L3444)</f>
        <v>0</v>
      </c>
    </row>
    <row r="3445" spans="1:21" x14ac:dyDescent="0.25">
      <c r="A3445" t="s">
        <v>1363</v>
      </c>
      <c r="E3445" s="1">
        <v>42113</v>
      </c>
      <c r="K3445" s="2">
        <v>42124.041666666664</v>
      </c>
      <c r="L3445">
        <v>340496837</v>
      </c>
      <c r="M3445">
        <v>73927</v>
      </c>
      <c r="N3445" t="s">
        <v>110</v>
      </c>
      <c r="O3445">
        <v>4</v>
      </c>
      <c r="P3445">
        <v>49</v>
      </c>
      <c r="Q3445" s="3" t="s">
        <v>3685</v>
      </c>
      <c r="S3445" t="b">
        <f t="shared" si="53"/>
        <v>0</v>
      </c>
      <c r="U3445" t="b">
        <f>IF((OR(S3445,T3445)), L3445)</f>
        <v>0</v>
      </c>
    </row>
    <row r="3446" spans="1:21" x14ac:dyDescent="0.25">
      <c r="A3446" t="s">
        <v>1363</v>
      </c>
      <c r="E3446" s="1">
        <v>42113</v>
      </c>
      <c r="K3446" s="2">
        <v>42124.378368055557</v>
      </c>
      <c r="L3446">
        <v>340497524</v>
      </c>
      <c r="M3446">
        <v>1147</v>
      </c>
      <c r="N3446" t="s">
        <v>2220</v>
      </c>
      <c r="O3446">
        <v>672</v>
      </c>
      <c r="P3446">
        <v>44</v>
      </c>
      <c r="Q3446" s="3" t="s">
        <v>3686</v>
      </c>
      <c r="S3446" t="b">
        <f t="shared" si="53"/>
        <v>0</v>
      </c>
      <c r="U3446" t="b">
        <f>IF((OR(S3446,T3446)), L3446)</f>
        <v>0</v>
      </c>
    </row>
    <row r="3447" spans="1:21" x14ac:dyDescent="0.25">
      <c r="A3447" t="s">
        <v>1363</v>
      </c>
      <c r="E3447" s="1">
        <v>42113</v>
      </c>
      <c r="K3447" s="2">
        <v>42124.518020833333</v>
      </c>
      <c r="L3447">
        <v>340497521</v>
      </c>
      <c r="M3447">
        <v>1147</v>
      </c>
      <c r="N3447" t="s">
        <v>2220</v>
      </c>
      <c r="O3447">
        <v>795</v>
      </c>
      <c r="P3447">
        <v>4450</v>
      </c>
      <c r="Q3447" s="3" t="s">
        <v>3687</v>
      </c>
      <c r="S3447" t="b">
        <f t="shared" si="53"/>
        <v>0</v>
      </c>
      <c r="U3447" t="b">
        <f>IF((OR(S3447,T3447)), L3447)</f>
        <v>0</v>
      </c>
    </row>
    <row r="3448" spans="1:21" x14ac:dyDescent="0.25">
      <c r="A3448" t="s">
        <v>1363</v>
      </c>
      <c r="E3448" s="1">
        <v>42113</v>
      </c>
      <c r="K3448" s="2">
        <v>42124.575694444444</v>
      </c>
      <c r="L3448">
        <v>340499055</v>
      </c>
      <c r="M3448">
        <v>1585</v>
      </c>
      <c r="N3448" t="s">
        <v>96</v>
      </c>
      <c r="O3448">
        <v>0</v>
      </c>
      <c r="P3448">
        <v>0</v>
      </c>
      <c r="Q3448" s="3" t="s">
        <v>3688</v>
      </c>
      <c r="S3448" t="b">
        <f t="shared" si="53"/>
        <v>0</v>
      </c>
      <c r="U3448" t="b">
        <f>IF((OR(S3448,T3448)), L3448)</f>
        <v>0</v>
      </c>
    </row>
    <row r="3449" spans="1:21" x14ac:dyDescent="0.25">
      <c r="A3449" t="s">
        <v>1363</v>
      </c>
      <c r="E3449" s="1">
        <v>42113</v>
      </c>
      <c r="K3449" s="2">
        <v>42124.575694444444</v>
      </c>
      <c r="L3449">
        <v>340499841</v>
      </c>
      <c r="M3449">
        <v>1452</v>
      </c>
      <c r="N3449" t="s">
        <v>98</v>
      </c>
      <c r="O3449">
        <v>0</v>
      </c>
      <c r="P3449">
        <v>0</v>
      </c>
      <c r="Q3449" s="3" t="s">
        <v>3689</v>
      </c>
      <c r="S3449" t="b">
        <f t="shared" si="53"/>
        <v>0</v>
      </c>
      <c r="U3449" t="b">
        <f>IF((OR(S3449,T3449)), L3449)</f>
        <v>0</v>
      </c>
    </row>
    <row r="3450" spans="1:21" x14ac:dyDescent="0.25">
      <c r="A3450" t="s">
        <v>1363</v>
      </c>
      <c r="E3450" s="1">
        <v>42113</v>
      </c>
      <c r="K3450" s="2">
        <v>42124.567210648151</v>
      </c>
      <c r="L3450">
        <v>340498709</v>
      </c>
      <c r="M3450">
        <v>101</v>
      </c>
      <c r="N3450" t="s">
        <v>29</v>
      </c>
      <c r="O3450">
        <v>0</v>
      </c>
      <c r="P3450">
        <v>0</v>
      </c>
      <c r="Q3450" s="3" t="s">
        <v>3690</v>
      </c>
      <c r="S3450" t="b">
        <f t="shared" si="53"/>
        <v>0</v>
      </c>
      <c r="U3450" t="b">
        <f>IF((OR(S3450,T3450)), L3450)</f>
        <v>0</v>
      </c>
    </row>
    <row r="3451" spans="1:21" x14ac:dyDescent="0.25">
      <c r="A3451" t="s">
        <v>1363</v>
      </c>
      <c r="E3451" s="1">
        <v>42113</v>
      </c>
      <c r="K3451" s="2">
        <v>42124.575694444444</v>
      </c>
      <c r="L3451">
        <v>340498858</v>
      </c>
      <c r="M3451">
        <v>1607</v>
      </c>
      <c r="N3451" t="s">
        <v>35</v>
      </c>
      <c r="O3451">
        <v>0</v>
      </c>
      <c r="P3451">
        <v>0</v>
      </c>
      <c r="Q3451" s="3" t="s">
        <v>3691</v>
      </c>
      <c r="S3451" t="b">
        <f t="shared" si="53"/>
        <v>0</v>
      </c>
      <c r="U3451" t="b">
        <f>IF((OR(S3451,T3451)), L3451)</f>
        <v>0</v>
      </c>
    </row>
    <row r="3452" spans="1:21" x14ac:dyDescent="0.25">
      <c r="A3452" t="s">
        <v>1363</v>
      </c>
      <c r="E3452" s="1">
        <v>42113</v>
      </c>
      <c r="K3452" s="2">
        <v>42124.585092592592</v>
      </c>
      <c r="L3452">
        <v>340499658</v>
      </c>
      <c r="M3452">
        <v>1095</v>
      </c>
      <c r="N3452" t="s">
        <v>212</v>
      </c>
      <c r="O3452">
        <v>35</v>
      </c>
      <c r="P3452">
        <v>41</v>
      </c>
      <c r="Q3452" s="3" t="s">
        <v>3692</v>
      </c>
      <c r="S3452" t="b">
        <f t="shared" si="53"/>
        <v>0</v>
      </c>
      <c r="U3452" t="b">
        <f>IF((OR(S3452,T3452)), L3452)</f>
        <v>0</v>
      </c>
    </row>
    <row r="3453" spans="1:21" x14ac:dyDescent="0.25">
      <c r="A3453" t="s">
        <v>1363</v>
      </c>
      <c r="E3453" s="1">
        <v>42113</v>
      </c>
      <c r="K3453" s="2">
        <v>42124.590196759258</v>
      </c>
      <c r="L3453">
        <v>340499810</v>
      </c>
      <c r="M3453">
        <v>1404</v>
      </c>
      <c r="N3453" t="s">
        <v>93</v>
      </c>
      <c r="O3453">
        <v>22</v>
      </c>
      <c r="P3453">
        <v>0</v>
      </c>
      <c r="Q3453" s="3" t="s">
        <v>3693</v>
      </c>
      <c r="S3453" t="b">
        <f t="shared" si="53"/>
        <v>0</v>
      </c>
      <c r="U3453" t="b">
        <f>IF((OR(S3453,T3453)), L3453)</f>
        <v>0</v>
      </c>
    </row>
    <row r="3454" spans="1:21" x14ac:dyDescent="0.25">
      <c r="A3454" t="s">
        <v>1363</v>
      </c>
      <c r="E3454" s="1">
        <v>42113</v>
      </c>
      <c r="K3454" s="2">
        <v>42124.588506944441</v>
      </c>
      <c r="L3454">
        <v>340501275</v>
      </c>
      <c r="M3454">
        <v>8</v>
      </c>
      <c r="N3454" t="s">
        <v>39</v>
      </c>
      <c r="O3454">
        <v>0</v>
      </c>
      <c r="P3454">
        <v>303</v>
      </c>
      <c r="Q3454" s="3" t="s">
        <v>3694</v>
      </c>
      <c r="S3454" t="b">
        <f t="shared" si="53"/>
        <v>0</v>
      </c>
      <c r="U3454" t="b">
        <f>IF((OR(S3454,T3454)), L3454)</f>
        <v>0</v>
      </c>
    </row>
    <row r="3455" spans="1:21" x14ac:dyDescent="0.25">
      <c r="A3455" t="s">
        <v>1363</v>
      </c>
      <c r="E3455" s="1">
        <v>42113</v>
      </c>
      <c r="K3455" s="2">
        <v>42124.274363425924</v>
      </c>
      <c r="L3455">
        <v>340499587</v>
      </c>
      <c r="M3455">
        <v>25528</v>
      </c>
      <c r="N3455" t="s">
        <v>2456</v>
      </c>
      <c r="O3455">
        <v>24</v>
      </c>
      <c r="P3455">
        <v>1</v>
      </c>
      <c r="Q3455" s="3" t="s">
        <v>3695</v>
      </c>
      <c r="S3455" t="b">
        <f t="shared" si="53"/>
        <v>0</v>
      </c>
      <c r="U3455" t="b">
        <f>IF((OR(S3455,T3455)), L3455)</f>
        <v>0</v>
      </c>
    </row>
    <row r="3456" spans="1:21" x14ac:dyDescent="0.25">
      <c r="A3456" t="s">
        <v>1363</v>
      </c>
      <c r="E3456" s="1">
        <v>42113</v>
      </c>
      <c r="K3456" s="2">
        <v>42124.566122685188</v>
      </c>
      <c r="L3456">
        <v>340501585</v>
      </c>
      <c r="M3456">
        <v>111</v>
      </c>
      <c r="N3456" t="s">
        <v>79</v>
      </c>
      <c r="O3456">
        <v>33</v>
      </c>
      <c r="P3456">
        <v>3337</v>
      </c>
      <c r="Q3456" s="3" t="s">
        <v>3696</v>
      </c>
      <c r="S3456" t="b">
        <f t="shared" si="53"/>
        <v>0</v>
      </c>
      <c r="U3456" t="b">
        <f>IF((OR(S3456,T3456)), L3456)</f>
        <v>0</v>
      </c>
    </row>
    <row r="3457" spans="1:21" x14ac:dyDescent="0.25">
      <c r="A3457" t="s">
        <v>1363</v>
      </c>
      <c r="E3457" s="1">
        <v>42113</v>
      </c>
      <c r="K3457" s="2">
        <v>42124.575428240743</v>
      </c>
      <c r="L3457">
        <v>340501581</v>
      </c>
      <c r="M3457">
        <v>111</v>
      </c>
      <c r="N3457" t="s">
        <v>79</v>
      </c>
      <c r="O3457">
        <v>4</v>
      </c>
      <c r="P3457">
        <v>839</v>
      </c>
      <c r="Q3457" s="3" t="s">
        <v>3697</v>
      </c>
      <c r="S3457" t="b">
        <f t="shared" si="53"/>
        <v>0</v>
      </c>
      <c r="U3457" t="b">
        <f>IF((OR(S3457,T3457)), L3457)</f>
        <v>0</v>
      </c>
    </row>
    <row r="3458" spans="1:21" x14ac:dyDescent="0.25">
      <c r="A3458" t="s">
        <v>1363</v>
      </c>
      <c r="E3458" s="1">
        <v>42113</v>
      </c>
      <c r="K3458" s="2">
        <v>42124.54791666667</v>
      </c>
      <c r="L3458">
        <v>340501158</v>
      </c>
      <c r="M3458">
        <v>25791</v>
      </c>
      <c r="N3458" t="s">
        <v>45</v>
      </c>
      <c r="O3458">
        <v>11790</v>
      </c>
      <c r="P3458">
        <v>45187</v>
      </c>
      <c r="Q3458" s="3" t="s">
        <v>3698</v>
      </c>
      <c r="S3458" t="b">
        <f t="shared" si="53"/>
        <v>0</v>
      </c>
      <c r="U3458" t="b">
        <f>IF((OR(S3458,T3458)), L3458)</f>
        <v>0</v>
      </c>
    </row>
    <row r="3459" spans="1:21" x14ac:dyDescent="0.25">
      <c r="A3459" t="s">
        <v>1363</v>
      </c>
      <c r="E3459" s="1">
        <v>42113</v>
      </c>
      <c r="K3459" s="2">
        <v>42124.060231481482</v>
      </c>
      <c r="L3459">
        <v>340501538</v>
      </c>
      <c r="M3459">
        <v>6332</v>
      </c>
      <c r="N3459" t="s">
        <v>3051</v>
      </c>
      <c r="O3459">
        <v>0</v>
      </c>
      <c r="P3459">
        <v>0</v>
      </c>
      <c r="Q3459" s="3" t="s">
        <v>3699</v>
      </c>
      <c r="S3459" t="b">
        <f t="shared" si="53"/>
        <v>0</v>
      </c>
      <c r="U3459" t="b">
        <f>IF((OR(S3459,T3459)), L3459)</f>
        <v>0</v>
      </c>
    </row>
    <row r="3460" spans="1:21" x14ac:dyDescent="0.25">
      <c r="A3460" t="s">
        <v>1363</v>
      </c>
      <c r="E3460" s="1">
        <v>42113</v>
      </c>
      <c r="K3460" s="2">
        <v>42124.589583333334</v>
      </c>
      <c r="L3460">
        <v>340503388</v>
      </c>
      <c r="M3460">
        <v>1452</v>
      </c>
      <c r="N3460" t="s">
        <v>98</v>
      </c>
      <c r="O3460">
        <v>0</v>
      </c>
      <c r="P3460">
        <v>0</v>
      </c>
      <c r="Q3460" s="3" t="s">
        <v>3700</v>
      </c>
      <c r="S3460" t="b">
        <f t="shared" ref="S3460:S3523" si="54">NOT(ISERROR(MATCH(L3460,R:R,0)))</f>
        <v>0</v>
      </c>
      <c r="U3460" t="b">
        <f>IF((OR(S3460,T3460)), L3460)</f>
        <v>0</v>
      </c>
    </row>
    <row r="3461" spans="1:21" x14ac:dyDescent="0.25">
      <c r="A3461" t="s">
        <v>1363</v>
      </c>
      <c r="E3461" s="1">
        <v>42113</v>
      </c>
      <c r="K3461" s="2">
        <v>42124.453483796293</v>
      </c>
      <c r="L3461">
        <v>340503650</v>
      </c>
      <c r="M3461">
        <v>24716</v>
      </c>
      <c r="N3461" t="s">
        <v>1189</v>
      </c>
      <c r="O3461">
        <v>13</v>
      </c>
      <c r="P3461">
        <v>8218</v>
      </c>
      <c r="Q3461" s="3" t="s">
        <v>3701</v>
      </c>
      <c r="S3461" t="b">
        <f t="shared" si="54"/>
        <v>0</v>
      </c>
      <c r="U3461" t="b">
        <f>IF((OR(S3461,T3461)), L3461)</f>
        <v>0</v>
      </c>
    </row>
    <row r="3462" spans="1:21" x14ac:dyDescent="0.25">
      <c r="A3462" t="s">
        <v>1363</v>
      </c>
      <c r="E3462" s="1">
        <v>42113</v>
      </c>
      <c r="K3462" s="2">
        <v>42124.08090277778</v>
      </c>
      <c r="L3462">
        <v>340504248</v>
      </c>
      <c r="M3462">
        <v>1147</v>
      </c>
      <c r="N3462" t="s">
        <v>2220</v>
      </c>
      <c r="O3462">
        <v>168</v>
      </c>
      <c r="P3462">
        <v>7786</v>
      </c>
      <c r="Q3462" s="3" t="s">
        <v>3702</v>
      </c>
      <c r="S3462" t="b">
        <f t="shared" si="54"/>
        <v>0</v>
      </c>
      <c r="U3462" t="b">
        <f>IF((OR(S3462,T3462)), L3462)</f>
        <v>0</v>
      </c>
    </row>
    <row r="3463" spans="1:21" x14ac:dyDescent="0.25">
      <c r="A3463" t="s">
        <v>1363</v>
      </c>
      <c r="E3463" s="1">
        <v>42113</v>
      </c>
      <c r="K3463" s="2">
        <v>42124.561574074076</v>
      </c>
      <c r="L3463">
        <v>340501591</v>
      </c>
      <c r="M3463">
        <v>111</v>
      </c>
      <c r="N3463" t="s">
        <v>79</v>
      </c>
      <c r="O3463">
        <v>100</v>
      </c>
      <c r="P3463">
        <v>538</v>
      </c>
      <c r="Q3463" s="3" t="s">
        <v>3703</v>
      </c>
      <c r="S3463" t="b">
        <f t="shared" si="54"/>
        <v>0</v>
      </c>
      <c r="U3463" t="b">
        <f>IF((OR(S3463,T3463)), L3463)</f>
        <v>0</v>
      </c>
    </row>
    <row r="3464" spans="1:21" x14ac:dyDescent="0.25">
      <c r="A3464" t="s">
        <v>1363</v>
      </c>
      <c r="E3464" s="1">
        <v>42113</v>
      </c>
      <c r="K3464" s="2">
        <v>42124.36414351852</v>
      </c>
      <c r="L3464">
        <v>340503838</v>
      </c>
      <c r="M3464">
        <v>25717</v>
      </c>
      <c r="N3464" t="s">
        <v>1182</v>
      </c>
      <c r="O3464">
        <v>0</v>
      </c>
      <c r="P3464">
        <v>14</v>
      </c>
      <c r="Q3464" s="3" t="s">
        <v>3704</v>
      </c>
      <c r="S3464" t="b">
        <f t="shared" si="54"/>
        <v>0</v>
      </c>
      <c r="U3464" t="b">
        <f>IF((OR(S3464,T3464)), L3464)</f>
        <v>0</v>
      </c>
    </row>
    <row r="3465" spans="1:21" x14ac:dyDescent="0.25">
      <c r="A3465" t="s">
        <v>1363</v>
      </c>
      <c r="E3465" s="1">
        <v>42113</v>
      </c>
      <c r="K3465" s="2">
        <v>42124.563159722224</v>
      </c>
      <c r="L3465">
        <v>340505025</v>
      </c>
      <c r="M3465">
        <v>2</v>
      </c>
      <c r="N3465" t="s">
        <v>43</v>
      </c>
      <c r="O3465">
        <v>11</v>
      </c>
      <c r="P3465">
        <v>32</v>
      </c>
      <c r="Q3465" s="3" t="s">
        <v>3705</v>
      </c>
      <c r="S3465" t="b">
        <f t="shared" si="54"/>
        <v>0</v>
      </c>
      <c r="U3465" t="b">
        <f>IF((OR(S3465,T3465)), L3465)</f>
        <v>0</v>
      </c>
    </row>
    <row r="3466" spans="1:21" x14ac:dyDescent="0.25">
      <c r="A3466" t="s">
        <v>1363</v>
      </c>
      <c r="E3466" s="1">
        <v>42113</v>
      </c>
      <c r="K3466" s="2">
        <v>42124.358587962961</v>
      </c>
      <c r="L3466">
        <v>340503841</v>
      </c>
      <c r="M3466">
        <v>25717</v>
      </c>
      <c r="N3466" t="s">
        <v>1182</v>
      </c>
      <c r="O3466">
        <v>8</v>
      </c>
      <c r="P3466">
        <v>121</v>
      </c>
      <c r="Q3466" s="3" t="s">
        <v>3706</v>
      </c>
      <c r="S3466" t="b">
        <f t="shared" si="54"/>
        <v>0</v>
      </c>
      <c r="U3466" t="b">
        <f>IF((OR(S3466,T3466)), L3466)</f>
        <v>0</v>
      </c>
    </row>
    <row r="3467" spans="1:21" x14ac:dyDescent="0.25">
      <c r="A3467" t="s">
        <v>1363</v>
      </c>
      <c r="E3467" s="1">
        <v>42113</v>
      </c>
      <c r="K3467" s="2">
        <v>42124.594247685185</v>
      </c>
      <c r="L3467">
        <v>340507367</v>
      </c>
      <c r="M3467">
        <v>1095</v>
      </c>
      <c r="N3467" t="s">
        <v>212</v>
      </c>
      <c r="O3467">
        <v>6083</v>
      </c>
      <c r="P3467">
        <v>26282</v>
      </c>
      <c r="Q3467" s="3" t="s">
        <v>3707</v>
      </c>
      <c r="S3467" t="b">
        <f t="shared" si="54"/>
        <v>0</v>
      </c>
      <c r="U3467" t="b">
        <f>IF((OR(S3467,T3467)), L3467)</f>
        <v>0</v>
      </c>
    </row>
    <row r="3468" spans="1:21" x14ac:dyDescent="0.25">
      <c r="A3468" t="s">
        <v>1363</v>
      </c>
      <c r="E3468" s="1">
        <v>42113</v>
      </c>
      <c r="K3468" s="2">
        <v>42124.577777777777</v>
      </c>
      <c r="L3468">
        <v>340505934</v>
      </c>
      <c r="M3468">
        <v>2</v>
      </c>
      <c r="N3468" t="s">
        <v>43</v>
      </c>
      <c r="O3468">
        <v>444</v>
      </c>
      <c r="P3468">
        <v>4767</v>
      </c>
      <c r="Q3468" s="3" t="s">
        <v>3708</v>
      </c>
      <c r="S3468" t="b">
        <f t="shared" si="54"/>
        <v>0</v>
      </c>
      <c r="U3468" t="b">
        <f>IF((OR(S3468,T3468)), L3468)</f>
        <v>0</v>
      </c>
    </row>
    <row r="3469" spans="1:21" x14ac:dyDescent="0.25">
      <c r="A3469" t="s">
        <v>1363</v>
      </c>
      <c r="E3469" s="1">
        <v>42113</v>
      </c>
      <c r="K3469" s="2">
        <v>42124.586481481485</v>
      </c>
      <c r="L3469">
        <v>340509629</v>
      </c>
      <c r="M3469">
        <v>336</v>
      </c>
      <c r="N3469" t="s">
        <v>85</v>
      </c>
      <c r="O3469">
        <v>0</v>
      </c>
      <c r="P3469">
        <v>0</v>
      </c>
      <c r="Q3469" s="3" t="s">
        <v>3709</v>
      </c>
      <c r="S3469" t="b">
        <f t="shared" si="54"/>
        <v>0</v>
      </c>
      <c r="U3469" t="b">
        <f>IF((OR(S3469,T3469)), L3469)</f>
        <v>0</v>
      </c>
    </row>
    <row r="3470" spans="1:21" x14ac:dyDescent="0.25">
      <c r="A3470" t="s">
        <v>1363</v>
      </c>
      <c r="E3470" s="1">
        <v>42113</v>
      </c>
      <c r="K3470" s="2">
        <v>42124.493206018517</v>
      </c>
      <c r="L3470">
        <v>340509633</v>
      </c>
      <c r="M3470">
        <v>336</v>
      </c>
      <c r="N3470" t="s">
        <v>85</v>
      </c>
      <c r="O3470">
        <v>0</v>
      </c>
      <c r="P3470">
        <v>12</v>
      </c>
      <c r="Q3470" s="3" t="s">
        <v>3710</v>
      </c>
      <c r="S3470" t="b">
        <f t="shared" si="54"/>
        <v>0</v>
      </c>
      <c r="U3470" t="b">
        <f>IF((OR(S3470,T3470)), L3470)</f>
        <v>0</v>
      </c>
    </row>
    <row r="3471" spans="1:21" x14ac:dyDescent="0.25">
      <c r="A3471" t="s">
        <v>1363</v>
      </c>
      <c r="E3471" s="1">
        <v>42113</v>
      </c>
      <c r="K3471" s="2">
        <v>42124.583333333336</v>
      </c>
      <c r="L3471">
        <v>340506804</v>
      </c>
      <c r="M3471">
        <v>223</v>
      </c>
      <c r="N3471" t="s">
        <v>3711</v>
      </c>
      <c r="O3471">
        <v>23</v>
      </c>
      <c r="P3471">
        <v>16</v>
      </c>
      <c r="Q3471" s="3" t="s">
        <v>3712</v>
      </c>
      <c r="S3471" t="b">
        <f t="shared" si="54"/>
        <v>0</v>
      </c>
      <c r="U3471" t="b">
        <f>IF((OR(S3471,T3471)), L3471)</f>
        <v>0</v>
      </c>
    </row>
    <row r="3472" spans="1:21" x14ac:dyDescent="0.25">
      <c r="A3472" t="s">
        <v>1363</v>
      </c>
      <c r="E3472" s="1">
        <v>42113</v>
      </c>
      <c r="K3472" s="2">
        <v>42124.719467592593</v>
      </c>
      <c r="L3472">
        <v>340508236</v>
      </c>
      <c r="M3472">
        <v>1752</v>
      </c>
      <c r="N3472" t="s">
        <v>89</v>
      </c>
      <c r="O3472">
        <v>1</v>
      </c>
      <c r="P3472">
        <v>72</v>
      </c>
      <c r="Q3472" s="3" t="s">
        <v>3713</v>
      </c>
      <c r="S3472" t="b">
        <f t="shared" si="54"/>
        <v>0</v>
      </c>
      <c r="U3472" t="b">
        <f>IF((OR(S3472,T3472)), L3472)</f>
        <v>0</v>
      </c>
    </row>
    <row r="3473" spans="1:21" x14ac:dyDescent="0.25">
      <c r="A3473" t="s">
        <v>1363</v>
      </c>
      <c r="E3473" s="1">
        <v>42113</v>
      </c>
      <c r="K3473" s="2">
        <v>42124.589583333334</v>
      </c>
      <c r="L3473">
        <v>340506238</v>
      </c>
      <c r="M3473">
        <v>1585</v>
      </c>
      <c r="N3473" t="s">
        <v>96</v>
      </c>
      <c r="O3473">
        <v>0</v>
      </c>
      <c r="P3473">
        <v>0</v>
      </c>
      <c r="Q3473" s="3" t="s">
        <v>3714</v>
      </c>
      <c r="S3473" t="b">
        <f t="shared" si="54"/>
        <v>0</v>
      </c>
      <c r="T3473" t="b">
        <v>1</v>
      </c>
      <c r="U3473">
        <f>IF((OR(S3473,T3473)), L3473)</f>
        <v>340506238</v>
      </c>
    </row>
    <row r="3474" spans="1:21" x14ac:dyDescent="0.25">
      <c r="A3474" t="s">
        <v>1363</v>
      </c>
      <c r="E3474" s="1">
        <v>42113</v>
      </c>
      <c r="K3474" s="2">
        <v>42124.520138888889</v>
      </c>
      <c r="L3474">
        <v>340506986</v>
      </c>
      <c r="M3474">
        <v>1398</v>
      </c>
      <c r="N3474" t="s">
        <v>1413</v>
      </c>
      <c r="O3474">
        <v>152</v>
      </c>
      <c r="P3474">
        <v>8</v>
      </c>
      <c r="Q3474" s="3" t="s">
        <v>3715</v>
      </c>
      <c r="S3474" t="b">
        <f t="shared" si="54"/>
        <v>0</v>
      </c>
      <c r="U3474" t="b">
        <f>IF((OR(S3474,T3474)), L3474)</f>
        <v>0</v>
      </c>
    </row>
    <row r="3475" spans="1:21" x14ac:dyDescent="0.25">
      <c r="A3475" t="s">
        <v>1363</v>
      </c>
      <c r="E3475" s="1">
        <v>42113</v>
      </c>
      <c r="K3475" s="2">
        <v>42124.564212962963</v>
      </c>
      <c r="L3475">
        <v>340510901</v>
      </c>
      <c r="M3475">
        <v>2</v>
      </c>
      <c r="N3475" t="s">
        <v>43</v>
      </c>
      <c r="O3475">
        <v>67</v>
      </c>
      <c r="P3475">
        <v>0</v>
      </c>
      <c r="Q3475" s="3" t="s">
        <v>3716</v>
      </c>
      <c r="S3475" t="b">
        <f t="shared" si="54"/>
        <v>0</v>
      </c>
      <c r="U3475" t="b">
        <f>IF((OR(S3475,T3475)), L3475)</f>
        <v>0</v>
      </c>
    </row>
    <row r="3476" spans="1:21" x14ac:dyDescent="0.25">
      <c r="A3476" t="s">
        <v>1363</v>
      </c>
      <c r="E3476" s="1">
        <v>42113</v>
      </c>
      <c r="K3476" s="2">
        <v>42124.594537037039</v>
      </c>
      <c r="L3476">
        <v>340509725</v>
      </c>
      <c r="M3476">
        <v>25791</v>
      </c>
      <c r="N3476" t="s">
        <v>45</v>
      </c>
      <c r="O3476">
        <v>370</v>
      </c>
      <c r="P3476">
        <v>336</v>
      </c>
      <c r="Q3476" s="3" t="s">
        <v>3717</v>
      </c>
      <c r="S3476" t="b">
        <f t="shared" si="54"/>
        <v>0</v>
      </c>
      <c r="U3476" t="b">
        <f>IF((OR(S3476,T3476)), L3476)</f>
        <v>0</v>
      </c>
    </row>
    <row r="3477" spans="1:21" x14ac:dyDescent="0.25">
      <c r="A3477" t="s">
        <v>1363</v>
      </c>
      <c r="E3477" s="1">
        <v>42113</v>
      </c>
      <c r="K3477" s="2">
        <v>42124.611805555556</v>
      </c>
      <c r="L3477">
        <v>340510463</v>
      </c>
      <c r="M3477">
        <v>1452</v>
      </c>
      <c r="N3477" t="s">
        <v>98</v>
      </c>
      <c r="O3477">
        <v>0</v>
      </c>
      <c r="P3477">
        <v>0</v>
      </c>
      <c r="Q3477" s="3" t="s">
        <v>3718</v>
      </c>
      <c r="S3477" t="b">
        <f t="shared" si="54"/>
        <v>0</v>
      </c>
      <c r="U3477" t="b">
        <f>IF((OR(S3477,T3477)), L3477)</f>
        <v>0</v>
      </c>
    </row>
    <row r="3478" spans="1:21" x14ac:dyDescent="0.25">
      <c r="A3478" t="s">
        <v>1363</v>
      </c>
      <c r="E3478" s="1">
        <v>42113</v>
      </c>
      <c r="K3478" s="2">
        <v>42124.334664351853</v>
      </c>
      <c r="L3478">
        <v>340510520</v>
      </c>
      <c r="M3478">
        <v>117</v>
      </c>
      <c r="N3478" t="s">
        <v>470</v>
      </c>
      <c r="O3478">
        <v>19</v>
      </c>
      <c r="P3478">
        <v>14</v>
      </c>
      <c r="Q3478" s="3" t="s">
        <v>3719</v>
      </c>
      <c r="S3478" t="b">
        <f t="shared" si="54"/>
        <v>0</v>
      </c>
      <c r="U3478" t="b">
        <f>IF((OR(S3478,T3478)), L3478)</f>
        <v>0</v>
      </c>
    </row>
    <row r="3479" spans="1:21" x14ac:dyDescent="0.25">
      <c r="A3479" t="s">
        <v>1363</v>
      </c>
      <c r="E3479" s="1">
        <v>42113</v>
      </c>
      <c r="K3479" s="2">
        <v>42124.580960648149</v>
      </c>
      <c r="L3479">
        <v>340511014</v>
      </c>
      <c r="M3479">
        <v>1352</v>
      </c>
      <c r="N3479" t="s">
        <v>647</v>
      </c>
      <c r="O3479">
        <v>0</v>
      </c>
      <c r="P3479">
        <v>1</v>
      </c>
      <c r="Q3479" s="3" t="s">
        <v>3720</v>
      </c>
      <c r="S3479" t="b">
        <f t="shared" si="54"/>
        <v>0</v>
      </c>
      <c r="U3479" t="b">
        <f>IF((OR(S3479,T3479)), L3479)</f>
        <v>0</v>
      </c>
    </row>
    <row r="3480" spans="1:21" x14ac:dyDescent="0.25">
      <c r="A3480" t="s">
        <v>1363</v>
      </c>
      <c r="E3480" s="1">
        <v>42113</v>
      </c>
      <c r="K3480" s="2">
        <v>42124.610636574071</v>
      </c>
      <c r="L3480">
        <v>340512854</v>
      </c>
      <c r="M3480">
        <v>25791</v>
      </c>
      <c r="N3480" t="s">
        <v>45</v>
      </c>
      <c r="O3480">
        <v>1473</v>
      </c>
      <c r="P3480">
        <v>1392</v>
      </c>
      <c r="Q3480" s="3" t="s">
        <v>3721</v>
      </c>
      <c r="S3480" t="b">
        <f t="shared" si="54"/>
        <v>0</v>
      </c>
      <c r="U3480" t="b">
        <f>IF((OR(S3480,T3480)), L3480)</f>
        <v>0</v>
      </c>
    </row>
    <row r="3481" spans="1:21" x14ac:dyDescent="0.25">
      <c r="A3481" t="s">
        <v>1363</v>
      </c>
      <c r="E3481" s="1">
        <v>42113</v>
      </c>
      <c r="K3481" s="2">
        <v>42124.502083333333</v>
      </c>
      <c r="L3481">
        <v>340514411</v>
      </c>
      <c r="M3481">
        <v>1140</v>
      </c>
      <c r="N3481" t="s">
        <v>63</v>
      </c>
      <c r="O3481">
        <v>5</v>
      </c>
      <c r="P3481">
        <v>20</v>
      </c>
      <c r="Q3481" s="3" t="s">
        <v>3722</v>
      </c>
      <c r="S3481" t="b">
        <f t="shared" si="54"/>
        <v>0</v>
      </c>
      <c r="U3481" t="b">
        <f>IF((OR(S3481,T3481)), L3481)</f>
        <v>0</v>
      </c>
    </row>
    <row r="3482" spans="1:21" x14ac:dyDescent="0.25">
      <c r="A3482" t="s">
        <v>1363</v>
      </c>
      <c r="E3482" s="1">
        <v>42113</v>
      </c>
      <c r="K3482" s="2">
        <v>42124.5705787037</v>
      </c>
      <c r="L3482">
        <v>340518187</v>
      </c>
      <c r="M3482">
        <v>24753</v>
      </c>
      <c r="N3482" t="s">
        <v>137</v>
      </c>
      <c r="O3482">
        <v>3</v>
      </c>
      <c r="P3482">
        <v>21</v>
      </c>
      <c r="Q3482" s="3" t="s">
        <v>3723</v>
      </c>
      <c r="S3482" t="b">
        <f t="shared" si="54"/>
        <v>0</v>
      </c>
      <c r="U3482" t="b">
        <f>IF((OR(S3482,T3482)), L3482)</f>
        <v>0</v>
      </c>
    </row>
    <row r="3483" spans="1:21" x14ac:dyDescent="0.25">
      <c r="A3483" t="s">
        <v>1363</v>
      </c>
      <c r="E3483" s="1">
        <v>42113</v>
      </c>
      <c r="K3483" s="2">
        <v>42124.619328703702</v>
      </c>
      <c r="L3483">
        <v>340515831</v>
      </c>
      <c r="M3483">
        <v>1127</v>
      </c>
      <c r="N3483" t="s">
        <v>37</v>
      </c>
      <c r="O3483">
        <v>39</v>
      </c>
      <c r="P3483">
        <v>4447</v>
      </c>
      <c r="Q3483" s="3" t="s">
        <v>3724</v>
      </c>
      <c r="S3483" t="b">
        <f t="shared" si="54"/>
        <v>0</v>
      </c>
      <c r="U3483" t="b">
        <f>IF((OR(S3483,T3483)), L3483)</f>
        <v>0</v>
      </c>
    </row>
    <row r="3484" spans="1:21" x14ac:dyDescent="0.25">
      <c r="A3484" t="s">
        <v>1363</v>
      </c>
      <c r="E3484" s="1">
        <v>42113</v>
      </c>
      <c r="K3484" s="2">
        <v>42124.624305555553</v>
      </c>
      <c r="L3484">
        <v>340516343</v>
      </c>
      <c r="M3484">
        <v>1452</v>
      </c>
      <c r="N3484" t="s">
        <v>98</v>
      </c>
      <c r="O3484">
        <v>0</v>
      </c>
      <c r="P3484">
        <v>0</v>
      </c>
      <c r="Q3484" s="3" t="s">
        <v>3725</v>
      </c>
      <c r="S3484" t="b">
        <f t="shared" si="54"/>
        <v>0</v>
      </c>
      <c r="U3484" t="b">
        <f>IF((OR(S3484,T3484)), L3484)</f>
        <v>0</v>
      </c>
    </row>
    <row r="3485" spans="1:21" x14ac:dyDescent="0.25">
      <c r="A3485" t="s">
        <v>1363</v>
      </c>
      <c r="E3485" s="1">
        <v>42113</v>
      </c>
      <c r="K3485" s="2">
        <v>42124.779583333337</v>
      </c>
      <c r="L3485">
        <v>340515765</v>
      </c>
      <c r="M3485">
        <v>1752</v>
      </c>
      <c r="N3485" t="s">
        <v>89</v>
      </c>
      <c r="O3485">
        <v>0</v>
      </c>
      <c r="P3485">
        <v>6</v>
      </c>
      <c r="Q3485" s="3" t="s">
        <v>3726</v>
      </c>
      <c r="S3485" t="b">
        <f t="shared" si="54"/>
        <v>0</v>
      </c>
      <c r="U3485" t="b">
        <f>IF((OR(S3485,T3485)), L3485)</f>
        <v>0</v>
      </c>
    </row>
    <row r="3486" spans="1:21" x14ac:dyDescent="0.25">
      <c r="A3486" t="s">
        <v>1363</v>
      </c>
      <c r="E3486" s="1">
        <v>42113</v>
      </c>
      <c r="K3486" s="2">
        <v>42124.413888888892</v>
      </c>
      <c r="L3486">
        <v>340518216</v>
      </c>
      <c r="M3486">
        <v>24753</v>
      </c>
      <c r="N3486" t="s">
        <v>137</v>
      </c>
      <c r="O3486">
        <v>3</v>
      </c>
      <c r="P3486">
        <v>22</v>
      </c>
      <c r="Q3486" s="3" t="s">
        <v>3727</v>
      </c>
      <c r="S3486" t="b">
        <f t="shared" si="54"/>
        <v>0</v>
      </c>
      <c r="U3486" t="b">
        <f>IF((OR(S3486,T3486)), L3486)</f>
        <v>0</v>
      </c>
    </row>
    <row r="3487" spans="1:21" x14ac:dyDescent="0.25">
      <c r="A3487" t="s">
        <v>1363</v>
      </c>
      <c r="E3487" s="1">
        <v>42113</v>
      </c>
      <c r="K3487" s="2">
        <v>42124.427615740744</v>
      </c>
      <c r="L3487">
        <v>340518213</v>
      </c>
      <c r="M3487">
        <v>24753</v>
      </c>
      <c r="N3487" t="s">
        <v>137</v>
      </c>
      <c r="O3487">
        <v>15</v>
      </c>
      <c r="P3487">
        <v>43</v>
      </c>
      <c r="Q3487" s="3" t="s">
        <v>3728</v>
      </c>
      <c r="S3487" t="b">
        <f t="shared" si="54"/>
        <v>0</v>
      </c>
      <c r="U3487" t="b">
        <f>IF((OR(S3487,T3487)), L3487)</f>
        <v>0</v>
      </c>
    </row>
    <row r="3488" spans="1:21" x14ac:dyDescent="0.25">
      <c r="A3488" t="s">
        <v>1363</v>
      </c>
      <c r="E3488" s="1">
        <v>42113</v>
      </c>
      <c r="K3488" s="2">
        <v>42124.610706018517</v>
      </c>
      <c r="L3488">
        <v>340512197</v>
      </c>
      <c r="M3488">
        <v>8</v>
      </c>
      <c r="N3488" t="s">
        <v>39</v>
      </c>
      <c r="O3488">
        <v>9</v>
      </c>
      <c r="P3488">
        <v>1192</v>
      </c>
      <c r="Q3488" s="3" t="s">
        <v>3729</v>
      </c>
      <c r="S3488" t="b">
        <f t="shared" si="54"/>
        <v>0</v>
      </c>
      <c r="U3488" t="b">
        <f>IF((OR(S3488,T3488)), L3488)</f>
        <v>0</v>
      </c>
    </row>
    <row r="3489" spans="1:21" x14ac:dyDescent="0.25">
      <c r="A3489" t="s">
        <v>1363</v>
      </c>
      <c r="E3489" s="1">
        <v>42113</v>
      </c>
      <c r="K3489" s="2">
        <v>42124.629745370374</v>
      </c>
      <c r="L3489">
        <v>340518749</v>
      </c>
      <c r="M3489">
        <v>8</v>
      </c>
      <c r="N3489" t="s">
        <v>39</v>
      </c>
      <c r="O3489">
        <v>1</v>
      </c>
      <c r="P3489">
        <v>14</v>
      </c>
      <c r="Q3489" s="3" t="s">
        <v>3730</v>
      </c>
      <c r="S3489" t="b">
        <f t="shared" si="54"/>
        <v>0</v>
      </c>
      <c r="U3489" t="b">
        <f>IF((OR(S3489,T3489)), L3489)</f>
        <v>0</v>
      </c>
    </row>
    <row r="3490" spans="1:21" x14ac:dyDescent="0.25">
      <c r="A3490" t="s">
        <v>1363</v>
      </c>
      <c r="E3490" s="1">
        <v>42113</v>
      </c>
      <c r="K3490" s="2">
        <v>42124.597442129627</v>
      </c>
      <c r="L3490">
        <v>340520003</v>
      </c>
      <c r="M3490">
        <v>53601</v>
      </c>
      <c r="N3490" t="s">
        <v>168</v>
      </c>
      <c r="O3490">
        <v>0</v>
      </c>
      <c r="P3490">
        <v>0</v>
      </c>
      <c r="Q3490" s="3" t="s">
        <v>3731</v>
      </c>
      <c r="S3490" t="b">
        <f t="shared" si="54"/>
        <v>0</v>
      </c>
      <c r="U3490" t="b">
        <f>IF((OR(S3490,T3490)), L3490)</f>
        <v>0</v>
      </c>
    </row>
    <row r="3491" spans="1:21" x14ac:dyDescent="0.25">
      <c r="A3491" t="s">
        <v>1363</v>
      </c>
      <c r="E3491" s="1">
        <v>42113</v>
      </c>
      <c r="K3491" s="2">
        <v>42124.638194444444</v>
      </c>
      <c r="L3491">
        <v>340520892</v>
      </c>
      <c r="M3491">
        <v>1585</v>
      </c>
      <c r="N3491" t="s">
        <v>96</v>
      </c>
      <c r="O3491">
        <v>0</v>
      </c>
      <c r="P3491">
        <v>0</v>
      </c>
      <c r="Q3491" s="3" t="s">
        <v>3732</v>
      </c>
      <c r="S3491" t="b">
        <f t="shared" si="54"/>
        <v>0</v>
      </c>
      <c r="U3491" t="b">
        <f>IF((OR(S3491,T3491)), L3491)</f>
        <v>0</v>
      </c>
    </row>
    <row r="3492" spans="1:21" x14ac:dyDescent="0.25">
      <c r="A3492" t="s">
        <v>1363</v>
      </c>
      <c r="E3492" s="1">
        <v>42113</v>
      </c>
      <c r="K3492" s="2">
        <v>42124.644745370373</v>
      </c>
      <c r="L3492">
        <v>340519919</v>
      </c>
      <c r="M3492">
        <v>24667</v>
      </c>
      <c r="N3492" t="s">
        <v>662</v>
      </c>
      <c r="O3492">
        <v>1236</v>
      </c>
      <c r="P3492">
        <v>1467</v>
      </c>
      <c r="Q3492" s="3" t="s">
        <v>3733</v>
      </c>
      <c r="S3492" t="b">
        <f t="shared" si="54"/>
        <v>0</v>
      </c>
      <c r="U3492" t="b">
        <f>IF((OR(S3492,T3492)), L3492)</f>
        <v>0</v>
      </c>
    </row>
    <row r="3493" spans="1:21" x14ac:dyDescent="0.25">
      <c r="A3493" t="s">
        <v>1363</v>
      </c>
      <c r="E3493" s="1">
        <v>42113</v>
      </c>
      <c r="K3493" s="2">
        <v>42123.543437499997</v>
      </c>
      <c r="L3493">
        <v>340524381</v>
      </c>
      <c r="M3493">
        <v>6592</v>
      </c>
      <c r="N3493" t="s">
        <v>3734</v>
      </c>
      <c r="O3493">
        <v>0</v>
      </c>
      <c r="P3493">
        <v>0</v>
      </c>
      <c r="Q3493" s="3" t="s">
        <v>3735</v>
      </c>
      <c r="S3493" t="b">
        <f t="shared" si="54"/>
        <v>0</v>
      </c>
      <c r="U3493" t="b">
        <f>IF((OR(S3493,T3493)), L3493)</f>
        <v>0</v>
      </c>
    </row>
    <row r="3494" spans="1:21" x14ac:dyDescent="0.25">
      <c r="A3494" t="s">
        <v>1363</v>
      </c>
      <c r="E3494" s="1">
        <v>42113</v>
      </c>
      <c r="K3494" s="2">
        <v>42124.645231481481</v>
      </c>
      <c r="L3494">
        <v>340523906</v>
      </c>
      <c r="M3494">
        <v>98623</v>
      </c>
      <c r="N3494" t="s">
        <v>3736</v>
      </c>
      <c r="O3494">
        <v>0</v>
      </c>
      <c r="P3494">
        <v>390</v>
      </c>
      <c r="Q3494" s="3" t="s">
        <v>3737</v>
      </c>
      <c r="S3494" t="b">
        <f t="shared" si="54"/>
        <v>0</v>
      </c>
      <c r="U3494" t="b">
        <f>IF((OR(S3494,T3494)), L3494)</f>
        <v>0</v>
      </c>
    </row>
    <row r="3495" spans="1:21" x14ac:dyDescent="0.25">
      <c r="A3495" t="s">
        <v>1363</v>
      </c>
      <c r="E3495" s="1">
        <v>42113</v>
      </c>
      <c r="K3495" s="2">
        <v>42124.640486111108</v>
      </c>
      <c r="L3495">
        <v>340520684</v>
      </c>
      <c r="M3495">
        <v>14</v>
      </c>
      <c r="N3495" t="s">
        <v>33</v>
      </c>
      <c r="O3495">
        <v>0</v>
      </c>
      <c r="P3495">
        <v>0</v>
      </c>
      <c r="Q3495" s="3" t="s">
        <v>3738</v>
      </c>
      <c r="S3495" t="b">
        <f t="shared" si="54"/>
        <v>0</v>
      </c>
      <c r="U3495" t="b">
        <f>IF((OR(S3495,T3495)), L3495)</f>
        <v>0</v>
      </c>
    </row>
    <row r="3496" spans="1:21" x14ac:dyDescent="0.25">
      <c r="A3496" t="s">
        <v>1363</v>
      </c>
      <c r="E3496" s="1">
        <v>42113</v>
      </c>
      <c r="K3496" s="2">
        <v>42124.625</v>
      </c>
      <c r="L3496">
        <v>340524739</v>
      </c>
      <c r="M3496">
        <v>26164</v>
      </c>
      <c r="N3496" t="s">
        <v>376</v>
      </c>
      <c r="O3496">
        <v>6935</v>
      </c>
      <c r="P3496">
        <v>712</v>
      </c>
      <c r="Q3496" s="3" t="s">
        <v>3739</v>
      </c>
      <c r="S3496" t="b">
        <f t="shared" si="54"/>
        <v>0</v>
      </c>
      <c r="U3496" t="b">
        <f>IF((OR(S3496,T3496)), L3496)</f>
        <v>0</v>
      </c>
    </row>
    <row r="3497" spans="1:21" x14ac:dyDescent="0.25">
      <c r="A3497" t="s">
        <v>1363</v>
      </c>
      <c r="E3497" s="1">
        <v>42113</v>
      </c>
      <c r="K3497" s="2">
        <v>42124.638194444444</v>
      </c>
      <c r="L3497">
        <v>340522108</v>
      </c>
      <c r="M3497">
        <v>1452</v>
      </c>
      <c r="N3497" t="s">
        <v>98</v>
      </c>
      <c r="O3497">
        <v>0</v>
      </c>
      <c r="P3497">
        <v>0</v>
      </c>
      <c r="Q3497" s="3" t="s">
        <v>3740</v>
      </c>
      <c r="S3497" t="b">
        <f t="shared" si="54"/>
        <v>0</v>
      </c>
      <c r="U3497" t="b">
        <f>IF((OR(S3497,T3497)), L3497)</f>
        <v>0</v>
      </c>
    </row>
    <row r="3498" spans="1:21" x14ac:dyDescent="0.25">
      <c r="A3498" t="s">
        <v>1363</v>
      </c>
      <c r="E3498" s="1">
        <v>42113</v>
      </c>
      <c r="K3498" s="2">
        <v>42124.60833333333</v>
      </c>
      <c r="L3498">
        <v>340520814</v>
      </c>
      <c r="M3498">
        <v>1140</v>
      </c>
      <c r="N3498" t="s">
        <v>63</v>
      </c>
      <c r="O3498">
        <v>64</v>
      </c>
      <c r="P3498">
        <v>2119</v>
      </c>
      <c r="Q3498" s="3" t="s">
        <v>3741</v>
      </c>
      <c r="S3498" t="b">
        <f t="shared" si="54"/>
        <v>0</v>
      </c>
      <c r="U3498" t="b">
        <f>IF((OR(S3498,T3498)), L3498)</f>
        <v>0</v>
      </c>
    </row>
    <row r="3499" spans="1:21" x14ac:dyDescent="0.25">
      <c r="A3499" t="s">
        <v>1363</v>
      </c>
      <c r="E3499" s="1">
        <v>42113</v>
      </c>
      <c r="K3499" s="2">
        <v>42124.594398148147</v>
      </c>
      <c r="L3499">
        <v>340520086</v>
      </c>
      <c r="M3499">
        <v>53601</v>
      </c>
      <c r="N3499" t="s">
        <v>168</v>
      </c>
      <c r="O3499">
        <v>5</v>
      </c>
      <c r="P3499">
        <v>0</v>
      </c>
      <c r="Q3499" s="3" t="s">
        <v>3742</v>
      </c>
      <c r="S3499" t="b">
        <f t="shared" si="54"/>
        <v>0</v>
      </c>
      <c r="U3499" t="b">
        <f>IF((OR(S3499,T3499)), L3499)</f>
        <v>0</v>
      </c>
    </row>
    <row r="3500" spans="1:21" x14ac:dyDescent="0.25">
      <c r="A3500" t="s">
        <v>1363</v>
      </c>
      <c r="E3500" s="1">
        <v>42113</v>
      </c>
      <c r="K3500" s="2">
        <v>42124.633333333331</v>
      </c>
      <c r="L3500">
        <v>340525858</v>
      </c>
      <c r="M3500">
        <v>1707</v>
      </c>
      <c r="N3500" t="s">
        <v>292</v>
      </c>
      <c r="O3500">
        <v>956</v>
      </c>
      <c r="P3500">
        <v>36056</v>
      </c>
      <c r="Q3500" s="3" t="s">
        <v>3743</v>
      </c>
      <c r="S3500" t="b">
        <f t="shared" si="54"/>
        <v>0</v>
      </c>
      <c r="U3500" t="b">
        <f>IF((OR(S3500,T3500)), L3500)</f>
        <v>0</v>
      </c>
    </row>
    <row r="3501" spans="1:21" x14ac:dyDescent="0.25">
      <c r="A3501" t="s">
        <v>1363</v>
      </c>
      <c r="E3501" s="1">
        <v>42113</v>
      </c>
      <c r="K3501" s="2">
        <v>42124.632337962961</v>
      </c>
      <c r="L3501">
        <v>340522161</v>
      </c>
      <c r="M3501">
        <v>1284</v>
      </c>
      <c r="N3501" t="s">
        <v>3744</v>
      </c>
      <c r="O3501">
        <v>0</v>
      </c>
      <c r="P3501">
        <v>0</v>
      </c>
      <c r="Q3501" s="3" t="s">
        <v>3745</v>
      </c>
      <c r="S3501" t="b">
        <f t="shared" si="54"/>
        <v>0</v>
      </c>
      <c r="U3501" t="b">
        <f>IF((OR(S3501,T3501)), L3501)</f>
        <v>0</v>
      </c>
    </row>
    <row r="3502" spans="1:21" x14ac:dyDescent="0.25">
      <c r="A3502" t="s">
        <v>1363</v>
      </c>
      <c r="E3502" s="1">
        <v>42113</v>
      </c>
      <c r="K3502" s="2">
        <v>42124.609131944446</v>
      </c>
      <c r="L3502">
        <v>340526474</v>
      </c>
      <c r="M3502">
        <v>80580</v>
      </c>
      <c r="N3502" t="s">
        <v>3457</v>
      </c>
      <c r="O3502">
        <v>0</v>
      </c>
      <c r="P3502">
        <v>0</v>
      </c>
      <c r="Q3502" s="3" t="s">
        <v>3746</v>
      </c>
      <c r="S3502" t="b">
        <f t="shared" si="54"/>
        <v>0</v>
      </c>
      <c r="U3502" t="b">
        <f>IF((OR(S3502,T3502)), L3502)</f>
        <v>0</v>
      </c>
    </row>
    <row r="3503" spans="1:21" x14ac:dyDescent="0.25">
      <c r="A3503" t="s">
        <v>1363</v>
      </c>
      <c r="E3503" s="1">
        <v>42113</v>
      </c>
      <c r="K3503" s="2">
        <v>42124.617974537039</v>
      </c>
      <c r="L3503">
        <v>340526953</v>
      </c>
      <c r="M3503">
        <v>26363</v>
      </c>
      <c r="N3503" t="s">
        <v>101</v>
      </c>
      <c r="O3503">
        <v>2</v>
      </c>
      <c r="P3503">
        <v>1</v>
      </c>
      <c r="Q3503" s="3" t="s">
        <v>3747</v>
      </c>
      <c r="S3503" t="b">
        <f t="shared" si="54"/>
        <v>0</v>
      </c>
      <c r="U3503" t="b">
        <f>IF((OR(S3503,T3503)), L3503)</f>
        <v>0</v>
      </c>
    </row>
    <row r="3504" spans="1:21" x14ac:dyDescent="0.25">
      <c r="A3504" t="s">
        <v>1363</v>
      </c>
      <c r="E3504" s="1">
        <v>42113</v>
      </c>
      <c r="K3504" s="2">
        <v>42124.706458333334</v>
      </c>
      <c r="L3504">
        <v>340526334</v>
      </c>
      <c r="M3504">
        <v>1747</v>
      </c>
      <c r="N3504" t="s">
        <v>18</v>
      </c>
      <c r="O3504">
        <v>40</v>
      </c>
      <c r="P3504">
        <v>19</v>
      </c>
      <c r="Q3504" s="3" t="s">
        <v>3748</v>
      </c>
      <c r="S3504" t="b">
        <f t="shared" si="54"/>
        <v>0</v>
      </c>
      <c r="U3504" t="b">
        <f>IF((OR(S3504,T3504)), L3504)</f>
        <v>0</v>
      </c>
    </row>
    <row r="3505" spans="1:21" x14ac:dyDescent="0.25">
      <c r="A3505" t="s">
        <v>1363</v>
      </c>
      <c r="E3505" s="1">
        <v>42113</v>
      </c>
      <c r="K3505" s="2">
        <v>42124.654166666667</v>
      </c>
      <c r="L3505">
        <v>340527840</v>
      </c>
      <c r="M3505">
        <v>1607</v>
      </c>
      <c r="N3505" t="s">
        <v>35</v>
      </c>
      <c r="O3505">
        <v>0</v>
      </c>
      <c r="P3505">
        <v>0</v>
      </c>
      <c r="Q3505" s="3" t="s">
        <v>3749</v>
      </c>
      <c r="S3505" t="b">
        <f t="shared" si="54"/>
        <v>0</v>
      </c>
      <c r="U3505" t="b">
        <f>IF((OR(S3505,T3505)), L3505)</f>
        <v>0</v>
      </c>
    </row>
    <row r="3506" spans="1:21" x14ac:dyDescent="0.25">
      <c r="A3506" t="s">
        <v>1363</v>
      </c>
      <c r="E3506" s="1">
        <v>42113</v>
      </c>
      <c r="K3506" s="2">
        <v>42124.622407407405</v>
      </c>
      <c r="L3506">
        <v>340527235</v>
      </c>
      <c r="M3506">
        <v>15</v>
      </c>
      <c r="N3506" t="s">
        <v>1575</v>
      </c>
      <c r="O3506">
        <v>0</v>
      </c>
      <c r="P3506">
        <v>0</v>
      </c>
      <c r="Q3506" s="3" t="s">
        <v>3750</v>
      </c>
      <c r="S3506" t="b">
        <f t="shared" si="54"/>
        <v>0</v>
      </c>
      <c r="U3506" t="b">
        <f>IF((OR(S3506,T3506)), L3506)</f>
        <v>0</v>
      </c>
    </row>
    <row r="3507" spans="1:21" x14ac:dyDescent="0.25">
      <c r="A3507" t="s">
        <v>1363</v>
      </c>
      <c r="E3507" s="1">
        <v>42113</v>
      </c>
      <c r="K3507" s="2">
        <v>42124.65556712963</v>
      </c>
      <c r="L3507">
        <v>340526356</v>
      </c>
      <c r="M3507">
        <v>2</v>
      </c>
      <c r="N3507" t="s">
        <v>43</v>
      </c>
      <c r="O3507">
        <v>182</v>
      </c>
      <c r="P3507">
        <v>0</v>
      </c>
      <c r="Q3507" s="3" t="s">
        <v>3751</v>
      </c>
      <c r="S3507" t="b">
        <f t="shared" si="54"/>
        <v>0</v>
      </c>
      <c r="U3507" t="b">
        <f>IF((OR(S3507,T3507)), L3507)</f>
        <v>0</v>
      </c>
    </row>
    <row r="3508" spans="1:21" x14ac:dyDescent="0.25">
      <c r="A3508" t="s">
        <v>1363</v>
      </c>
      <c r="E3508" s="1">
        <v>42113</v>
      </c>
      <c r="K3508" s="2">
        <v>42124.655381944445</v>
      </c>
      <c r="L3508">
        <v>340527326</v>
      </c>
      <c r="M3508">
        <v>24753</v>
      </c>
      <c r="N3508" t="s">
        <v>137</v>
      </c>
      <c r="O3508">
        <v>41</v>
      </c>
      <c r="P3508">
        <v>15</v>
      </c>
      <c r="Q3508" s="3" t="s">
        <v>3752</v>
      </c>
      <c r="S3508" t="b">
        <f t="shared" si="54"/>
        <v>0</v>
      </c>
      <c r="U3508" t="b">
        <f>IF((OR(S3508,T3508)), L3508)</f>
        <v>0</v>
      </c>
    </row>
    <row r="3509" spans="1:21" x14ac:dyDescent="0.25">
      <c r="A3509" t="s">
        <v>1363</v>
      </c>
      <c r="E3509" s="1">
        <v>42113</v>
      </c>
      <c r="K3509" s="2">
        <v>42124.807152777779</v>
      </c>
      <c r="L3509">
        <v>340522778</v>
      </c>
      <c r="M3509">
        <v>1752</v>
      </c>
      <c r="N3509" t="s">
        <v>89</v>
      </c>
      <c r="O3509">
        <v>0</v>
      </c>
      <c r="P3509">
        <v>5</v>
      </c>
      <c r="Q3509" s="3" t="s">
        <v>3753</v>
      </c>
      <c r="S3509" t="b">
        <f t="shared" si="54"/>
        <v>0</v>
      </c>
      <c r="U3509" t="b">
        <f>IF((OR(S3509,T3509)), L3509)</f>
        <v>0</v>
      </c>
    </row>
    <row r="3510" spans="1:21" x14ac:dyDescent="0.25">
      <c r="A3510" t="s">
        <v>1363</v>
      </c>
      <c r="E3510" s="1">
        <v>42113</v>
      </c>
      <c r="K3510" s="2">
        <v>42124.667581018519</v>
      </c>
      <c r="L3510">
        <v>340531360</v>
      </c>
      <c r="M3510">
        <v>1150</v>
      </c>
      <c r="N3510" t="s">
        <v>268</v>
      </c>
      <c r="O3510">
        <v>1282</v>
      </c>
      <c r="P3510">
        <v>898</v>
      </c>
      <c r="Q3510" s="3" t="s">
        <v>3754</v>
      </c>
      <c r="S3510" t="b">
        <f t="shared" si="54"/>
        <v>0</v>
      </c>
      <c r="U3510" t="b">
        <f>IF((OR(S3510,T3510)), L3510)</f>
        <v>0</v>
      </c>
    </row>
    <row r="3511" spans="1:21" x14ac:dyDescent="0.25">
      <c r="A3511" t="s">
        <v>1363</v>
      </c>
      <c r="E3511" s="1">
        <v>42113</v>
      </c>
      <c r="K3511" s="2">
        <v>42124.664317129631</v>
      </c>
      <c r="L3511">
        <v>340528507</v>
      </c>
      <c r="M3511">
        <v>14</v>
      </c>
      <c r="N3511" t="s">
        <v>33</v>
      </c>
      <c r="O3511">
        <v>0</v>
      </c>
      <c r="P3511">
        <v>0</v>
      </c>
      <c r="Q3511" s="3" t="s">
        <v>3755</v>
      </c>
      <c r="S3511" t="b">
        <f t="shared" si="54"/>
        <v>0</v>
      </c>
      <c r="U3511" t="b">
        <f>IF((OR(S3511,T3511)), L3511)</f>
        <v>0</v>
      </c>
    </row>
    <row r="3512" spans="1:21" x14ac:dyDescent="0.25">
      <c r="A3512" t="s">
        <v>1363</v>
      </c>
      <c r="E3512" s="1">
        <v>42113</v>
      </c>
      <c r="K3512" s="2">
        <v>42124.457916666666</v>
      </c>
      <c r="L3512">
        <v>340529735</v>
      </c>
      <c r="M3512">
        <v>25444</v>
      </c>
      <c r="N3512" t="s">
        <v>675</v>
      </c>
      <c r="O3512">
        <v>20</v>
      </c>
      <c r="P3512">
        <v>177</v>
      </c>
      <c r="Q3512" s="3" t="s">
        <v>3756</v>
      </c>
      <c r="S3512" t="b">
        <f t="shared" si="54"/>
        <v>0</v>
      </c>
      <c r="U3512" t="b">
        <f>IF((OR(S3512,T3512)), L3512)</f>
        <v>0</v>
      </c>
    </row>
    <row r="3513" spans="1:21" x14ac:dyDescent="0.25">
      <c r="A3513" t="s">
        <v>1363</v>
      </c>
      <c r="E3513" s="1">
        <v>42113</v>
      </c>
      <c r="K3513" s="2">
        <v>42124.626145833332</v>
      </c>
      <c r="L3513">
        <v>340530974</v>
      </c>
      <c r="M3513">
        <v>2</v>
      </c>
      <c r="N3513" t="s">
        <v>43</v>
      </c>
      <c r="O3513">
        <v>118</v>
      </c>
      <c r="P3513">
        <v>55</v>
      </c>
      <c r="Q3513" s="3" t="s">
        <v>3757</v>
      </c>
      <c r="S3513" t="b">
        <f t="shared" si="54"/>
        <v>0</v>
      </c>
      <c r="U3513" t="b">
        <f>IF((OR(S3513,T3513)), L3513)</f>
        <v>0</v>
      </c>
    </row>
    <row r="3514" spans="1:21" x14ac:dyDescent="0.25">
      <c r="A3514" t="s">
        <v>1363</v>
      </c>
      <c r="E3514" s="1">
        <v>42113</v>
      </c>
      <c r="K3514" s="2">
        <v>42124.654861111114</v>
      </c>
      <c r="L3514">
        <v>340532010</v>
      </c>
      <c r="M3514">
        <v>6</v>
      </c>
      <c r="N3514" t="s">
        <v>68</v>
      </c>
      <c r="O3514">
        <v>96</v>
      </c>
      <c r="P3514">
        <v>0</v>
      </c>
      <c r="Q3514" s="3" t="s">
        <v>3758</v>
      </c>
      <c r="S3514" t="b">
        <f t="shared" si="54"/>
        <v>0</v>
      </c>
      <c r="U3514" t="b">
        <f>IF((OR(S3514,T3514)), L3514)</f>
        <v>0</v>
      </c>
    </row>
    <row r="3515" spans="1:21" x14ac:dyDescent="0.25">
      <c r="A3515" t="s">
        <v>1363</v>
      </c>
      <c r="E3515" s="1">
        <v>42113</v>
      </c>
      <c r="K3515" s="2">
        <v>42124.652418981481</v>
      </c>
      <c r="L3515">
        <v>340528988</v>
      </c>
      <c r="M3515">
        <v>4419</v>
      </c>
      <c r="N3515" t="s">
        <v>232</v>
      </c>
      <c r="O3515">
        <v>42</v>
      </c>
      <c r="P3515">
        <v>2328</v>
      </c>
      <c r="Q3515" s="3" t="s">
        <v>3759</v>
      </c>
      <c r="S3515" t="b">
        <f t="shared" si="54"/>
        <v>0</v>
      </c>
      <c r="U3515" t="b">
        <f>IF((OR(S3515,T3515)), L3515)</f>
        <v>0</v>
      </c>
    </row>
    <row r="3516" spans="1:21" x14ac:dyDescent="0.25">
      <c r="A3516" t="s">
        <v>1363</v>
      </c>
      <c r="E3516" s="1">
        <v>42113</v>
      </c>
      <c r="K3516" s="2">
        <v>42124.658333333333</v>
      </c>
      <c r="L3516">
        <v>340528154</v>
      </c>
      <c r="M3516">
        <v>29485</v>
      </c>
      <c r="N3516" t="s">
        <v>717</v>
      </c>
      <c r="O3516">
        <v>2599</v>
      </c>
      <c r="P3516">
        <v>735</v>
      </c>
      <c r="Q3516" s="3" t="s">
        <v>3760</v>
      </c>
      <c r="S3516" t="b">
        <f t="shared" si="54"/>
        <v>0</v>
      </c>
      <c r="U3516" t="b">
        <f>IF((OR(S3516,T3516)), L3516)</f>
        <v>0</v>
      </c>
    </row>
    <row r="3517" spans="1:21" x14ac:dyDescent="0.25">
      <c r="A3517" t="s">
        <v>1363</v>
      </c>
      <c r="E3517" s="1">
        <v>42113</v>
      </c>
      <c r="K3517" s="2">
        <v>42124.524629629632</v>
      </c>
      <c r="L3517">
        <v>340526960</v>
      </c>
      <c r="M3517">
        <v>26363</v>
      </c>
      <c r="N3517" t="s">
        <v>101</v>
      </c>
      <c r="O3517">
        <v>1</v>
      </c>
      <c r="P3517">
        <v>5</v>
      </c>
      <c r="Q3517" s="3" t="s">
        <v>3761</v>
      </c>
      <c r="S3517" t="b">
        <f t="shared" si="54"/>
        <v>0</v>
      </c>
      <c r="U3517" t="b">
        <f>IF((OR(S3517,T3517)), L3517)</f>
        <v>0</v>
      </c>
    </row>
    <row r="3518" spans="1:21" x14ac:dyDescent="0.25">
      <c r="A3518" t="s">
        <v>1363</v>
      </c>
      <c r="E3518" s="1">
        <v>42113</v>
      </c>
      <c r="K3518" s="2">
        <v>42124.625104166669</v>
      </c>
      <c r="L3518">
        <v>340528745</v>
      </c>
      <c r="M3518">
        <v>115</v>
      </c>
      <c r="N3518" t="s">
        <v>73</v>
      </c>
      <c r="O3518">
        <v>1</v>
      </c>
      <c r="P3518">
        <v>9</v>
      </c>
      <c r="Q3518" s="3" t="s">
        <v>3762</v>
      </c>
      <c r="S3518" t="b">
        <f t="shared" si="54"/>
        <v>0</v>
      </c>
      <c r="U3518" t="b">
        <f>IF((OR(S3518,T3518)), L3518)</f>
        <v>0</v>
      </c>
    </row>
    <row r="3519" spans="1:21" x14ac:dyDescent="0.25">
      <c r="A3519" t="s">
        <v>1363</v>
      </c>
      <c r="E3519" s="1">
        <v>42113</v>
      </c>
      <c r="K3519" s="2">
        <v>42124.670115740744</v>
      </c>
      <c r="L3519">
        <v>340530916</v>
      </c>
      <c r="M3519">
        <v>7</v>
      </c>
      <c r="N3519" t="s">
        <v>59</v>
      </c>
      <c r="O3519">
        <v>12</v>
      </c>
      <c r="P3519">
        <v>7227</v>
      </c>
      <c r="Q3519" s="3" t="s">
        <v>3763</v>
      </c>
      <c r="S3519" t="b">
        <f t="shared" si="54"/>
        <v>0</v>
      </c>
      <c r="U3519" t="b">
        <f>IF((OR(S3519,T3519)), L3519)</f>
        <v>0</v>
      </c>
    </row>
    <row r="3520" spans="1:21" x14ac:dyDescent="0.25">
      <c r="A3520" t="s">
        <v>1363</v>
      </c>
      <c r="E3520" s="1">
        <v>42113</v>
      </c>
      <c r="K3520" s="2">
        <v>42124.652083333334</v>
      </c>
      <c r="L3520">
        <v>340528756</v>
      </c>
      <c r="M3520">
        <v>6</v>
      </c>
      <c r="N3520" t="s">
        <v>68</v>
      </c>
      <c r="O3520">
        <v>160</v>
      </c>
      <c r="P3520">
        <v>65</v>
      </c>
      <c r="Q3520" s="3" t="s">
        <v>3764</v>
      </c>
      <c r="S3520" t="b">
        <f t="shared" si="54"/>
        <v>0</v>
      </c>
      <c r="U3520" t="b">
        <f>IF((OR(S3520,T3520)), L3520)</f>
        <v>0</v>
      </c>
    </row>
    <row r="3521" spans="1:21" x14ac:dyDescent="0.25">
      <c r="A3521" t="s">
        <v>1363</v>
      </c>
      <c r="E3521" s="1">
        <v>42113</v>
      </c>
      <c r="K3521" s="2">
        <v>42124.668981481482</v>
      </c>
      <c r="L3521">
        <v>340526344</v>
      </c>
      <c r="M3521">
        <v>25750</v>
      </c>
      <c r="N3521" t="s">
        <v>2010</v>
      </c>
      <c r="O3521">
        <v>50</v>
      </c>
      <c r="P3521">
        <v>13</v>
      </c>
      <c r="Q3521" s="3" t="s">
        <v>3765</v>
      </c>
      <c r="S3521" t="b">
        <f t="shared" si="54"/>
        <v>0</v>
      </c>
      <c r="U3521" t="b">
        <f>IF((OR(S3521,T3521)), L3521)</f>
        <v>0</v>
      </c>
    </row>
    <row r="3522" spans="1:21" x14ac:dyDescent="0.25">
      <c r="A3522" t="s">
        <v>1363</v>
      </c>
      <c r="E3522" s="1">
        <v>42113</v>
      </c>
      <c r="K3522" s="2">
        <v>42124.65902777778</v>
      </c>
      <c r="L3522">
        <v>340529158</v>
      </c>
      <c r="M3522">
        <v>1452</v>
      </c>
      <c r="N3522" t="s">
        <v>98</v>
      </c>
      <c r="O3522">
        <v>0</v>
      </c>
      <c r="P3522">
        <v>0</v>
      </c>
      <c r="Q3522" s="3" t="s">
        <v>3766</v>
      </c>
      <c r="S3522" t="b">
        <f t="shared" si="54"/>
        <v>0</v>
      </c>
      <c r="U3522" t="b">
        <f>IF((OR(S3522,T3522)), L3522)</f>
        <v>0</v>
      </c>
    </row>
    <row r="3523" spans="1:21" x14ac:dyDescent="0.25">
      <c r="A3523" t="s">
        <v>1363</v>
      </c>
      <c r="E3523" s="1">
        <v>42113</v>
      </c>
      <c r="K3523" s="2">
        <v>42124.628425925926</v>
      </c>
      <c r="L3523">
        <v>340530589</v>
      </c>
      <c r="M3523">
        <v>1282</v>
      </c>
      <c r="N3523" t="s">
        <v>103</v>
      </c>
      <c r="O3523">
        <v>0</v>
      </c>
      <c r="P3523">
        <v>0</v>
      </c>
      <c r="Q3523" s="3" t="s">
        <v>3767</v>
      </c>
      <c r="S3523" t="b">
        <f t="shared" si="54"/>
        <v>0</v>
      </c>
      <c r="U3523" t="b">
        <f>IF((OR(S3523,T3523)), L3523)</f>
        <v>0</v>
      </c>
    </row>
    <row r="3524" spans="1:21" x14ac:dyDescent="0.25">
      <c r="A3524" t="s">
        <v>1363</v>
      </c>
      <c r="E3524" s="1">
        <v>42113</v>
      </c>
      <c r="K3524" s="2">
        <v>42124.653020833335</v>
      </c>
      <c r="L3524">
        <v>340533013</v>
      </c>
      <c r="M3524">
        <v>53601</v>
      </c>
      <c r="N3524" t="s">
        <v>168</v>
      </c>
      <c r="O3524">
        <v>0</v>
      </c>
      <c r="P3524">
        <v>0</v>
      </c>
      <c r="Q3524" s="3" t="s">
        <v>3768</v>
      </c>
      <c r="S3524" t="b">
        <f t="shared" ref="S3524:S3587" si="55">NOT(ISERROR(MATCH(L3524,R:R,0)))</f>
        <v>0</v>
      </c>
      <c r="U3524" t="b">
        <f>IF((OR(S3524,T3524)), L3524)</f>
        <v>0</v>
      </c>
    </row>
    <row r="3525" spans="1:21" x14ac:dyDescent="0.25">
      <c r="A3525" t="s">
        <v>1363</v>
      </c>
      <c r="E3525" s="1">
        <v>42113</v>
      </c>
      <c r="K3525" s="2">
        <v>42124.565972222219</v>
      </c>
      <c r="L3525">
        <v>340528160</v>
      </c>
      <c r="M3525">
        <v>29485</v>
      </c>
      <c r="N3525" t="s">
        <v>717</v>
      </c>
      <c r="O3525">
        <v>1284</v>
      </c>
      <c r="P3525">
        <v>371</v>
      </c>
      <c r="Q3525" s="3" t="s">
        <v>3769</v>
      </c>
      <c r="S3525" t="b">
        <f t="shared" si="55"/>
        <v>0</v>
      </c>
      <c r="U3525" t="b">
        <f>IF((OR(S3525,T3525)), L3525)</f>
        <v>0</v>
      </c>
    </row>
    <row r="3526" spans="1:21" x14ac:dyDescent="0.25">
      <c r="A3526" t="s">
        <v>1363</v>
      </c>
      <c r="E3526" s="1">
        <v>42113</v>
      </c>
      <c r="K3526" s="2">
        <v>42124.628368055557</v>
      </c>
      <c r="L3526">
        <v>340528131</v>
      </c>
      <c r="M3526">
        <v>14</v>
      </c>
      <c r="N3526" t="s">
        <v>33</v>
      </c>
      <c r="O3526">
        <v>0</v>
      </c>
      <c r="P3526">
        <v>6</v>
      </c>
      <c r="Q3526" s="3" t="s">
        <v>3770</v>
      </c>
      <c r="S3526" t="b">
        <f t="shared" si="55"/>
        <v>0</v>
      </c>
      <c r="U3526" t="b">
        <f>IF((OR(S3526,T3526)), L3526)</f>
        <v>0</v>
      </c>
    </row>
    <row r="3527" spans="1:21" x14ac:dyDescent="0.25">
      <c r="A3527" t="s">
        <v>1363</v>
      </c>
      <c r="E3527" s="1">
        <v>42113</v>
      </c>
      <c r="K3527" s="2">
        <v>42124.675509259258</v>
      </c>
      <c r="L3527">
        <v>340534047</v>
      </c>
      <c r="M3527">
        <v>1095</v>
      </c>
      <c r="N3527" t="s">
        <v>212</v>
      </c>
      <c r="O3527">
        <v>292</v>
      </c>
      <c r="P3527">
        <v>296</v>
      </c>
      <c r="Q3527" s="3" t="s">
        <v>3771</v>
      </c>
      <c r="S3527" t="b">
        <f t="shared" si="55"/>
        <v>0</v>
      </c>
      <c r="U3527" t="b">
        <f>IF((OR(S3527,T3527)), L3527)</f>
        <v>0</v>
      </c>
    </row>
    <row r="3528" spans="1:21" x14ac:dyDescent="0.25">
      <c r="A3528" t="s">
        <v>1363</v>
      </c>
      <c r="E3528" s="1">
        <v>42113</v>
      </c>
      <c r="K3528" s="2">
        <v>42124.519444444442</v>
      </c>
      <c r="L3528">
        <v>340534565</v>
      </c>
      <c r="M3528">
        <v>25184</v>
      </c>
      <c r="N3528" t="s">
        <v>3772</v>
      </c>
      <c r="O3528">
        <v>0</v>
      </c>
      <c r="P3528">
        <v>18</v>
      </c>
      <c r="Q3528" s="3" t="s">
        <v>3773</v>
      </c>
      <c r="S3528" t="b">
        <f t="shared" si="55"/>
        <v>0</v>
      </c>
      <c r="U3528" t="b">
        <f>IF((OR(S3528,T3528)), L3528)</f>
        <v>0</v>
      </c>
    </row>
    <row r="3529" spans="1:21" x14ac:dyDescent="0.25">
      <c r="A3529" t="s">
        <v>1363</v>
      </c>
      <c r="E3529" s="1">
        <v>42113</v>
      </c>
      <c r="K3529" s="2">
        <v>42124.684918981482</v>
      </c>
      <c r="L3529">
        <v>340535668</v>
      </c>
      <c r="M3529">
        <v>53601</v>
      </c>
      <c r="N3529" t="s">
        <v>168</v>
      </c>
      <c r="O3529">
        <v>11</v>
      </c>
      <c r="P3529">
        <v>0</v>
      </c>
      <c r="Q3529" s="3" t="s">
        <v>3774</v>
      </c>
      <c r="S3529" t="b">
        <f t="shared" si="55"/>
        <v>0</v>
      </c>
      <c r="U3529" t="b">
        <f>IF((OR(S3529,T3529)), L3529)</f>
        <v>0</v>
      </c>
    </row>
    <row r="3530" spans="1:21" x14ac:dyDescent="0.25">
      <c r="A3530" t="s">
        <v>1363</v>
      </c>
      <c r="E3530" s="1">
        <v>42113</v>
      </c>
      <c r="K3530" s="2">
        <v>42124.667372685188</v>
      </c>
      <c r="L3530">
        <v>340535586</v>
      </c>
      <c r="M3530">
        <v>1</v>
      </c>
      <c r="N3530" t="s">
        <v>54</v>
      </c>
      <c r="O3530">
        <v>59</v>
      </c>
      <c r="P3530">
        <v>90</v>
      </c>
      <c r="Q3530" s="3" t="s">
        <v>3775</v>
      </c>
      <c r="S3530" t="b">
        <f t="shared" si="55"/>
        <v>0</v>
      </c>
      <c r="U3530" t="b">
        <f>IF((OR(S3530,T3530)), L3530)</f>
        <v>0</v>
      </c>
    </row>
    <row r="3531" spans="1:21" x14ac:dyDescent="0.25">
      <c r="A3531" t="s">
        <v>1363</v>
      </c>
      <c r="E3531" s="1">
        <v>42113</v>
      </c>
      <c r="K3531" s="2">
        <v>42124.651990740742</v>
      </c>
      <c r="L3531">
        <v>340535469</v>
      </c>
      <c r="M3531">
        <v>1</v>
      </c>
      <c r="N3531" t="s">
        <v>54</v>
      </c>
      <c r="O3531">
        <v>71</v>
      </c>
      <c r="P3531">
        <v>10188</v>
      </c>
      <c r="Q3531" s="3" t="s">
        <v>3776</v>
      </c>
      <c r="S3531" t="b">
        <f t="shared" si="55"/>
        <v>0</v>
      </c>
      <c r="U3531" t="b">
        <f>IF((OR(S3531,T3531)), L3531)</f>
        <v>0</v>
      </c>
    </row>
    <row r="3532" spans="1:21" x14ac:dyDescent="0.25">
      <c r="A3532" t="s">
        <v>1363</v>
      </c>
      <c r="E3532" s="1">
        <v>42113</v>
      </c>
      <c r="K3532" s="2">
        <v>42124.687881944446</v>
      </c>
      <c r="L3532">
        <v>340535799</v>
      </c>
      <c r="M3532">
        <v>14</v>
      </c>
      <c r="N3532" t="s">
        <v>33</v>
      </c>
      <c r="O3532">
        <v>0</v>
      </c>
      <c r="P3532">
        <v>7</v>
      </c>
      <c r="Q3532" s="3" t="s">
        <v>3777</v>
      </c>
      <c r="S3532" t="b">
        <f t="shared" si="55"/>
        <v>0</v>
      </c>
      <c r="U3532" t="b">
        <f>IF((OR(S3532,T3532)), L3532)</f>
        <v>0</v>
      </c>
    </row>
    <row r="3533" spans="1:21" x14ac:dyDescent="0.25">
      <c r="A3533" t="s">
        <v>1363</v>
      </c>
      <c r="E3533" s="1">
        <v>42113</v>
      </c>
      <c r="K3533" s="2">
        <v>42124.673634259256</v>
      </c>
      <c r="L3533">
        <v>340532559</v>
      </c>
      <c r="M3533">
        <v>88058</v>
      </c>
      <c r="N3533" t="s">
        <v>172</v>
      </c>
      <c r="O3533">
        <v>0</v>
      </c>
      <c r="P3533">
        <v>1</v>
      </c>
      <c r="Q3533" s="3" t="s">
        <v>3778</v>
      </c>
      <c r="S3533" t="b">
        <f t="shared" si="55"/>
        <v>0</v>
      </c>
      <c r="U3533" t="b">
        <f>IF((OR(S3533,T3533)), L3533)</f>
        <v>0</v>
      </c>
    </row>
    <row r="3534" spans="1:21" x14ac:dyDescent="0.25">
      <c r="A3534" t="s">
        <v>1363</v>
      </c>
      <c r="E3534" s="1">
        <v>42113</v>
      </c>
      <c r="K3534" s="2">
        <v>42124.590277777781</v>
      </c>
      <c r="L3534">
        <v>340534334</v>
      </c>
      <c r="M3534">
        <v>6154</v>
      </c>
      <c r="N3534" t="s">
        <v>258</v>
      </c>
      <c r="O3534">
        <v>10</v>
      </c>
      <c r="P3534">
        <v>0</v>
      </c>
      <c r="Q3534" s="3" t="s">
        <v>3779</v>
      </c>
      <c r="S3534" t="b">
        <f t="shared" si="55"/>
        <v>0</v>
      </c>
      <c r="U3534" t="b">
        <f>IF((OR(S3534,T3534)), L3534)</f>
        <v>0</v>
      </c>
    </row>
    <row r="3535" spans="1:21" x14ac:dyDescent="0.25">
      <c r="A3535" t="s">
        <v>1363</v>
      </c>
      <c r="E3535" s="1">
        <v>42113</v>
      </c>
      <c r="K3535" s="2">
        <v>42124.827650462961</v>
      </c>
      <c r="L3535">
        <v>340536299</v>
      </c>
      <c r="M3535">
        <v>1752</v>
      </c>
      <c r="N3535" t="s">
        <v>89</v>
      </c>
      <c r="O3535">
        <v>0</v>
      </c>
      <c r="P3535">
        <v>9</v>
      </c>
      <c r="Q3535" s="3" t="s">
        <v>3780</v>
      </c>
      <c r="S3535" t="b">
        <f t="shared" si="55"/>
        <v>0</v>
      </c>
      <c r="U3535" t="b">
        <f>IF((OR(S3535,T3535)), L3535)</f>
        <v>0</v>
      </c>
    </row>
    <row r="3536" spans="1:21" x14ac:dyDescent="0.25">
      <c r="A3536" t="s">
        <v>1363</v>
      </c>
      <c r="E3536" s="1">
        <v>42113</v>
      </c>
      <c r="K3536" s="2">
        <v>42124.679988425924</v>
      </c>
      <c r="L3536">
        <v>340538751</v>
      </c>
      <c r="M3536">
        <v>1404</v>
      </c>
      <c r="N3536" t="s">
        <v>93</v>
      </c>
      <c r="O3536">
        <v>59</v>
      </c>
      <c r="P3536">
        <v>15</v>
      </c>
      <c r="Q3536" s="3" t="s">
        <v>3781</v>
      </c>
      <c r="S3536" t="b">
        <f t="shared" si="55"/>
        <v>0</v>
      </c>
      <c r="U3536" t="b">
        <f>IF((OR(S3536,T3536)), L3536)</f>
        <v>0</v>
      </c>
    </row>
    <row r="3537" spans="1:21" x14ac:dyDescent="0.25">
      <c r="A3537" t="s">
        <v>1363</v>
      </c>
      <c r="E3537" s="1">
        <v>42113</v>
      </c>
      <c r="K3537" s="2">
        <v>42124.680555555555</v>
      </c>
      <c r="L3537">
        <v>340537435</v>
      </c>
      <c r="M3537">
        <v>1452</v>
      </c>
      <c r="N3537" t="s">
        <v>98</v>
      </c>
      <c r="O3537">
        <v>0</v>
      </c>
      <c r="P3537">
        <v>0</v>
      </c>
      <c r="Q3537" s="3" t="s">
        <v>3782</v>
      </c>
      <c r="S3537" t="b">
        <f t="shared" si="55"/>
        <v>0</v>
      </c>
      <c r="U3537" t="b">
        <f>IF((OR(S3537,T3537)), L3537)</f>
        <v>0</v>
      </c>
    </row>
    <row r="3538" spans="1:21" x14ac:dyDescent="0.25">
      <c r="A3538" t="s">
        <v>1363</v>
      </c>
      <c r="E3538" s="1">
        <v>42113</v>
      </c>
      <c r="K3538" s="2">
        <v>42124.633611111109</v>
      </c>
      <c r="L3538">
        <v>340538306</v>
      </c>
      <c r="M3538">
        <v>4418</v>
      </c>
      <c r="N3538" t="s">
        <v>77</v>
      </c>
      <c r="O3538">
        <v>0</v>
      </c>
      <c r="P3538">
        <v>2</v>
      </c>
      <c r="Q3538" s="3" t="s">
        <v>3783</v>
      </c>
      <c r="S3538" t="b">
        <f t="shared" si="55"/>
        <v>0</v>
      </c>
      <c r="U3538" t="b">
        <f>IF((OR(S3538,T3538)), L3538)</f>
        <v>0</v>
      </c>
    </row>
    <row r="3539" spans="1:21" x14ac:dyDescent="0.25">
      <c r="A3539" t="s">
        <v>1363</v>
      </c>
      <c r="E3539" s="1">
        <v>42113</v>
      </c>
      <c r="K3539" s="2">
        <v>42124.551840277774</v>
      </c>
      <c r="L3539">
        <v>340538590</v>
      </c>
      <c r="M3539">
        <v>14</v>
      </c>
      <c r="N3539" t="s">
        <v>33</v>
      </c>
      <c r="O3539">
        <v>0</v>
      </c>
      <c r="P3539">
        <v>0</v>
      </c>
      <c r="Q3539" s="3" t="s">
        <v>3784</v>
      </c>
      <c r="S3539" t="b">
        <f t="shared" si="55"/>
        <v>0</v>
      </c>
      <c r="U3539" t="b">
        <f>IF((OR(S3539,T3539)), L3539)</f>
        <v>0</v>
      </c>
    </row>
    <row r="3540" spans="1:21" x14ac:dyDescent="0.25">
      <c r="A3540" t="s">
        <v>1363</v>
      </c>
      <c r="E3540" s="1">
        <v>42113</v>
      </c>
      <c r="K3540" s="2">
        <v>42124.69699074074</v>
      </c>
      <c r="L3540">
        <v>340541079</v>
      </c>
      <c r="M3540">
        <v>1095</v>
      </c>
      <c r="N3540" t="s">
        <v>212</v>
      </c>
      <c r="O3540">
        <v>128</v>
      </c>
      <c r="P3540">
        <v>15196</v>
      </c>
      <c r="Q3540" s="3" t="s">
        <v>3785</v>
      </c>
      <c r="S3540" t="b">
        <f t="shared" si="55"/>
        <v>0</v>
      </c>
      <c r="U3540" t="b">
        <f>IF((OR(S3540,T3540)), L3540)</f>
        <v>0</v>
      </c>
    </row>
    <row r="3541" spans="1:21" x14ac:dyDescent="0.25">
      <c r="A3541" t="s">
        <v>1363</v>
      </c>
      <c r="E3541" s="1">
        <v>42113</v>
      </c>
      <c r="K3541" s="2">
        <v>42124.499432870369</v>
      </c>
      <c r="L3541">
        <v>340541313</v>
      </c>
      <c r="M3541">
        <v>75121</v>
      </c>
      <c r="N3541" t="s">
        <v>1173</v>
      </c>
      <c r="O3541">
        <v>0</v>
      </c>
      <c r="P3541">
        <v>4</v>
      </c>
      <c r="Q3541" s="3" t="s">
        <v>3786</v>
      </c>
      <c r="S3541" t="b">
        <f t="shared" si="55"/>
        <v>0</v>
      </c>
      <c r="U3541" t="b">
        <f>IF((OR(S3541,T3541)), L3541)</f>
        <v>0</v>
      </c>
    </row>
    <row r="3542" spans="1:21" x14ac:dyDescent="0.25">
      <c r="A3542" t="s">
        <v>1363</v>
      </c>
      <c r="E3542" s="1">
        <v>42113</v>
      </c>
      <c r="K3542" s="2">
        <v>42124.691087962965</v>
      </c>
      <c r="L3542">
        <v>340542228</v>
      </c>
      <c r="M3542">
        <v>53601</v>
      </c>
      <c r="N3542" t="s">
        <v>168</v>
      </c>
      <c r="O3542">
        <v>0</v>
      </c>
      <c r="P3542">
        <v>0</v>
      </c>
      <c r="Q3542" s="3" t="s">
        <v>3787</v>
      </c>
      <c r="S3542" t="b">
        <f t="shared" si="55"/>
        <v>0</v>
      </c>
      <c r="U3542" t="b">
        <f>IF((OR(S3542,T3542)), L3542)</f>
        <v>0</v>
      </c>
    </row>
    <row r="3543" spans="1:21" x14ac:dyDescent="0.25">
      <c r="A3543" t="s">
        <v>1363</v>
      </c>
      <c r="E3543" s="1">
        <v>42113</v>
      </c>
      <c r="K3543" s="2">
        <v>42124.689120370371</v>
      </c>
      <c r="L3543">
        <v>340543111</v>
      </c>
      <c r="M3543">
        <v>1751</v>
      </c>
      <c r="N3543" t="s">
        <v>91</v>
      </c>
      <c r="O3543">
        <v>52</v>
      </c>
      <c r="P3543">
        <v>5069</v>
      </c>
      <c r="Q3543" s="3" t="s">
        <v>3788</v>
      </c>
      <c r="S3543" t="b">
        <f t="shared" si="55"/>
        <v>0</v>
      </c>
      <c r="U3543" t="b">
        <f>IF((OR(S3543,T3543)), L3543)</f>
        <v>0</v>
      </c>
    </row>
    <row r="3544" spans="1:21" x14ac:dyDescent="0.25">
      <c r="A3544" t="s">
        <v>1363</v>
      </c>
      <c r="E3544" s="1">
        <v>42113</v>
      </c>
      <c r="K3544" s="2">
        <v>42124.696527777778</v>
      </c>
      <c r="L3544">
        <v>340545111</v>
      </c>
      <c r="M3544">
        <v>1452</v>
      </c>
      <c r="N3544" t="s">
        <v>98</v>
      </c>
      <c r="O3544">
        <v>0</v>
      </c>
      <c r="P3544">
        <v>0</v>
      </c>
      <c r="Q3544" s="3" t="s">
        <v>3789</v>
      </c>
      <c r="S3544" t="b">
        <f t="shared" si="55"/>
        <v>0</v>
      </c>
      <c r="U3544" t="b">
        <f>IF((OR(S3544,T3544)), L3544)</f>
        <v>0</v>
      </c>
    </row>
    <row r="3545" spans="1:21" x14ac:dyDescent="0.25">
      <c r="A3545" t="s">
        <v>1363</v>
      </c>
      <c r="E3545" s="1">
        <v>42113</v>
      </c>
      <c r="K3545" s="2">
        <v>42124.697743055556</v>
      </c>
      <c r="L3545">
        <v>340544816</v>
      </c>
      <c r="M3545">
        <v>4419</v>
      </c>
      <c r="N3545" t="s">
        <v>232</v>
      </c>
      <c r="O3545">
        <v>0</v>
      </c>
      <c r="P3545">
        <v>118563</v>
      </c>
      <c r="Q3545" s="3" t="s">
        <v>3790</v>
      </c>
      <c r="S3545" t="b">
        <f t="shared" si="55"/>
        <v>0</v>
      </c>
      <c r="U3545" t="b">
        <f>IF((OR(S3545,T3545)), L3545)</f>
        <v>0</v>
      </c>
    </row>
    <row r="3546" spans="1:21" x14ac:dyDescent="0.25">
      <c r="A3546" t="s">
        <v>1363</v>
      </c>
      <c r="E3546" s="1">
        <v>42113</v>
      </c>
      <c r="K3546" s="2">
        <v>42124.708831018521</v>
      </c>
      <c r="L3546">
        <v>340544820</v>
      </c>
      <c r="M3546">
        <v>4419</v>
      </c>
      <c r="N3546" t="s">
        <v>232</v>
      </c>
      <c r="O3546">
        <v>0</v>
      </c>
      <c r="P3546">
        <v>118563</v>
      </c>
      <c r="Q3546" s="3" t="s">
        <v>3791</v>
      </c>
      <c r="S3546" t="b">
        <f t="shared" si="55"/>
        <v>0</v>
      </c>
      <c r="U3546" t="b">
        <f>IF((OR(S3546,T3546)), L3546)</f>
        <v>0</v>
      </c>
    </row>
    <row r="3547" spans="1:21" x14ac:dyDescent="0.25">
      <c r="A3547" t="s">
        <v>1363</v>
      </c>
      <c r="E3547" s="1">
        <v>42113</v>
      </c>
      <c r="K3547" s="2">
        <v>42124.722916666666</v>
      </c>
      <c r="L3547">
        <v>340547705</v>
      </c>
      <c r="M3547">
        <v>5880</v>
      </c>
      <c r="N3547" t="s">
        <v>66</v>
      </c>
      <c r="O3547">
        <v>11</v>
      </c>
      <c r="P3547">
        <v>1</v>
      </c>
      <c r="Q3547" s="3" t="s">
        <v>3792</v>
      </c>
      <c r="S3547" t="b">
        <f t="shared" si="55"/>
        <v>0</v>
      </c>
      <c r="U3547" t="b">
        <f>IF((OR(S3547,T3547)), L3547)</f>
        <v>0</v>
      </c>
    </row>
    <row r="3548" spans="1:21" x14ac:dyDescent="0.25">
      <c r="A3548" t="s">
        <v>1363</v>
      </c>
      <c r="E3548" s="1">
        <v>42113</v>
      </c>
      <c r="K3548" s="2">
        <v>42124.717685185184</v>
      </c>
      <c r="L3548">
        <v>340547549</v>
      </c>
      <c r="M3548">
        <v>1095</v>
      </c>
      <c r="N3548" t="s">
        <v>212</v>
      </c>
      <c r="O3548">
        <v>354</v>
      </c>
      <c r="P3548">
        <v>0</v>
      </c>
      <c r="Q3548" s="3" t="s">
        <v>3793</v>
      </c>
      <c r="S3548" t="b">
        <f t="shared" si="55"/>
        <v>0</v>
      </c>
      <c r="U3548" t="b">
        <f>IF((OR(S3548,T3548)), L3548)</f>
        <v>0</v>
      </c>
    </row>
    <row r="3549" spans="1:21" x14ac:dyDescent="0.25">
      <c r="A3549" t="s">
        <v>1363</v>
      </c>
      <c r="E3549" s="1">
        <v>42113</v>
      </c>
      <c r="K3549" s="2">
        <v>42124.713680555556</v>
      </c>
      <c r="L3549">
        <v>340548517</v>
      </c>
      <c r="M3549">
        <v>27343</v>
      </c>
      <c r="N3549" t="s">
        <v>2701</v>
      </c>
      <c r="O3549">
        <v>172</v>
      </c>
      <c r="P3549">
        <v>1389</v>
      </c>
      <c r="Q3549" s="3" t="s">
        <v>3794</v>
      </c>
      <c r="S3549" t="b">
        <f t="shared" si="55"/>
        <v>0</v>
      </c>
      <c r="U3549" t="b">
        <f>IF((OR(S3549,T3549)), L3549)</f>
        <v>0</v>
      </c>
    </row>
    <row r="3550" spans="1:21" x14ac:dyDescent="0.25">
      <c r="A3550" t="s">
        <v>1363</v>
      </c>
      <c r="E3550" s="1">
        <v>42113</v>
      </c>
      <c r="K3550" s="2">
        <v>42124.661215277774</v>
      </c>
      <c r="L3550">
        <v>340549794</v>
      </c>
      <c r="M3550">
        <v>24829</v>
      </c>
      <c r="N3550" t="s">
        <v>1518</v>
      </c>
      <c r="O3550">
        <v>0</v>
      </c>
      <c r="P3550">
        <v>58</v>
      </c>
      <c r="Q3550" s="3" t="s">
        <v>3795</v>
      </c>
      <c r="S3550" t="b">
        <f t="shared" si="55"/>
        <v>0</v>
      </c>
      <c r="U3550" t="b">
        <f>IF((OR(S3550,T3550)), L3550)</f>
        <v>0</v>
      </c>
    </row>
    <row r="3551" spans="1:21" x14ac:dyDescent="0.25">
      <c r="A3551" t="s">
        <v>1363</v>
      </c>
      <c r="E3551" s="1">
        <v>42113</v>
      </c>
      <c r="K3551" s="2">
        <v>42124.699143518519</v>
      </c>
      <c r="L3551">
        <v>340547588</v>
      </c>
      <c r="M3551">
        <v>1095</v>
      </c>
      <c r="N3551" t="s">
        <v>212</v>
      </c>
      <c r="O3551">
        <v>195</v>
      </c>
      <c r="P3551">
        <v>14</v>
      </c>
      <c r="Q3551" s="3" t="s">
        <v>3796</v>
      </c>
      <c r="S3551" t="b">
        <f t="shared" si="55"/>
        <v>0</v>
      </c>
      <c r="U3551" t="b">
        <f>IF((OR(S3551,T3551)), L3551)</f>
        <v>0</v>
      </c>
    </row>
    <row r="3552" spans="1:21" x14ac:dyDescent="0.25">
      <c r="A3552" t="s">
        <v>1363</v>
      </c>
      <c r="E3552" s="1">
        <v>42113</v>
      </c>
      <c r="K3552" s="2">
        <v>42124.715462962966</v>
      </c>
      <c r="L3552">
        <v>340548336</v>
      </c>
      <c r="M3552">
        <v>88058</v>
      </c>
      <c r="N3552" t="s">
        <v>172</v>
      </c>
      <c r="O3552">
        <v>0</v>
      </c>
      <c r="P3552">
        <v>2</v>
      </c>
      <c r="Q3552" s="3" t="s">
        <v>3797</v>
      </c>
      <c r="S3552" t="b">
        <f t="shared" si="55"/>
        <v>0</v>
      </c>
      <c r="U3552" t="b">
        <f>IF((OR(S3552,T3552)), L3552)</f>
        <v>0</v>
      </c>
    </row>
    <row r="3553" spans="1:21" x14ac:dyDescent="0.25">
      <c r="A3553" t="s">
        <v>1363</v>
      </c>
      <c r="E3553" s="1">
        <v>42113</v>
      </c>
      <c r="K3553" s="2">
        <v>42124.72384259259</v>
      </c>
      <c r="L3553">
        <v>340549193</v>
      </c>
      <c r="M3553">
        <v>24707</v>
      </c>
      <c r="N3553" t="s">
        <v>1516</v>
      </c>
      <c r="O3553">
        <v>73</v>
      </c>
      <c r="P3553">
        <v>121</v>
      </c>
      <c r="Q3553" s="3" t="s">
        <v>3798</v>
      </c>
      <c r="S3553" t="b">
        <f t="shared" si="55"/>
        <v>0</v>
      </c>
      <c r="U3553" t="b">
        <f>IF((OR(S3553,T3553)), L3553)</f>
        <v>0</v>
      </c>
    </row>
    <row r="3554" spans="1:21" x14ac:dyDescent="0.25">
      <c r="A3554" t="s">
        <v>1363</v>
      </c>
      <c r="E3554" s="1">
        <v>42113</v>
      </c>
      <c r="K3554" s="2">
        <v>42124.718356481484</v>
      </c>
      <c r="L3554">
        <v>340550372</v>
      </c>
      <c r="M3554">
        <v>2</v>
      </c>
      <c r="N3554" t="s">
        <v>43</v>
      </c>
      <c r="O3554">
        <v>1</v>
      </c>
      <c r="P3554">
        <v>17</v>
      </c>
      <c r="Q3554" s="3" t="s">
        <v>3799</v>
      </c>
      <c r="S3554" t="b">
        <f t="shared" si="55"/>
        <v>0</v>
      </c>
      <c r="U3554" t="b">
        <f>IF((OR(S3554,T3554)), L3554)</f>
        <v>0</v>
      </c>
    </row>
    <row r="3555" spans="1:21" x14ac:dyDescent="0.25">
      <c r="A3555" t="s">
        <v>1363</v>
      </c>
      <c r="E3555" s="1">
        <v>42113</v>
      </c>
      <c r="K3555" s="2">
        <v>42124.629791666666</v>
      </c>
      <c r="L3555">
        <v>340550344</v>
      </c>
      <c r="M3555">
        <v>14</v>
      </c>
      <c r="N3555" t="s">
        <v>33</v>
      </c>
      <c r="O3555">
        <v>10386</v>
      </c>
      <c r="P3555">
        <v>4334</v>
      </c>
      <c r="Q3555" s="3" t="s">
        <v>3800</v>
      </c>
      <c r="S3555" t="b">
        <f t="shared" si="55"/>
        <v>0</v>
      </c>
      <c r="U3555" t="b">
        <f>IF((OR(S3555,T3555)), L3555)</f>
        <v>0</v>
      </c>
    </row>
    <row r="3556" spans="1:21" x14ac:dyDescent="0.25">
      <c r="A3556" t="s">
        <v>1363</v>
      </c>
      <c r="E3556" s="1">
        <v>42113</v>
      </c>
      <c r="K3556" s="2">
        <v>42124.729062500002</v>
      </c>
      <c r="L3556">
        <v>340551444</v>
      </c>
      <c r="M3556">
        <v>4419</v>
      </c>
      <c r="N3556" t="s">
        <v>232</v>
      </c>
      <c r="O3556">
        <v>205</v>
      </c>
      <c r="P3556">
        <v>18</v>
      </c>
      <c r="Q3556" s="3" t="s">
        <v>3801</v>
      </c>
      <c r="S3556" t="b">
        <f t="shared" si="55"/>
        <v>0</v>
      </c>
      <c r="U3556" t="b">
        <f>IF((OR(S3556,T3556)), L3556)</f>
        <v>0</v>
      </c>
    </row>
    <row r="3557" spans="1:21" x14ac:dyDescent="0.25">
      <c r="A3557" t="s">
        <v>1363</v>
      </c>
      <c r="E3557" s="1">
        <v>42113</v>
      </c>
      <c r="K3557" s="2">
        <v>42124.502199074072</v>
      </c>
      <c r="L3557">
        <v>340551201</v>
      </c>
      <c r="M3557">
        <v>25369</v>
      </c>
      <c r="N3557" t="s">
        <v>2343</v>
      </c>
      <c r="O3557">
        <v>74</v>
      </c>
      <c r="P3557">
        <v>596</v>
      </c>
      <c r="Q3557" s="3" t="s">
        <v>3802</v>
      </c>
      <c r="S3557" t="b">
        <f t="shared" si="55"/>
        <v>0</v>
      </c>
      <c r="U3557" t="b">
        <f>IF((OR(S3557,T3557)), L3557)</f>
        <v>0</v>
      </c>
    </row>
    <row r="3558" spans="1:21" x14ac:dyDescent="0.25">
      <c r="A3558" t="s">
        <v>1363</v>
      </c>
      <c r="E3558" s="1">
        <v>42113</v>
      </c>
      <c r="K3558" s="2">
        <v>42124.607071759259</v>
      </c>
      <c r="L3558">
        <v>340551161</v>
      </c>
      <c r="M3558">
        <v>25369</v>
      </c>
      <c r="N3558" t="s">
        <v>2343</v>
      </c>
      <c r="O3558">
        <v>45</v>
      </c>
      <c r="P3558">
        <v>9</v>
      </c>
      <c r="Q3558" s="3" t="s">
        <v>3803</v>
      </c>
      <c r="S3558" t="b">
        <f t="shared" si="55"/>
        <v>0</v>
      </c>
      <c r="U3558" t="b">
        <f>IF((OR(S3558,T3558)), L3558)</f>
        <v>0</v>
      </c>
    </row>
    <row r="3559" spans="1:21" x14ac:dyDescent="0.25">
      <c r="A3559" t="s">
        <v>1363</v>
      </c>
      <c r="E3559" s="1">
        <v>42113</v>
      </c>
      <c r="K3559" s="2">
        <v>42124.7422337963</v>
      </c>
      <c r="L3559">
        <v>340553297</v>
      </c>
      <c r="M3559">
        <v>8</v>
      </c>
      <c r="N3559" t="s">
        <v>39</v>
      </c>
      <c r="O3559">
        <v>42</v>
      </c>
      <c r="P3559">
        <v>111</v>
      </c>
      <c r="Q3559" s="3" t="s">
        <v>3804</v>
      </c>
      <c r="S3559" t="b">
        <f t="shared" si="55"/>
        <v>0</v>
      </c>
      <c r="U3559" t="b">
        <f>IF((OR(S3559,T3559)), L3559)</f>
        <v>0</v>
      </c>
    </row>
    <row r="3560" spans="1:21" x14ac:dyDescent="0.25">
      <c r="A3560" t="s">
        <v>1363</v>
      </c>
      <c r="E3560" s="1">
        <v>42113</v>
      </c>
      <c r="K3560" s="2">
        <v>42124.741273148145</v>
      </c>
      <c r="L3560">
        <v>340553299</v>
      </c>
      <c r="M3560">
        <v>8</v>
      </c>
      <c r="N3560" t="s">
        <v>39</v>
      </c>
      <c r="O3560">
        <v>70</v>
      </c>
      <c r="P3560">
        <v>1377</v>
      </c>
      <c r="Q3560" s="3" t="s">
        <v>3805</v>
      </c>
      <c r="S3560" t="b">
        <f t="shared" si="55"/>
        <v>0</v>
      </c>
      <c r="U3560" t="b">
        <f>IF((OR(S3560,T3560)), L3560)</f>
        <v>0</v>
      </c>
    </row>
    <row r="3561" spans="1:21" x14ac:dyDescent="0.25">
      <c r="A3561" t="s">
        <v>1363</v>
      </c>
      <c r="E3561" s="1">
        <v>42113</v>
      </c>
      <c r="K3561" s="2">
        <v>42124.722916666666</v>
      </c>
      <c r="L3561">
        <v>340553617</v>
      </c>
      <c r="M3561">
        <v>5880</v>
      </c>
      <c r="N3561" t="s">
        <v>66</v>
      </c>
      <c r="O3561">
        <v>176</v>
      </c>
      <c r="P3561">
        <v>2</v>
      </c>
      <c r="Q3561" s="3" t="s">
        <v>3806</v>
      </c>
      <c r="S3561" t="b">
        <f t="shared" si="55"/>
        <v>0</v>
      </c>
      <c r="U3561" t="b">
        <f>IF((OR(S3561,T3561)), L3561)</f>
        <v>0</v>
      </c>
    </row>
    <row r="3562" spans="1:21" x14ac:dyDescent="0.25">
      <c r="A3562" t="s">
        <v>1363</v>
      </c>
      <c r="E3562" s="1">
        <v>42113</v>
      </c>
      <c r="K3562" s="2">
        <v>42124.746215277781</v>
      </c>
      <c r="L3562">
        <v>340553591</v>
      </c>
      <c r="M3562">
        <v>1095</v>
      </c>
      <c r="N3562" t="s">
        <v>212</v>
      </c>
      <c r="O3562">
        <v>17</v>
      </c>
      <c r="P3562">
        <v>43</v>
      </c>
      <c r="Q3562" s="3" t="s">
        <v>3807</v>
      </c>
      <c r="S3562" t="b">
        <f t="shared" si="55"/>
        <v>0</v>
      </c>
      <c r="U3562" t="b">
        <f>IF((OR(S3562,T3562)), L3562)</f>
        <v>0</v>
      </c>
    </row>
    <row r="3563" spans="1:21" x14ac:dyDescent="0.25">
      <c r="A3563" t="s">
        <v>1363</v>
      </c>
      <c r="E3563" s="1">
        <v>42113</v>
      </c>
      <c r="K3563" s="2">
        <v>42124.731574074074</v>
      </c>
      <c r="L3563">
        <v>340554212</v>
      </c>
      <c r="M3563">
        <v>111</v>
      </c>
      <c r="N3563" t="s">
        <v>79</v>
      </c>
      <c r="O3563">
        <v>69</v>
      </c>
      <c r="P3563">
        <v>9081</v>
      </c>
      <c r="Q3563" s="3" t="s">
        <v>3808</v>
      </c>
      <c r="S3563" t="b">
        <f t="shared" si="55"/>
        <v>0</v>
      </c>
      <c r="U3563" t="b">
        <f>IF((OR(S3563,T3563)), L3563)</f>
        <v>0</v>
      </c>
    </row>
    <row r="3564" spans="1:21" x14ac:dyDescent="0.25">
      <c r="A3564" t="s">
        <v>1363</v>
      </c>
      <c r="E3564" s="1">
        <v>42113</v>
      </c>
      <c r="K3564" s="2">
        <v>42124.713078703702</v>
      </c>
      <c r="L3564">
        <v>340554054</v>
      </c>
      <c r="M3564">
        <v>67277</v>
      </c>
      <c r="N3564" t="s">
        <v>2203</v>
      </c>
      <c r="O3564">
        <v>0</v>
      </c>
      <c r="P3564">
        <v>55</v>
      </c>
      <c r="Q3564" s="3" t="s">
        <v>3809</v>
      </c>
      <c r="S3564" t="b">
        <f t="shared" si="55"/>
        <v>0</v>
      </c>
      <c r="U3564" t="b">
        <f>IF((OR(S3564,T3564)), L3564)</f>
        <v>0</v>
      </c>
    </row>
    <row r="3565" spans="1:21" x14ac:dyDescent="0.25">
      <c r="A3565" t="s">
        <v>1363</v>
      </c>
      <c r="E3565" s="1">
        <v>42113</v>
      </c>
      <c r="K3565" s="2">
        <v>42124.705983796295</v>
      </c>
      <c r="L3565">
        <v>340556194</v>
      </c>
      <c r="M3565">
        <v>1</v>
      </c>
      <c r="N3565" t="s">
        <v>54</v>
      </c>
      <c r="O3565">
        <v>81</v>
      </c>
      <c r="P3565">
        <v>631</v>
      </c>
      <c r="Q3565" s="3" t="s">
        <v>3810</v>
      </c>
      <c r="S3565" t="b">
        <f t="shared" si="55"/>
        <v>0</v>
      </c>
      <c r="U3565" t="b">
        <f>IF((OR(S3565,T3565)), L3565)</f>
        <v>0</v>
      </c>
    </row>
    <row r="3566" spans="1:21" x14ac:dyDescent="0.25">
      <c r="A3566" t="s">
        <v>1363</v>
      </c>
      <c r="E3566" s="1">
        <v>42113</v>
      </c>
      <c r="K3566" s="2">
        <v>42124.703761574077</v>
      </c>
      <c r="L3566">
        <v>340556197</v>
      </c>
      <c r="M3566">
        <v>1</v>
      </c>
      <c r="N3566" t="s">
        <v>54</v>
      </c>
      <c r="O3566">
        <v>295</v>
      </c>
      <c r="P3566">
        <v>3132</v>
      </c>
      <c r="Q3566" s="3" t="s">
        <v>3811</v>
      </c>
      <c r="S3566" t="b">
        <f t="shared" si="55"/>
        <v>0</v>
      </c>
      <c r="U3566" t="b">
        <f>IF((OR(S3566,T3566)), L3566)</f>
        <v>0</v>
      </c>
    </row>
    <row r="3567" spans="1:21" x14ac:dyDescent="0.25">
      <c r="A3567" t="s">
        <v>1363</v>
      </c>
      <c r="E3567" s="1">
        <v>42113</v>
      </c>
      <c r="K3567" s="2">
        <v>42124.695289351854</v>
      </c>
      <c r="L3567">
        <v>340557014</v>
      </c>
      <c r="M3567">
        <v>4418</v>
      </c>
      <c r="N3567" t="s">
        <v>77</v>
      </c>
      <c r="O3567">
        <v>0</v>
      </c>
      <c r="P3567">
        <v>65</v>
      </c>
      <c r="Q3567" s="3" t="s">
        <v>3812</v>
      </c>
      <c r="S3567" t="b">
        <f t="shared" si="55"/>
        <v>0</v>
      </c>
      <c r="U3567" t="b">
        <f>IF((OR(S3567,T3567)), L3567)</f>
        <v>0</v>
      </c>
    </row>
    <row r="3568" spans="1:21" x14ac:dyDescent="0.25">
      <c r="A3568" t="s">
        <v>1363</v>
      </c>
      <c r="E3568" s="1">
        <v>42113</v>
      </c>
      <c r="K3568" s="2">
        <v>42124.750451388885</v>
      </c>
      <c r="L3568">
        <v>340557645</v>
      </c>
      <c r="M3568">
        <v>4419</v>
      </c>
      <c r="N3568" t="s">
        <v>232</v>
      </c>
      <c r="O3568">
        <v>4</v>
      </c>
      <c r="P3568">
        <v>18</v>
      </c>
      <c r="Q3568" s="3" t="s">
        <v>3813</v>
      </c>
      <c r="S3568" t="b">
        <f t="shared" si="55"/>
        <v>0</v>
      </c>
      <c r="U3568" t="b">
        <f>IF((OR(S3568,T3568)), L3568)</f>
        <v>0</v>
      </c>
    </row>
    <row r="3569" spans="1:21" x14ac:dyDescent="0.25">
      <c r="A3569" t="s">
        <v>1363</v>
      </c>
      <c r="E3569" s="1">
        <v>42113</v>
      </c>
      <c r="K3569" s="2">
        <v>42124.747083333335</v>
      </c>
      <c r="L3569">
        <v>340557608</v>
      </c>
      <c r="M3569">
        <v>4419</v>
      </c>
      <c r="N3569" t="s">
        <v>232</v>
      </c>
      <c r="O3569">
        <v>0</v>
      </c>
      <c r="P3569">
        <v>118563</v>
      </c>
      <c r="Q3569" s="3" t="s">
        <v>3814</v>
      </c>
      <c r="S3569" t="b">
        <f t="shared" si="55"/>
        <v>0</v>
      </c>
      <c r="U3569" t="b">
        <f>IF((OR(S3569,T3569)), L3569)</f>
        <v>0</v>
      </c>
    </row>
    <row r="3570" spans="1:21" x14ac:dyDescent="0.25">
      <c r="A3570" t="s">
        <v>1363</v>
      </c>
      <c r="E3570" s="1">
        <v>42113</v>
      </c>
      <c r="K3570" s="2">
        <v>42124.76903935185</v>
      </c>
      <c r="L3570">
        <v>340560370</v>
      </c>
      <c r="M3570">
        <v>1352</v>
      </c>
      <c r="N3570" t="s">
        <v>647</v>
      </c>
      <c r="O3570">
        <v>0</v>
      </c>
      <c r="P3570">
        <v>3</v>
      </c>
      <c r="Q3570" s="3" t="s">
        <v>3815</v>
      </c>
      <c r="S3570" t="b">
        <f t="shared" si="55"/>
        <v>0</v>
      </c>
      <c r="U3570" t="b">
        <f>IF((OR(S3570,T3570)), L3570)</f>
        <v>0</v>
      </c>
    </row>
    <row r="3571" spans="1:21" x14ac:dyDescent="0.25">
      <c r="A3571" t="s">
        <v>1363</v>
      </c>
      <c r="E3571" s="1">
        <v>42113</v>
      </c>
      <c r="K3571" s="2">
        <v>42124.770138888889</v>
      </c>
      <c r="L3571">
        <v>340561529</v>
      </c>
      <c r="M3571">
        <v>1452</v>
      </c>
      <c r="N3571" t="s">
        <v>98</v>
      </c>
      <c r="O3571">
        <v>0</v>
      </c>
      <c r="P3571">
        <v>0</v>
      </c>
      <c r="Q3571" s="3" t="s">
        <v>3816</v>
      </c>
      <c r="S3571" t="b">
        <f t="shared" si="55"/>
        <v>0</v>
      </c>
      <c r="U3571" t="b">
        <f>IF((OR(S3571,T3571)), L3571)</f>
        <v>0</v>
      </c>
    </row>
    <row r="3572" spans="1:21" x14ac:dyDescent="0.25">
      <c r="A3572" t="s">
        <v>1363</v>
      </c>
      <c r="E3572" s="1">
        <v>42113</v>
      </c>
      <c r="K3572" s="2">
        <v>42124.750879629632</v>
      </c>
      <c r="L3572">
        <v>340559124</v>
      </c>
      <c r="M3572">
        <v>8</v>
      </c>
      <c r="N3572" t="s">
        <v>39</v>
      </c>
      <c r="O3572">
        <v>270</v>
      </c>
      <c r="P3572">
        <v>2475</v>
      </c>
      <c r="Q3572" s="3" t="s">
        <v>3817</v>
      </c>
      <c r="S3572" t="b">
        <f t="shared" si="55"/>
        <v>0</v>
      </c>
      <c r="U3572" t="b">
        <f>IF((OR(S3572,T3572)), L3572)</f>
        <v>0</v>
      </c>
    </row>
    <row r="3573" spans="1:21" x14ac:dyDescent="0.25">
      <c r="A3573" t="s">
        <v>1363</v>
      </c>
      <c r="E3573" s="1">
        <v>42113</v>
      </c>
      <c r="K3573" s="2">
        <v>42124.729421296295</v>
      </c>
      <c r="L3573">
        <v>340562780</v>
      </c>
      <c r="M3573">
        <v>4418</v>
      </c>
      <c r="N3573" t="s">
        <v>77</v>
      </c>
      <c r="O3573">
        <v>0</v>
      </c>
      <c r="P3573">
        <v>57</v>
      </c>
      <c r="Q3573" s="3" t="s">
        <v>3818</v>
      </c>
      <c r="S3573" t="b">
        <f t="shared" si="55"/>
        <v>0</v>
      </c>
      <c r="U3573" t="b">
        <f>IF((OR(S3573,T3573)), L3573)</f>
        <v>0</v>
      </c>
    </row>
    <row r="3574" spans="1:21" x14ac:dyDescent="0.25">
      <c r="A3574" t="s">
        <v>1363</v>
      </c>
      <c r="E3574" s="1">
        <v>42113</v>
      </c>
      <c r="K3574" s="2">
        <v>42124.810127314813</v>
      </c>
      <c r="L3574">
        <v>340559679</v>
      </c>
      <c r="M3574">
        <v>1747</v>
      </c>
      <c r="N3574" t="s">
        <v>18</v>
      </c>
      <c r="O3574">
        <v>31</v>
      </c>
      <c r="P3574">
        <v>134</v>
      </c>
      <c r="Q3574" s="3" t="s">
        <v>3819</v>
      </c>
      <c r="S3574" t="b">
        <f t="shared" si="55"/>
        <v>0</v>
      </c>
      <c r="U3574" t="b">
        <f>IF((OR(S3574,T3574)), L3574)</f>
        <v>0</v>
      </c>
    </row>
    <row r="3575" spans="1:21" x14ac:dyDescent="0.25">
      <c r="A3575" t="s">
        <v>1363</v>
      </c>
      <c r="E3575" s="1">
        <v>42113</v>
      </c>
      <c r="K3575" s="2">
        <v>42124.732199074075</v>
      </c>
      <c r="L3575">
        <v>340563039</v>
      </c>
      <c r="M3575">
        <v>4418</v>
      </c>
      <c r="N3575" t="s">
        <v>77</v>
      </c>
      <c r="O3575">
        <v>43</v>
      </c>
      <c r="P3575">
        <v>5</v>
      </c>
      <c r="Q3575" s="3" t="s">
        <v>3820</v>
      </c>
      <c r="S3575" t="b">
        <f t="shared" si="55"/>
        <v>0</v>
      </c>
      <c r="U3575" t="b">
        <f>IF((OR(S3575,T3575)), L3575)</f>
        <v>0</v>
      </c>
    </row>
    <row r="3576" spans="1:21" x14ac:dyDescent="0.25">
      <c r="A3576" t="s">
        <v>1363</v>
      </c>
      <c r="E3576" s="1">
        <v>42113</v>
      </c>
      <c r="K3576" s="2">
        <v>42124.740520833337</v>
      </c>
      <c r="L3576">
        <v>340563035</v>
      </c>
      <c r="M3576">
        <v>4418</v>
      </c>
      <c r="N3576" t="s">
        <v>77</v>
      </c>
      <c r="O3576">
        <v>0</v>
      </c>
      <c r="P3576">
        <v>0</v>
      </c>
      <c r="Q3576" s="3" t="s">
        <v>3821</v>
      </c>
      <c r="S3576" t="b">
        <f t="shared" si="55"/>
        <v>0</v>
      </c>
      <c r="U3576" t="b">
        <f>IF((OR(S3576,T3576)), L3576)</f>
        <v>0</v>
      </c>
    </row>
    <row r="3577" spans="1:21" x14ac:dyDescent="0.25">
      <c r="A3577" t="s">
        <v>1363</v>
      </c>
      <c r="E3577" s="1">
        <v>42113</v>
      </c>
      <c r="K3577" s="2">
        <v>42124.767789351848</v>
      </c>
      <c r="L3577">
        <v>340563032</v>
      </c>
      <c r="M3577">
        <v>8</v>
      </c>
      <c r="N3577" t="s">
        <v>39</v>
      </c>
      <c r="O3577">
        <v>5</v>
      </c>
      <c r="P3577">
        <v>247</v>
      </c>
      <c r="Q3577" s="3" t="s">
        <v>3822</v>
      </c>
      <c r="S3577" t="b">
        <f t="shared" si="55"/>
        <v>0</v>
      </c>
      <c r="U3577" t="b">
        <f>IF((OR(S3577,T3577)), L3577)</f>
        <v>0</v>
      </c>
    </row>
    <row r="3578" spans="1:21" x14ac:dyDescent="0.25">
      <c r="A3578" t="s">
        <v>1363</v>
      </c>
      <c r="E3578" s="1">
        <v>42113</v>
      </c>
      <c r="K3578" s="2">
        <v>42124.785254629627</v>
      </c>
      <c r="L3578">
        <v>340564413</v>
      </c>
      <c r="M3578">
        <v>1361</v>
      </c>
      <c r="N3578" t="s">
        <v>216</v>
      </c>
      <c r="O3578">
        <v>4</v>
      </c>
      <c r="P3578">
        <v>1</v>
      </c>
      <c r="Q3578" s="3" t="s">
        <v>3823</v>
      </c>
      <c r="S3578" t="b">
        <f t="shared" si="55"/>
        <v>0</v>
      </c>
      <c r="U3578" t="b">
        <f>IF((OR(S3578,T3578)), L3578)</f>
        <v>0</v>
      </c>
    </row>
    <row r="3579" spans="1:21" x14ac:dyDescent="0.25">
      <c r="A3579" t="s">
        <v>1363</v>
      </c>
      <c r="E3579" s="1">
        <v>42113</v>
      </c>
      <c r="K3579" s="2">
        <v>42124.784467592595</v>
      </c>
      <c r="L3579">
        <v>340564365</v>
      </c>
      <c r="M3579">
        <v>8</v>
      </c>
      <c r="N3579" t="s">
        <v>39</v>
      </c>
      <c r="O3579">
        <v>34</v>
      </c>
      <c r="P3579">
        <v>271</v>
      </c>
      <c r="Q3579" s="3" t="s">
        <v>3824</v>
      </c>
      <c r="S3579" t="b">
        <f t="shared" si="55"/>
        <v>0</v>
      </c>
      <c r="U3579" t="b">
        <f>IF((OR(S3579,T3579)), L3579)</f>
        <v>0</v>
      </c>
    </row>
    <row r="3580" spans="1:21" x14ac:dyDescent="0.25">
      <c r="A3580" t="s">
        <v>1363</v>
      </c>
      <c r="E3580" s="1">
        <v>42113</v>
      </c>
      <c r="K3580" s="2">
        <v>42124.7809375</v>
      </c>
      <c r="L3580">
        <v>340564417</v>
      </c>
      <c r="M3580">
        <v>1361</v>
      </c>
      <c r="N3580" t="s">
        <v>216</v>
      </c>
      <c r="O3580">
        <v>0</v>
      </c>
      <c r="P3580">
        <v>0</v>
      </c>
      <c r="Q3580" s="3" t="s">
        <v>3825</v>
      </c>
      <c r="S3580" t="b">
        <f t="shared" si="55"/>
        <v>0</v>
      </c>
      <c r="U3580" t="b">
        <f>IF((OR(S3580,T3580)), L3580)</f>
        <v>0</v>
      </c>
    </row>
    <row r="3581" spans="1:21" x14ac:dyDescent="0.25">
      <c r="A3581" t="s">
        <v>1363</v>
      </c>
      <c r="E3581" s="1">
        <v>42113</v>
      </c>
      <c r="K3581" s="2">
        <v>42124.832060185188</v>
      </c>
      <c r="L3581">
        <v>340564994</v>
      </c>
      <c r="M3581">
        <v>1747</v>
      </c>
      <c r="N3581" t="s">
        <v>18</v>
      </c>
      <c r="O3581">
        <v>75</v>
      </c>
      <c r="P3581">
        <v>84</v>
      </c>
      <c r="Q3581" s="3" t="s">
        <v>3826</v>
      </c>
      <c r="S3581" t="b">
        <f t="shared" si="55"/>
        <v>0</v>
      </c>
      <c r="U3581" t="b">
        <f>IF((OR(S3581,T3581)), L3581)</f>
        <v>0</v>
      </c>
    </row>
    <row r="3582" spans="1:21" x14ac:dyDescent="0.25">
      <c r="A3582" t="s">
        <v>1363</v>
      </c>
      <c r="E3582" s="1">
        <v>42113</v>
      </c>
      <c r="K3582" s="2">
        <v>42124.773969907408</v>
      </c>
      <c r="L3582">
        <v>340565510</v>
      </c>
      <c r="M3582">
        <v>24753</v>
      </c>
      <c r="N3582" t="s">
        <v>137</v>
      </c>
      <c r="O3582">
        <v>10</v>
      </c>
      <c r="P3582">
        <v>13</v>
      </c>
      <c r="Q3582" s="3" t="s">
        <v>3827</v>
      </c>
      <c r="S3582" t="b">
        <f t="shared" si="55"/>
        <v>0</v>
      </c>
      <c r="U3582" t="b">
        <f>IF((OR(S3582,T3582)), L3582)</f>
        <v>0</v>
      </c>
    </row>
    <row r="3583" spans="1:21" x14ac:dyDescent="0.25">
      <c r="A3583" t="s">
        <v>1363</v>
      </c>
      <c r="E3583" s="1">
        <v>42113</v>
      </c>
      <c r="K3583" s="2">
        <v>42124.834085648145</v>
      </c>
      <c r="L3583">
        <v>340564984</v>
      </c>
      <c r="M3583">
        <v>1747</v>
      </c>
      <c r="N3583" t="s">
        <v>18</v>
      </c>
      <c r="O3583">
        <v>232</v>
      </c>
      <c r="P3583">
        <v>397</v>
      </c>
      <c r="Q3583" s="3" t="s">
        <v>3828</v>
      </c>
      <c r="S3583" t="b">
        <f t="shared" si="55"/>
        <v>0</v>
      </c>
      <c r="U3583" t="b">
        <f>IF((OR(S3583,T3583)), L3583)</f>
        <v>0</v>
      </c>
    </row>
    <row r="3584" spans="1:21" x14ac:dyDescent="0.25">
      <c r="A3584" t="s">
        <v>1363</v>
      </c>
      <c r="E3584" s="1">
        <v>42113</v>
      </c>
      <c r="K3584" s="2">
        <v>42124.790972222225</v>
      </c>
      <c r="L3584">
        <v>340565729</v>
      </c>
      <c r="M3584">
        <v>1585</v>
      </c>
      <c r="N3584" t="s">
        <v>96</v>
      </c>
      <c r="O3584">
        <v>0</v>
      </c>
      <c r="P3584">
        <v>0</v>
      </c>
      <c r="Q3584" s="3" t="s">
        <v>3829</v>
      </c>
      <c r="S3584" t="b">
        <f t="shared" si="55"/>
        <v>0</v>
      </c>
      <c r="T3584" t="b">
        <v>1</v>
      </c>
      <c r="U3584">
        <f>IF((OR(S3584,T3584)), L3584)</f>
        <v>340565729</v>
      </c>
    </row>
    <row r="3585" spans="1:21" x14ac:dyDescent="0.25">
      <c r="A3585" t="s">
        <v>1363</v>
      </c>
      <c r="E3585" s="1">
        <v>42113</v>
      </c>
      <c r="K3585" s="2">
        <v>42124.768229166664</v>
      </c>
      <c r="L3585">
        <v>340568096</v>
      </c>
      <c r="M3585">
        <v>4419</v>
      </c>
      <c r="N3585" t="s">
        <v>232</v>
      </c>
      <c r="O3585">
        <v>1</v>
      </c>
      <c r="P3585">
        <v>118563</v>
      </c>
      <c r="Q3585" s="3" t="s">
        <v>3830</v>
      </c>
      <c r="S3585" t="b">
        <f t="shared" si="55"/>
        <v>0</v>
      </c>
      <c r="U3585" t="b">
        <f>IF((OR(S3585,T3585)), L3585)</f>
        <v>0</v>
      </c>
    </row>
    <row r="3586" spans="1:21" x14ac:dyDescent="0.25">
      <c r="A3586" t="s">
        <v>1363</v>
      </c>
      <c r="E3586" s="1">
        <v>42113</v>
      </c>
      <c r="K3586" s="2">
        <v>42124.700694444444</v>
      </c>
      <c r="L3586">
        <v>340566282</v>
      </c>
      <c r="M3586">
        <v>1140</v>
      </c>
      <c r="N3586" t="s">
        <v>63</v>
      </c>
      <c r="O3586">
        <v>21</v>
      </c>
      <c r="P3586">
        <v>2366</v>
      </c>
      <c r="Q3586" s="3" t="s">
        <v>3831</v>
      </c>
      <c r="S3586" t="b">
        <f t="shared" si="55"/>
        <v>0</v>
      </c>
      <c r="U3586" t="b">
        <f>IF((OR(S3586,T3586)), L3586)</f>
        <v>0</v>
      </c>
    </row>
    <row r="3587" spans="1:21" x14ac:dyDescent="0.25">
      <c r="A3587" t="s">
        <v>1363</v>
      </c>
      <c r="E3587" s="1">
        <v>42113</v>
      </c>
      <c r="K3587" s="2">
        <v>42124.790972222225</v>
      </c>
      <c r="L3587">
        <v>340567113</v>
      </c>
      <c r="M3587">
        <v>1452</v>
      </c>
      <c r="N3587" t="s">
        <v>98</v>
      </c>
      <c r="O3587">
        <v>0</v>
      </c>
      <c r="P3587">
        <v>0</v>
      </c>
      <c r="Q3587" s="3" t="s">
        <v>3832</v>
      </c>
      <c r="S3587" t="b">
        <f t="shared" si="55"/>
        <v>0</v>
      </c>
      <c r="U3587" t="b">
        <f>IF((OR(S3587,T3587)), L3587)</f>
        <v>0</v>
      </c>
    </row>
    <row r="3588" spans="1:21" x14ac:dyDescent="0.25">
      <c r="A3588" t="s">
        <v>1363</v>
      </c>
      <c r="E3588" s="1">
        <v>42113</v>
      </c>
      <c r="K3588" s="2">
        <v>42124.540312500001</v>
      </c>
      <c r="L3588">
        <v>340567961</v>
      </c>
      <c r="M3588">
        <v>419</v>
      </c>
      <c r="N3588" t="s">
        <v>3503</v>
      </c>
      <c r="O3588">
        <v>39</v>
      </c>
      <c r="P3588">
        <v>34</v>
      </c>
      <c r="Q3588" s="3" t="s">
        <v>3833</v>
      </c>
      <c r="S3588" t="b">
        <f t="shared" ref="S3588:S3651" si="56">NOT(ISERROR(MATCH(L3588,R:R,0)))</f>
        <v>0</v>
      </c>
      <c r="U3588" t="b">
        <f>IF((OR(S3588,T3588)), L3588)</f>
        <v>0</v>
      </c>
    </row>
    <row r="3589" spans="1:21" x14ac:dyDescent="0.25">
      <c r="A3589" t="s">
        <v>1363</v>
      </c>
      <c r="E3589" s="1">
        <v>42113</v>
      </c>
      <c r="K3589" s="2">
        <v>42124.790972222225</v>
      </c>
      <c r="L3589">
        <v>340567120</v>
      </c>
      <c r="M3589">
        <v>1452</v>
      </c>
      <c r="N3589" t="s">
        <v>98</v>
      </c>
      <c r="O3589">
        <v>0</v>
      </c>
      <c r="P3589">
        <v>0</v>
      </c>
      <c r="Q3589" s="3" t="s">
        <v>3834</v>
      </c>
      <c r="S3589" t="b">
        <f t="shared" si="56"/>
        <v>0</v>
      </c>
      <c r="U3589" t="b">
        <f>IF((OR(S3589,T3589)), L3589)</f>
        <v>0</v>
      </c>
    </row>
    <row r="3590" spans="1:21" x14ac:dyDescent="0.25">
      <c r="A3590" t="s">
        <v>1363</v>
      </c>
      <c r="E3590" s="1">
        <v>42113</v>
      </c>
      <c r="K3590" s="2">
        <v>42124.747453703705</v>
      </c>
      <c r="L3590">
        <v>340568049</v>
      </c>
      <c r="M3590">
        <v>28136</v>
      </c>
      <c r="N3590" t="s">
        <v>1204</v>
      </c>
      <c r="O3590">
        <v>0</v>
      </c>
      <c r="P3590">
        <v>0</v>
      </c>
      <c r="Q3590" s="3" t="s">
        <v>3835</v>
      </c>
      <c r="S3590" t="b">
        <f t="shared" si="56"/>
        <v>0</v>
      </c>
      <c r="U3590" t="b">
        <f>IF((OR(S3590,T3590)), L3590)</f>
        <v>0</v>
      </c>
    </row>
    <row r="3591" spans="1:21" x14ac:dyDescent="0.25">
      <c r="A3591" t="s">
        <v>1363</v>
      </c>
      <c r="E3591" s="1">
        <v>42113</v>
      </c>
      <c r="K3591" s="2">
        <v>42124.724999999999</v>
      </c>
      <c r="L3591">
        <v>340568005</v>
      </c>
      <c r="M3591">
        <v>26164</v>
      </c>
      <c r="N3591" t="s">
        <v>376</v>
      </c>
      <c r="O3591">
        <v>803</v>
      </c>
      <c r="P3591">
        <v>23</v>
      </c>
      <c r="Q3591" s="3" t="s">
        <v>3836</v>
      </c>
      <c r="S3591" t="b">
        <f t="shared" si="56"/>
        <v>0</v>
      </c>
      <c r="U3591" t="b">
        <f>IF((OR(S3591,T3591)), L3591)</f>
        <v>0</v>
      </c>
    </row>
    <row r="3592" spans="1:21" x14ac:dyDescent="0.25">
      <c r="A3592" t="s">
        <v>1363</v>
      </c>
      <c r="E3592" s="1">
        <v>42113</v>
      </c>
      <c r="K3592" s="2">
        <v>42124.948298611111</v>
      </c>
      <c r="L3592">
        <v>340567035</v>
      </c>
      <c r="M3592">
        <v>1752</v>
      </c>
      <c r="N3592" t="s">
        <v>89</v>
      </c>
      <c r="O3592">
        <v>20</v>
      </c>
      <c r="P3592">
        <v>1790</v>
      </c>
      <c r="Q3592" s="3" t="s">
        <v>3837</v>
      </c>
      <c r="S3592" t="b">
        <f t="shared" si="56"/>
        <v>0</v>
      </c>
      <c r="U3592" t="b">
        <f>IF((OR(S3592,T3592)), L3592)</f>
        <v>0</v>
      </c>
    </row>
    <row r="3593" spans="1:21" x14ac:dyDescent="0.25">
      <c r="A3593" t="s">
        <v>1363</v>
      </c>
      <c r="E3593" s="1">
        <v>42113</v>
      </c>
      <c r="K3593" s="2">
        <v>42124.788252314815</v>
      </c>
      <c r="L3593">
        <v>340568083</v>
      </c>
      <c r="M3593">
        <v>4419</v>
      </c>
      <c r="N3593" t="s">
        <v>232</v>
      </c>
      <c r="O3593">
        <v>0</v>
      </c>
      <c r="P3593">
        <v>118563</v>
      </c>
      <c r="Q3593" s="3" t="s">
        <v>3838</v>
      </c>
      <c r="S3593" t="b">
        <f t="shared" si="56"/>
        <v>0</v>
      </c>
      <c r="U3593" t="b">
        <f>IF((OR(S3593,T3593)), L3593)</f>
        <v>0</v>
      </c>
    </row>
    <row r="3594" spans="1:21" x14ac:dyDescent="0.25">
      <c r="A3594" t="s">
        <v>1363</v>
      </c>
      <c r="E3594" s="1">
        <v>42113</v>
      </c>
      <c r="K3594" s="2">
        <v>42124.726956018516</v>
      </c>
      <c r="L3594">
        <v>340565013</v>
      </c>
      <c r="M3594">
        <v>101</v>
      </c>
      <c r="N3594" t="s">
        <v>29</v>
      </c>
      <c r="O3594">
        <v>0</v>
      </c>
      <c r="P3594">
        <v>0</v>
      </c>
      <c r="Q3594" s="3" t="s">
        <v>3839</v>
      </c>
      <c r="S3594" t="b">
        <f t="shared" si="56"/>
        <v>0</v>
      </c>
      <c r="U3594" t="b">
        <f>IF((OR(S3594,T3594)), L3594)</f>
        <v>0</v>
      </c>
    </row>
    <row r="3595" spans="1:21" x14ac:dyDescent="0.25">
      <c r="A3595" t="s">
        <v>1363</v>
      </c>
      <c r="E3595" s="1">
        <v>42113</v>
      </c>
      <c r="K3595" s="2">
        <v>42124.792048611111</v>
      </c>
      <c r="L3595">
        <v>340570234</v>
      </c>
      <c r="M3595">
        <v>2</v>
      </c>
      <c r="N3595" t="s">
        <v>43</v>
      </c>
      <c r="O3595">
        <v>0</v>
      </c>
      <c r="P3595">
        <v>19</v>
      </c>
      <c r="Q3595" s="3" t="s">
        <v>3840</v>
      </c>
      <c r="S3595" t="b">
        <f t="shared" si="56"/>
        <v>0</v>
      </c>
      <c r="U3595" t="b">
        <f>IF((OR(S3595,T3595)), L3595)</f>
        <v>0</v>
      </c>
    </row>
    <row r="3596" spans="1:21" x14ac:dyDescent="0.25">
      <c r="A3596" t="s">
        <v>1363</v>
      </c>
      <c r="E3596" s="1">
        <v>42113</v>
      </c>
      <c r="K3596" s="2">
        <v>42124.799120370371</v>
      </c>
      <c r="L3596">
        <v>340570969</v>
      </c>
      <c r="M3596">
        <v>24753</v>
      </c>
      <c r="N3596" t="s">
        <v>137</v>
      </c>
      <c r="O3596">
        <v>7</v>
      </c>
      <c r="P3596">
        <v>18</v>
      </c>
      <c r="Q3596" s="3" t="s">
        <v>3841</v>
      </c>
      <c r="S3596" t="b">
        <f t="shared" si="56"/>
        <v>0</v>
      </c>
      <c r="U3596" t="b">
        <f>IF((OR(S3596,T3596)), L3596)</f>
        <v>0</v>
      </c>
    </row>
    <row r="3597" spans="1:21" x14ac:dyDescent="0.25">
      <c r="A3597" t="s">
        <v>1363</v>
      </c>
      <c r="E3597" s="1">
        <v>42113</v>
      </c>
      <c r="K3597" s="2">
        <v>42124.333333333336</v>
      </c>
      <c r="L3597">
        <v>340572542</v>
      </c>
      <c r="M3597">
        <v>1721</v>
      </c>
      <c r="N3597" t="s">
        <v>349</v>
      </c>
      <c r="O3597">
        <v>0</v>
      </c>
      <c r="P3597">
        <v>0</v>
      </c>
      <c r="Q3597" s="3" t="s">
        <v>3842</v>
      </c>
      <c r="S3597" t="b">
        <f t="shared" si="56"/>
        <v>0</v>
      </c>
      <c r="U3597" t="b">
        <f>IF((OR(S3597,T3597)), L3597)</f>
        <v>0</v>
      </c>
    </row>
    <row r="3598" spans="1:21" x14ac:dyDescent="0.25">
      <c r="A3598" t="s">
        <v>1363</v>
      </c>
      <c r="E3598" s="1">
        <v>42113</v>
      </c>
      <c r="K3598" s="2">
        <v>42124.785254629627</v>
      </c>
      <c r="L3598">
        <v>340570898</v>
      </c>
      <c r="M3598">
        <v>1352</v>
      </c>
      <c r="N3598" t="s">
        <v>647</v>
      </c>
      <c r="O3598">
        <v>1</v>
      </c>
      <c r="P3598">
        <v>0</v>
      </c>
      <c r="Q3598" s="3" t="s">
        <v>3843</v>
      </c>
      <c r="S3598" t="b">
        <f t="shared" si="56"/>
        <v>0</v>
      </c>
      <c r="U3598" t="b">
        <f>IF((OR(S3598,T3598)), L3598)</f>
        <v>0</v>
      </c>
    </row>
    <row r="3599" spans="1:21" x14ac:dyDescent="0.25">
      <c r="A3599" t="s">
        <v>1363</v>
      </c>
      <c r="E3599" s="1">
        <v>42113</v>
      </c>
      <c r="K3599" s="2">
        <v>42124.790972222225</v>
      </c>
      <c r="L3599">
        <v>340570368</v>
      </c>
      <c r="M3599">
        <v>1607</v>
      </c>
      <c r="N3599" t="s">
        <v>35</v>
      </c>
      <c r="O3599">
        <v>0</v>
      </c>
      <c r="P3599">
        <v>0</v>
      </c>
      <c r="Q3599" s="3" t="s">
        <v>3844</v>
      </c>
      <c r="S3599" t="b">
        <f t="shared" si="56"/>
        <v>0</v>
      </c>
      <c r="T3599" t="b">
        <v>1</v>
      </c>
      <c r="U3599">
        <f>IF((OR(S3599,T3599)), L3599)</f>
        <v>340570368</v>
      </c>
    </row>
    <row r="3600" spans="1:21" x14ac:dyDescent="0.25">
      <c r="A3600" t="s">
        <v>1363</v>
      </c>
      <c r="E3600" s="1">
        <v>42113</v>
      </c>
      <c r="K3600" s="2">
        <v>42124.573865740742</v>
      </c>
      <c r="L3600">
        <v>340572552</v>
      </c>
      <c r="M3600">
        <v>1721</v>
      </c>
      <c r="N3600" t="s">
        <v>349</v>
      </c>
      <c r="O3600">
        <v>35</v>
      </c>
      <c r="P3600">
        <v>0</v>
      </c>
      <c r="Q3600" s="3" t="s">
        <v>3845</v>
      </c>
      <c r="S3600" t="b">
        <f t="shared" si="56"/>
        <v>0</v>
      </c>
      <c r="U3600" t="b">
        <f>IF((OR(S3600,T3600)), L3600)</f>
        <v>0</v>
      </c>
    </row>
    <row r="3601" spans="1:21" x14ac:dyDescent="0.25">
      <c r="A3601" t="s">
        <v>1363</v>
      </c>
      <c r="E3601" s="1">
        <v>42113</v>
      </c>
      <c r="K3601" s="2">
        <v>42124.801018518519</v>
      </c>
      <c r="L3601">
        <v>340571122</v>
      </c>
      <c r="M3601">
        <v>14</v>
      </c>
      <c r="N3601" t="s">
        <v>33</v>
      </c>
      <c r="O3601">
        <v>0</v>
      </c>
      <c r="P3601">
        <v>0</v>
      </c>
      <c r="Q3601" s="3" t="s">
        <v>3846</v>
      </c>
      <c r="S3601" t="b">
        <f t="shared" si="56"/>
        <v>0</v>
      </c>
      <c r="U3601" t="b">
        <f>IF((OR(S3601,T3601)), L3601)</f>
        <v>0</v>
      </c>
    </row>
    <row r="3602" spans="1:21" x14ac:dyDescent="0.25">
      <c r="A3602" t="s">
        <v>1363</v>
      </c>
      <c r="E3602" s="1">
        <v>42113</v>
      </c>
      <c r="K3602" s="2">
        <v>42124.804861111108</v>
      </c>
      <c r="L3602">
        <v>340571862</v>
      </c>
      <c r="M3602">
        <v>1452</v>
      </c>
      <c r="N3602" t="s">
        <v>98</v>
      </c>
      <c r="O3602">
        <v>0</v>
      </c>
      <c r="P3602">
        <v>0</v>
      </c>
      <c r="Q3602" s="3" t="s">
        <v>3847</v>
      </c>
      <c r="S3602" t="b">
        <f t="shared" si="56"/>
        <v>0</v>
      </c>
      <c r="U3602" t="b">
        <f>IF((OR(S3602,T3602)), L3602)</f>
        <v>0</v>
      </c>
    </row>
    <row r="3603" spans="1:21" x14ac:dyDescent="0.25">
      <c r="A3603" t="s">
        <v>1363</v>
      </c>
      <c r="E3603" s="1">
        <v>42113</v>
      </c>
      <c r="K3603" s="2">
        <v>42124.782569444447</v>
      </c>
      <c r="L3603">
        <v>340570822</v>
      </c>
      <c r="M3603">
        <v>67277</v>
      </c>
      <c r="N3603" t="s">
        <v>2203</v>
      </c>
      <c r="O3603">
        <v>0</v>
      </c>
      <c r="P3603">
        <v>0</v>
      </c>
      <c r="Q3603" s="3" t="s">
        <v>3848</v>
      </c>
      <c r="S3603" t="b">
        <f t="shared" si="56"/>
        <v>0</v>
      </c>
      <c r="U3603" t="b">
        <f>IF((OR(S3603,T3603)), L3603)</f>
        <v>0</v>
      </c>
    </row>
    <row r="3604" spans="1:21" x14ac:dyDescent="0.25">
      <c r="A3604" t="s">
        <v>1363</v>
      </c>
      <c r="E3604" s="1">
        <v>42113</v>
      </c>
      <c r="K3604" s="2">
        <v>42124.792951388888</v>
      </c>
      <c r="L3604">
        <v>340569994</v>
      </c>
      <c r="M3604">
        <v>8</v>
      </c>
      <c r="N3604" t="s">
        <v>39</v>
      </c>
      <c r="O3604">
        <v>42</v>
      </c>
      <c r="P3604">
        <v>168</v>
      </c>
      <c r="Q3604" s="3" t="s">
        <v>3849</v>
      </c>
      <c r="S3604" t="b">
        <f t="shared" si="56"/>
        <v>0</v>
      </c>
      <c r="U3604" t="b">
        <f>IF((OR(S3604,T3604)), L3604)</f>
        <v>0</v>
      </c>
    </row>
    <row r="3605" spans="1:21" x14ac:dyDescent="0.25">
      <c r="A3605" t="s">
        <v>1363</v>
      </c>
      <c r="E3605" s="1">
        <v>42113</v>
      </c>
      <c r="K3605" s="2">
        <v>42124.809907407405</v>
      </c>
      <c r="L3605">
        <v>340571978</v>
      </c>
      <c r="M3605">
        <v>7</v>
      </c>
      <c r="N3605" t="s">
        <v>59</v>
      </c>
      <c r="O3605">
        <v>15</v>
      </c>
      <c r="P3605">
        <v>507</v>
      </c>
      <c r="Q3605" s="3" t="s">
        <v>3850</v>
      </c>
      <c r="S3605" t="b">
        <f t="shared" si="56"/>
        <v>0</v>
      </c>
      <c r="U3605" t="b">
        <f>IF((OR(S3605,T3605)), L3605)</f>
        <v>0</v>
      </c>
    </row>
    <row r="3606" spans="1:21" x14ac:dyDescent="0.25">
      <c r="A3606" t="s">
        <v>1363</v>
      </c>
      <c r="E3606" s="1">
        <v>42113</v>
      </c>
      <c r="K3606" s="2">
        <v>42124.778854166667</v>
      </c>
      <c r="L3606">
        <v>340570337</v>
      </c>
      <c r="M3606">
        <v>101454</v>
      </c>
      <c r="N3606" t="s">
        <v>2316</v>
      </c>
      <c r="O3606">
        <v>91</v>
      </c>
      <c r="P3606">
        <v>87</v>
      </c>
      <c r="Q3606" s="3" t="s">
        <v>3851</v>
      </c>
      <c r="S3606" t="b">
        <f t="shared" si="56"/>
        <v>0</v>
      </c>
      <c r="U3606" t="b">
        <f>IF((OR(S3606,T3606)), L3606)</f>
        <v>0</v>
      </c>
    </row>
    <row r="3607" spans="1:21" x14ac:dyDescent="0.25">
      <c r="A3607" t="s">
        <v>1363</v>
      </c>
      <c r="E3607" s="1">
        <v>42113</v>
      </c>
      <c r="K3607" s="2">
        <v>42124.741516203707</v>
      </c>
      <c r="L3607">
        <v>340574729</v>
      </c>
      <c r="M3607">
        <v>25444</v>
      </c>
      <c r="N3607" t="s">
        <v>675</v>
      </c>
      <c r="O3607">
        <v>38</v>
      </c>
      <c r="P3607">
        <v>136</v>
      </c>
      <c r="Q3607" s="3" t="s">
        <v>3852</v>
      </c>
      <c r="S3607" t="b">
        <f t="shared" si="56"/>
        <v>0</v>
      </c>
      <c r="U3607" t="b">
        <f>IF((OR(S3607,T3607)), L3607)</f>
        <v>0</v>
      </c>
    </row>
    <row r="3608" spans="1:21" x14ac:dyDescent="0.25">
      <c r="A3608" t="s">
        <v>1363</v>
      </c>
      <c r="E3608" s="1">
        <v>42113</v>
      </c>
      <c r="K3608" s="2">
        <v>42124.240127314813</v>
      </c>
      <c r="L3608">
        <v>340573098</v>
      </c>
      <c r="M3608">
        <v>1147</v>
      </c>
      <c r="N3608" t="s">
        <v>2220</v>
      </c>
      <c r="O3608">
        <v>20</v>
      </c>
      <c r="P3608">
        <v>10</v>
      </c>
      <c r="Q3608" s="3" t="s">
        <v>3853</v>
      </c>
      <c r="S3608" t="b">
        <f t="shared" si="56"/>
        <v>0</v>
      </c>
      <c r="U3608" t="b">
        <f>IF((OR(S3608,T3608)), L3608)</f>
        <v>0</v>
      </c>
    </row>
    <row r="3609" spans="1:21" x14ac:dyDescent="0.25">
      <c r="A3609" t="s">
        <v>1363</v>
      </c>
      <c r="E3609" s="1">
        <v>42113</v>
      </c>
      <c r="K3609" s="2">
        <v>42124.754641203705</v>
      </c>
      <c r="L3609">
        <v>340573564</v>
      </c>
      <c r="M3609">
        <v>2</v>
      </c>
      <c r="N3609" t="s">
        <v>43</v>
      </c>
      <c r="O3609">
        <v>0</v>
      </c>
      <c r="P3609">
        <v>0</v>
      </c>
      <c r="Q3609" s="3" t="s">
        <v>3854</v>
      </c>
      <c r="S3609" t="b">
        <f t="shared" si="56"/>
        <v>0</v>
      </c>
      <c r="U3609" t="b">
        <f>IF((OR(S3609,T3609)), L3609)</f>
        <v>0</v>
      </c>
    </row>
    <row r="3610" spans="1:21" x14ac:dyDescent="0.25">
      <c r="A3610" t="s">
        <v>1363</v>
      </c>
      <c r="E3610" s="1">
        <v>42113</v>
      </c>
      <c r="K3610" s="2">
        <v>42124.79483796296</v>
      </c>
      <c r="L3610">
        <v>340574088</v>
      </c>
      <c r="M3610">
        <v>14</v>
      </c>
      <c r="N3610" t="s">
        <v>33</v>
      </c>
      <c r="O3610">
        <v>0</v>
      </c>
      <c r="P3610">
        <v>0</v>
      </c>
      <c r="Q3610" s="3" t="s">
        <v>3855</v>
      </c>
      <c r="S3610" t="b">
        <f t="shared" si="56"/>
        <v>0</v>
      </c>
      <c r="U3610" t="b">
        <f>IF((OR(S3610,T3610)), L3610)</f>
        <v>0</v>
      </c>
    </row>
    <row r="3611" spans="1:21" x14ac:dyDescent="0.25">
      <c r="A3611" t="s">
        <v>1363</v>
      </c>
      <c r="E3611" s="1">
        <v>42113</v>
      </c>
      <c r="K3611" s="2">
        <v>42124.745833333334</v>
      </c>
      <c r="L3611">
        <v>340575925</v>
      </c>
      <c r="M3611">
        <v>139</v>
      </c>
      <c r="N3611" t="s">
        <v>740</v>
      </c>
      <c r="O3611">
        <v>1</v>
      </c>
      <c r="P3611">
        <v>72</v>
      </c>
      <c r="Q3611" s="3" t="s">
        <v>3856</v>
      </c>
      <c r="S3611" t="b">
        <f t="shared" si="56"/>
        <v>0</v>
      </c>
      <c r="U3611" t="b">
        <f>IF((OR(S3611,T3611)), L3611)</f>
        <v>0</v>
      </c>
    </row>
    <row r="3612" spans="1:21" x14ac:dyDescent="0.25">
      <c r="A3612" t="s">
        <v>1363</v>
      </c>
      <c r="E3612" s="1">
        <v>42113</v>
      </c>
      <c r="K3612" s="2">
        <v>42124.872997685183</v>
      </c>
      <c r="L3612">
        <v>340575602</v>
      </c>
      <c r="M3612">
        <v>1747</v>
      </c>
      <c r="N3612" t="s">
        <v>18</v>
      </c>
      <c r="O3612">
        <v>79</v>
      </c>
      <c r="P3612">
        <v>183</v>
      </c>
      <c r="Q3612" s="3" t="s">
        <v>3857</v>
      </c>
      <c r="S3612" t="b">
        <f t="shared" si="56"/>
        <v>0</v>
      </c>
      <c r="U3612" t="b">
        <f>IF((OR(S3612,T3612)), L3612)</f>
        <v>0</v>
      </c>
    </row>
    <row r="3613" spans="1:21" x14ac:dyDescent="0.25">
      <c r="A3613" t="s">
        <v>1363</v>
      </c>
      <c r="E3613" s="1">
        <v>42113</v>
      </c>
      <c r="K3613" s="2">
        <v>42124.464872685188</v>
      </c>
      <c r="L3613">
        <v>340578714</v>
      </c>
      <c r="M3613">
        <v>198</v>
      </c>
      <c r="N3613" t="s">
        <v>3043</v>
      </c>
      <c r="O3613">
        <v>21</v>
      </c>
      <c r="P3613">
        <v>0</v>
      </c>
      <c r="Q3613" s="3" t="s">
        <v>3858</v>
      </c>
      <c r="S3613" t="b">
        <f t="shared" si="56"/>
        <v>0</v>
      </c>
      <c r="U3613" t="b">
        <f>IF((OR(S3613,T3613)), L3613)</f>
        <v>0</v>
      </c>
    </row>
    <row r="3614" spans="1:21" x14ac:dyDescent="0.25">
      <c r="A3614" t="s">
        <v>1363</v>
      </c>
      <c r="E3614" s="1">
        <v>42113</v>
      </c>
      <c r="K3614" s="2">
        <v>42124.499490740738</v>
      </c>
      <c r="L3614">
        <v>340576829</v>
      </c>
      <c r="M3614">
        <v>115</v>
      </c>
      <c r="N3614" t="s">
        <v>73</v>
      </c>
      <c r="O3614">
        <v>4</v>
      </c>
      <c r="P3614">
        <v>845</v>
      </c>
      <c r="Q3614" s="3" t="s">
        <v>3859</v>
      </c>
      <c r="S3614" t="b">
        <f t="shared" si="56"/>
        <v>0</v>
      </c>
      <c r="U3614" t="b">
        <f>IF((OR(S3614,T3614)), L3614)</f>
        <v>0</v>
      </c>
    </row>
    <row r="3615" spans="1:21" x14ac:dyDescent="0.25">
      <c r="A3615" t="s">
        <v>1363</v>
      </c>
      <c r="E3615" s="1">
        <v>42113</v>
      </c>
      <c r="K3615" s="2">
        <v>42124.492164351854</v>
      </c>
      <c r="L3615">
        <v>340578532</v>
      </c>
      <c r="M3615">
        <v>114</v>
      </c>
      <c r="N3615" t="s">
        <v>1906</v>
      </c>
      <c r="O3615">
        <v>0</v>
      </c>
      <c r="P3615">
        <v>5844</v>
      </c>
      <c r="Q3615" s="3" t="s">
        <v>3860</v>
      </c>
      <c r="S3615" t="b">
        <f t="shared" si="56"/>
        <v>0</v>
      </c>
      <c r="U3615" t="b">
        <f>IF((OR(S3615,T3615)), L3615)</f>
        <v>0</v>
      </c>
    </row>
    <row r="3616" spans="1:21" x14ac:dyDescent="0.25">
      <c r="A3616" t="s">
        <v>1363</v>
      </c>
      <c r="E3616" s="1">
        <v>42113</v>
      </c>
      <c r="K3616" s="2">
        <v>42124.795405092591</v>
      </c>
      <c r="L3616">
        <v>340579480</v>
      </c>
      <c r="M3616">
        <v>4418</v>
      </c>
      <c r="N3616" t="s">
        <v>77</v>
      </c>
      <c r="O3616">
        <v>0</v>
      </c>
      <c r="P3616">
        <v>1</v>
      </c>
      <c r="Q3616" s="3" t="s">
        <v>3861</v>
      </c>
      <c r="S3616" t="b">
        <f t="shared" si="56"/>
        <v>0</v>
      </c>
      <c r="U3616" t="b">
        <f>IF((OR(S3616,T3616)), L3616)</f>
        <v>0</v>
      </c>
    </row>
    <row r="3617" spans="1:21" x14ac:dyDescent="0.25">
      <c r="A3617" t="s">
        <v>1363</v>
      </c>
      <c r="E3617" s="1">
        <v>42113</v>
      </c>
      <c r="K3617" s="2">
        <v>42124.455914351849</v>
      </c>
      <c r="L3617">
        <v>340578560</v>
      </c>
      <c r="M3617">
        <v>114</v>
      </c>
      <c r="N3617" t="s">
        <v>1906</v>
      </c>
      <c r="O3617">
        <v>0</v>
      </c>
      <c r="P3617">
        <v>8591</v>
      </c>
      <c r="Q3617" s="3" t="s">
        <v>3862</v>
      </c>
      <c r="S3617" t="b">
        <f t="shared" si="56"/>
        <v>0</v>
      </c>
      <c r="U3617" t="b">
        <f>IF((OR(S3617,T3617)), L3617)</f>
        <v>0</v>
      </c>
    </row>
    <row r="3618" spans="1:21" x14ac:dyDescent="0.25">
      <c r="A3618" t="s">
        <v>1363</v>
      </c>
      <c r="E3618" s="1">
        <v>42113</v>
      </c>
      <c r="K3618" s="2">
        <v>42124.819444444445</v>
      </c>
      <c r="L3618">
        <v>340580247</v>
      </c>
      <c r="M3618">
        <v>1707</v>
      </c>
      <c r="N3618" t="s">
        <v>292</v>
      </c>
      <c r="O3618">
        <v>82</v>
      </c>
      <c r="P3618">
        <v>9711</v>
      </c>
      <c r="Q3618" s="3" t="s">
        <v>3863</v>
      </c>
      <c r="S3618" t="b">
        <f t="shared" si="56"/>
        <v>0</v>
      </c>
      <c r="U3618" t="b">
        <f>IF((OR(S3618,T3618)), L3618)</f>
        <v>0</v>
      </c>
    </row>
    <row r="3619" spans="1:21" x14ac:dyDescent="0.25">
      <c r="A3619" t="s">
        <v>1363</v>
      </c>
      <c r="E3619" s="1">
        <v>42113</v>
      </c>
      <c r="K3619" s="2">
        <v>42124.840277777781</v>
      </c>
      <c r="L3619">
        <v>340580505</v>
      </c>
      <c r="M3619">
        <v>4442</v>
      </c>
      <c r="N3619" t="s">
        <v>243</v>
      </c>
      <c r="O3619">
        <v>36</v>
      </c>
      <c r="P3619">
        <v>4722</v>
      </c>
      <c r="Q3619" s="3" t="s">
        <v>3864</v>
      </c>
      <c r="S3619" t="b">
        <f t="shared" si="56"/>
        <v>0</v>
      </c>
      <c r="U3619" t="b">
        <f>IF((OR(S3619,T3619)), L3619)</f>
        <v>0</v>
      </c>
    </row>
    <row r="3620" spans="1:21" x14ac:dyDescent="0.25">
      <c r="A3620" t="s">
        <v>1363</v>
      </c>
      <c r="E3620" s="1">
        <v>42113</v>
      </c>
      <c r="K3620" s="2">
        <v>42124.851469907408</v>
      </c>
      <c r="L3620">
        <v>340581319</v>
      </c>
      <c r="M3620">
        <v>24753</v>
      </c>
      <c r="N3620" t="s">
        <v>137</v>
      </c>
      <c r="O3620">
        <v>16</v>
      </c>
      <c r="P3620">
        <v>10</v>
      </c>
      <c r="Q3620" s="3" t="s">
        <v>3865</v>
      </c>
      <c r="S3620" t="b">
        <f t="shared" si="56"/>
        <v>0</v>
      </c>
      <c r="U3620" t="b">
        <f>IF((OR(S3620,T3620)), L3620)</f>
        <v>0</v>
      </c>
    </row>
    <row r="3621" spans="1:21" x14ac:dyDescent="0.25">
      <c r="A3621" t="s">
        <v>1363</v>
      </c>
      <c r="E3621" s="1">
        <v>42113</v>
      </c>
      <c r="K3621" s="2">
        <v>42124.344456018516</v>
      </c>
      <c r="L3621">
        <v>340581586</v>
      </c>
      <c r="M3621">
        <v>1721</v>
      </c>
      <c r="N3621" t="s">
        <v>349</v>
      </c>
      <c r="O3621">
        <v>14</v>
      </c>
      <c r="P3621">
        <v>4058</v>
      </c>
      <c r="Q3621" s="3" t="s">
        <v>3866</v>
      </c>
      <c r="S3621" t="b">
        <f t="shared" si="56"/>
        <v>0</v>
      </c>
      <c r="U3621" t="b">
        <f>IF((OR(S3621,T3621)), L3621)</f>
        <v>0</v>
      </c>
    </row>
    <row r="3622" spans="1:21" x14ac:dyDescent="0.25">
      <c r="A3622" t="s">
        <v>1363</v>
      </c>
      <c r="E3622" s="1">
        <v>42113</v>
      </c>
      <c r="K3622" s="2">
        <v>42124.333333333336</v>
      </c>
      <c r="L3622">
        <v>340581594</v>
      </c>
      <c r="M3622">
        <v>1721</v>
      </c>
      <c r="N3622" t="s">
        <v>349</v>
      </c>
      <c r="O3622">
        <v>5</v>
      </c>
      <c r="P3622">
        <v>84</v>
      </c>
      <c r="Q3622" s="3" t="s">
        <v>3867</v>
      </c>
      <c r="S3622" t="b">
        <f t="shared" si="56"/>
        <v>0</v>
      </c>
      <c r="U3622" t="b">
        <f>IF((OR(S3622,T3622)), L3622)</f>
        <v>0</v>
      </c>
    </row>
    <row r="3623" spans="1:21" x14ac:dyDescent="0.25">
      <c r="A3623" t="s">
        <v>1363</v>
      </c>
      <c r="E3623" s="1">
        <v>42113</v>
      </c>
      <c r="K3623" s="2">
        <v>42124.85260416667</v>
      </c>
      <c r="L3623">
        <v>340581626</v>
      </c>
      <c r="M3623">
        <v>336</v>
      </c>
      <c r="N3623" t="s">
        <v>85</v>
      </c>
      <c r="O3623">
        <v>0</v>
      </c>
      <c r="P3623">
        <v>3</v>
      </c>
      <c r="Q3623" s="3" t="s">
        <v>3868</v>
      </c>
      <c r="S3623" t="b">
        <f t="shared" si="56"/>
        <v>0</v>
      </c>
      <c r="U3623" t="b">
        <f>IF((OR(S3623,T3623)), L3623)</f>
        <v>0</v>
      </c>
    </row>
    <row r="3624" spans="1:21" x14ac:dyDescent="0.25">
      <c r="A3624" t="s">
        <v>1363</v>
      </c>
      <c r="E3624" s="1">
        <v>42113</v>
      </c>
      <c r="K3624" s="2">
        <v>42124.82545138889</v>
      </c>
      <c r="L3624">
        <v>340582557</v>
      </c>
      <c r="M3624">
        <v>24829</v>
      </c>
      <c r="N3624" t="s">
        <v>1518</v>
      </c>
      <c r="O3624">
        <v>0</v>
      </c>
      <c r="P3624">
        <v>118</v>
      </c>
      <c r="Q3624" s="3" t="s">
        <v>3869</v>
      </c>
      <c r="S3624" t="b">
        <f t="shared" si="56"/>
        <v>0</v>
      </c>
      <c r="U3624" t="b">
        <f>IF((OR(S3624,T3624)), L3624)</f>
        <v>0</v>
      </c>
    </row>
    <row r="3625" spans="1:21" x14ac:dyDescent="0.25">
      <c r="A3625" t="s">
        <v>1363</v>
      </c>
      <c r="E3625" s="1">
        <v>42113</v>
      </c>
      <c r="K3625" s="2">
        <v>42124.811851851853</v>
      </c>
      <c r="L3625">
        <v>340582694</v>
      </c>
      <c r="M3625">
        <v>4418</v>
      </c>
      <c r="N3625" t="s">
        <v>77</v>
      </c>
      <c r="O3625">
        <v>0</v>
      </c>
      <c r="P3625">
        <v>543</v>
      </c>
      <c r="Q3625" s="3" t="s">
        <v>3870</v>
      </c>
      <c r="S3625" t="b">
        <f t="shared" si="56"/>
        <v>0</v>
      </c>
      <c r="U3625" t="b">
        <f>IF((OR(S3625,T3625)), L3625)</f>
        <v>0</v>
      </c>
    </row>
    <row r="3626" spans="1:21" x14ac:dyDescent="0.25">
      <c r="A3626" t="s">
        <v>1363</v>
      </c>
      <c r="E3626" s="1">
        <v>42113</v>
      </c>
      <c r="K3626" s="2">
        <v>42124.831365740742</v>
      </c>
      <c r="L3626">
        <v>340583224</v>
      </c>
      <c r="M3626">
        <v>1127</v>
      </c>
      <c r="N3626" t="s">
        <v>37</v>
      </c>
      <c r="O3626">
        <v>25</v>
      </c>
      <c r="P3626">
        <v>3203</v>
      </c>
      <c r="Q3626" s="3" t="s">
        <v>3871</v>
      </c>
      <c r="S3626" t="b">
        <f t="shared" si="56"/>
        <v>0</v>
      </c>
      <c r="U3626" t="b">
        <f>IF((OR(S3626,T3626)), L3626)</f>
        <v>0</v>
      </c>
    </row>
    <row r="3627" spans="1:21" x14ac:dyDescent="0.25">
      <c r="A3627" t="s">
        <v>1363</v>
      </c>
      <c r="E3627" s="1">
        <v>42113</v>
      </c>
      <c r="K3627" s="2">
        <v>42124.854166666664</v>
      </c>
      <c r="L3627">
        <v>340582679</v>
      </c>
      <c r="M3627">
        <v>1452</v>
      </c>
      <c r="N3627" t="s">
        <v>98</v>
      </c>
      <c r="O3627">
        <v>0</v>
      </c>
      <c r="P3627">
        <v>0</v>
      </c>
      <c r="Q3627" s="3" t="s">
        <v>3872</v>
      </c>
      <c r="S3627" t="b">
        <f t="shared" si="56"/>
        <v>0</v>
      </c>
      <c r="U3627" t="b">
        <f>IF((OR(S3627,T3627)), L3627)</f>
        <v>0</v>
      </c>
    </row>
    <row r="3628" spans="1:21" x14ac:dyDescent="0.25">
      <c r="A3628" t="s">
        <v>1363</v>
      </c>
      <c r="E3628" s="1">
        <v>42113</v>
      </c>
      <c r="K3628" s="2">
        <v>42124.843356481484</v>
      </c>
      <c r="L3628">
        <v>340583767</v>
      </c>
      <c r="M3628">
        <v>1641</v>
      </c>
      <c r="N3628" t="s">
        <v>187</v>
      </c>
      <c r="O3628">
        <v>0</v>
      </c>
      <c r="P3628">
        <v>2</v>
      </c>
      <c r="Q3628" s="3" t="s">
        <v>3873</v>
      </c>
      <c r="S3628" t="b">
        <f t="shared" si="56"/>
        <v>0</v>
      </c>
      <c r="U3628" t="b">
        <f>IF((OR(S3628,T3628)), L3628)</f>
        <v>0</v>
      </c>
    </row>
    <row r="3629" spans="1:21" x14ac:dyDescent="0.25">
      <c r="A3629" t="s">
        <v>1363</v>
      </c>
      <c r="E3629" s="1">
        <v>42113</v>
      </c>
      <c r="K3629" s="2">
        <v>42124.784942129627</v>
      </c>
      <c r="L3629">
        <v>340581333</v>
      </c>
      <c r="M3629">
        <v>53601</v>
      </c>
      <c r="N3629" t="s">
        <v>168</v>
      </c>
      <c r="O3629">
        <v>0</v>
      </c>
      <c r="P3629">
        <v>0</v>
      </c>
      <c r="Q3629" s="3" t="s">
        <v>3874</v>
      </c>
      <c r="S3629" t="b">
        <f t="shared" si="56"/>
        <v>0</v>
      </c>
      <c r="U3629" t="b">
        <f>IF((OR(S3629,T3629)), L3629)</f>
        <v>0</v>
      </c>
    </row>
    <row r="3630" spans="1:21" x14ac:dyDescent="0.25">
      <c r="A3630" t="s">
        <v>1363</v>
      </c>
      <c r="E3630" s="1">
        <v>42113</v>
      </c>
      <c r="K3630" s="2">
        <v>42124.855590277781</v>
      </c>
      <c r="L3630">
        <v>340583515</v>
      </c>
      <c r="M3630">
        <v>7</v>
      </c>
      <c r="N3630" t="s">
        <v>59</v>
      </c>
      <c r="O3630">
        <v>1</v>
      </c>
      <c r="P3630">
        <v>437</v>
      </c>
      <c r="Q3630" s="3" t="s">
        <v>3875</v>
      </c>
      <c r="S3630" t="b">
        <f t="shared" si="56"/>
        <v>0</v>
      </c>
      <c r="U3630" t="b">
        <f>IF((OR(S3630,T3630)), L3630)</f>
        <v>0</v>
      </c>
    </row>
    <row r="3631" spans="1:21" x14ac:dyDescent="0.25">
      <c r="A3631" t="s">
        <v>1363</v>
      </c>
      <c r="E3631" s="1">
        <v>42113</v>
      </c>
      <c r="K3631" s="2">
        <v>42124.85434027778</v>
      </c>
      <c r="L3631">
        <v>340582640</v>
      </c>
      <c r="M3631">
        <v>4419</v>
      </c>
      <c r="N3631" t="s">
        <v>232</v>
      </c>
      <c r="O3631">
        <v>0</v>
      </c>
      <c r="P3631">
        <v>118563</v>
      </c>
      <c r="Q3631" s="3" t="s">
        <v>3876</v>
      </c>
      <c r="S3631" t="b">
        <f t="shared" si="56"/>
        <v>0</v>
      </c>
      <c r="U3631" t="b">
        <f>IF((OR(S3631,T3631)), L3631)</f>
        <v>0</v>
      </c>
    </row>
    <row r="3632" spans="1:21" x14ac:dyDescent="0.25">
      <c r="A3632" t="s">
        <v>1363</v>
      </c>
      <c r="E3632" s="1">
        <v>42113</v>
      </c>
      <c r="K3632" s="2">
        <v>42124.590277777781</v>
      </c>
      <c r="L3632">
        <v>340586102</v>
      </c>
      <c r="M3632">
        <v>5880</v>
      </c>
      <c r="N3632" t="s">
        <v>66</v>
      </c>
      <c r="O3632">
        <v>10</v>
      </c>
      <c r="P3632">
        <v>122</v>
      </c>
      <c r="Q3632" s="3" t="s">
        <v>3877</v>
      </c>
      <c r="S3632" t="b">
        <f t="shared" si="56"/>
        <v>0</v>
      </c>
      <c r="U3632" t="b">
        <f>IF((OR(S3632,T3632)), L3632)</f>
        <v>0</v>
      </c>
    </row>
    <row r="3633" spans="1:21" x14ac:dyDescent="0.25">
      <c r="A3633" t="s">
        <v>1363</v>
      </c>
      <c r="E3633" s="1">
        <v>42113</v>
      </c>
      <c r="K3633" s="2">
        <v>42124.710821759261</v>
      </c>
      <c r="L3633">
        <v>340586463</v>
      </c>
      <c r="M3633">
        <v>81741</v>
      </c>
      <c r="N3633" t="s">
        <v>3878</v>
      </c>
      <c r="O3633">
        <v>0</v>
      </c>
      <c r="P3633">
        <v>21062</v>
      </c>
      <c r="Q3633" s="3" t="s">
        <v>3879</v>
      </c>
      <c r="S3633" t="b">
        <f t="shared" si="56"/>
        <v>0</v>
      </c>
      <c r="U3633" t="b">
        <f>IF((OR(S3633,T3633)), L3633)</f>
        <v>0</v>
      </c>
    </row>
    <row r="3634" spans="1:21" x14ac:dyDescent="0.25">
      <c r="A3634" t="s">
        <v>1363</v>
      </c>
      <c r="E3634" s="1">
        <v>42113</v>
      </c>
      <c r="K3634" s="2">
        <v>42124.729201388887</v>
      </c>
      <c r="L3634">
        <v>340586530</v>
      </c>
      <c r="M3634">
        <v>26797</v>
      </c>
      <c r="N3634" t="s">
        <v>1786</v>
      </c>
      <c r="O3634">
        <v>0</v>
      </c>
      <c r="P3634">
        <v>1</v>
      </c>
      <c r="Q3634" s="3" t="s">
        <v>3880</v>
      </c>
      <c r="S3634" t="b">
        <f t="shared" si="56"/>
        <v>0</v>
      </c>
      <c r="U3634" t="b">
        <f>IF((OR(S3634,T3634)), L3634)</f>
        <v>0</v>
      </c>
    </row>
    <row r="3635" spans="1:21" x14ac:dyDescent="0.25">
      <c r="A3635" t="s">
        <v>1363</v>
      </c>
      <c r="E3635" s="1">
        <v>42113</v>
      </c>
      <c r="K3635" s="2">
        <v>42124.71912037037</v>
      </c>
      <c r="L3635">
        <v>340586636</v>
      </c>
      <c r="M3635">
        <v>25772</v>
      </c>
      <c r="N3635" t="s">
        <v>1597</v>
      </c>
      <c r="O3635">
        <v>64</v>
      </c>
      <c r="P3635">
        <v>0</v>
      </c>
      <c r="Q3635" s="3" t="s">
        <v>3881</v>
      </c>
      <c r="S3635" t="b">
        <f t="shared" si="56"/>
        <v>0</v>
      </c>
      <c r="U3635" t="b">
        <f>IF((OR(S3635,T3635)), L3635)</f>
        <v>0</v>
      </c>
    </row>
    <row r="3636" spans="1:21" x14ac:dyDescent="0.25">
      <c r="A3636" t="s">
        <v>1363</v>
      </c>
      <c r="E3636" s="1">
        <v>42113</v>
      </c>
      <c r="K3636" s="2">
        <v>42124.855937499997</v>
      </c>
      <c r="L3636">
        <v>340587108</v>
      </c>
      <c r="M3636">
        <v>24707</v>
      </c>
      <c r="N3636" t="s">
        <v>1516</v>
      </c>
      <c r="O3636">
        <v>66</v>
      </c>
      <c r="P3636">
        <v>76</v>
      </c>
      <c r="Q3636" s="3" t="s">
        <v>3882</v>
      </c>
      <c r="S3636" t="b">
        <f t="shared" si="56"/>
        <v>0</v>
      </c>
      <c r="U3636" t="b">
        <f>IF((OR(S3636,T3636)), L3636)</f>
        <v>0</v>
      </c>
    </row>
    <row r="3637" spans="1:21" x14ac:dyDescent="0.25">
      <c r="A3637" t="s">
        <v>1363</v>
      </c>
      <c r="E3637" s="1">
        <v>42113</v>
      </c>
      <c r="K3637" s="2">
        <v>42124.85052083333</v>
      </c>
      <c r="L3637">
        <v>340587655</v>
      </c>
      <c r="M3637">
        <v>24667</v>
      </c>
      <c r="N3637" t="s">
        <v>662</v>
      </c>
      <c r="O3637">
        <v>962</v>
      </c>
      <c r="P3637">
        <v>5985</v>
      </c>
      <c r="Q3637" s="3" t="s">
        <v>3883</v>
      </c>
      <c r="S3637" t="b">
        <f t="shared" si="56"/>
        <v>0</v>
      </c>
      <c r="U3637" t="b">
        <f>IF((OR(S3637,T3637)), L3637)</f>
        <v>0</v>
      </c>
    </row>
    <row r="3638" spans="1:21" x14ac:dyDescent="0.25">
      <c r="A3638" t="s">
        <v>1363</v>
      </c>
      <c r="E3638" s="1">
        <v>42113</v>
      </c>
      <c r="K3638" s="2">
        <v>42124.842164351852</v>
      </c>
      <c r="L3638">
        <v>340589238</v>
      </c>
      <c r="M3638">
        <v>2</v>
      </c>
      <c r="N3638" t="s">
        <v>43</v>
      </c>
      <c r="O3638">
        <v>0</v>
      </c>
      <c r="P3638">
        <v>169</v>
      </c>
      <c r="Q3638" s="3" t="s">
        <v>3884</v>
      </c>
      <c r="S3638" t="b">
        <f t="shared" si="56"/>
        <v>0</v>
      </c>
      <c r="U3638" t="b">
        <f>IF((OR(S3638,T3638)), L3638)</f>
        <v>0</v>
      </c>
    </row>
    <row r="3639" spans="1:21" x14ac:dyDescent="0.25">
      <c r="A3639" t="s">
        <v>1363</v>
      </c>
      <c r="E3639" s="1">
        <v>42113</v>
      </c>
      <c r="K3639" s="2">
        <v>42124.878078703703</v>
      </c>
      <c r="L3639">
        <v>340588639</v>
      </c>
      <c r="M3639">
        <v>1127</v>
      </c>
      <c r="N3639" t="s">
        <v>37</v>
      </c>
      <c r="O3639">
        <v>52</v>
      </c>
      <c r="P3639">
        <v>32009</v>
      </c>
      <c r="Q3639" s="3" t="s">
        <v>3885</v>
      </c>
      <c r="S3639" t="b">
        <f t="shared" si="56"/>
        <v>0</v>
      </c>
      <c r="U3639" t="b">
        <f>IF((OR(S3639,T3639)), L3639)</f>
        <v>0</v>
      </c>
    </row>
    <row r="3640" spans="1:21" x14ac:dyDescent="0.25">
      <c r="A3640" t="s">
        <v>1363</v>
      </c>
      <c r="E3640" s="1">
        <v>42113</v>
      </c>
      <c r="K3640" s="2">
        <v>42125.026932870373</v>
      </c>
      <c r="L3640">
        <v>340588065</v>
      </c>
      <c r="M3640">
        <v>1752</v>
      </c>
      <c r="N3640" t="s">
        <v>89</v>
      </c>
      <c r="O3640">
        <v>6</v>
      </c>
      <c r="P3640">
        <v>14</v>
      </c>
      <c r="Q3640" s="3" t="s">
        <v>3886</v>
      </c>
      <c r="S3640" t="b">
        <f t="shared" si="56"/>
        <v>0</v>
      </c>
      <c r="U3640" t="b">
        <f>IF((OR(S3640,T3640)), L3640)</f>
        <v>0</v>
      </c>
    </row>
    <row r="3641" spans="1:21" x14ac:dyDescent="0.25">
      <c r="A3641" t="s">
        <v>1363</v>
      </c>
      <c r="E3641" s="1">
        <v>42113</v>
      </c>
      <c r="K3641" s="2">
        <v>42124.838530092595</v>
      </c>
      <c r="L3641">
        <v>340589561</v>
      </c>
      <c r="M3641">
        <v>2</v>
      </c>
      <c r="N3641" t="s">
        <v>43</v>
      </c>
      <c r="O3641">
        <v>51</v>
      </c>
      <c r="P3641">
        <v>1542</v>
      </c>
      <c r="Q3641" s="3" t="s">
        <v>3887</v>
      </c>
      <c r="S3641" t="b">
        <f t="shared" si="56"/>
        <v>0</v>
      </c>
      <c r="U3641" t="b">
        <f>IF((OR(S3641,T3641)), L3641)</f>
        <v>0</v>
      </c>
    </row>
    <row r="3642" spans="1:21" x14ac:dyDescent="0.25">
      <c r="A3642" t="s">
        <v>1363</v>
      </c>
      <c r="E3642" s="1">
        <v>42113</v>
      </c>
      <c r="K3642" s="2">
        <v>42124.851585648146</v>
      </c>
      <c r="L3642">
        <v>340589231</v>
      </c>
      <c r="M3642">
        <v>2</v>
      </c>
      <c r="N3642" t="s">
        <v>43</v>
      </c>
      <c r="O3642">
        <v>1</v>
      </c>
      <c r="P3642">
        <v>7</v>
      </c>
      <c r="Q3642" s="3" t="s">
        <v>3888</v>
      </c>
      <c r="S3642" t="b">
        <f t="shared" si="56"/>
        <v>0</v>
      </c>
      <c r="U3642" t="b">
        <f>IF((OR(S3642,T3642)), L3642)</f>
        <v>0</v>
      </c>
    </row>
    <row r="3643" spans="1:21" x14ac:dyDescent="0.25">
      <c r="A3643" t="s">
        <v>1363</v>
      </c>
      <c r="E3643" s="1">
        <v>42113</v>
      </c>
      <c r="K3643" s="2">
        <v>42124.855740740742</v>
      </c>
      <c r="L3643">
        <v>340585945</v>
      </c>
      <c r="M3643">
        <v>8</v>
      </c>
      <c r="N3643" t="s">
        <v>39</v>
      </c>
      <c r="O3643">
        <v>839</v>
      </c>
      <c r="P3643">
        <v>244</v>
      </c>
      <c r="Q3643" s="3" t="s">
        <v>3889</v>
      </c>
      <c r="S3643" t="b">
        <f t="shared" si="56"/>
        <v>0</v>
      </c>
      <c r="U3643" t="b">
        <f>IF((OR(S3643,T3643)), L3643)</f>
        <v>0</v>
      </c>
    </row>
    <row r="3644" spans="1:21" x14ac:dyDescent="0.25">
      <c r="A3644" t="s">
        <v>1363</v>
      </c>
      <c r="E3644" s="1">
        <v>42113</v>
      </c>
      <c r="K3644" s="2">
        <v>42124.874305555553</v>
      </c>
      <c r="L3644">
        <v>340588609</v>
      </c>
      <c r="M3644">
        <v>1452</v>
      </c>
      <c r="N3644" t="s">
        <v>98</v>
      </c>
      <c r="O3644">
        <v>0</v>
      </c>
      <c r="P3644">
        <v>0</v>
      </c>
      <c r="Q3644" s="3" t="s">
        <v>3890</v>
      </c>
      <c r="S3644" t="b">
        <f t="shared" si="56"/>
        <v>0</v>
      </c>
      <c r="U3644" t="b">
        <f>IF((OR(S3644,T3644)), L3644)</f>
        <v>0</v>
      </c>
    </row>
    <row r="3645" spans="1:21" x14ac:dyDescent="0.25">
      <c r="A3645" t="s">
        <v>1363</v>
      </c>
      <c r="E3645" s="1">
        <v>42113</v>
      </c>
      <c r="K3645" s="2">
        <v>42124.855879629627</v>
      </c>
      <c r="L3645">
        <v>340589279</v>
      </c>
      <c r="M3645">
        <v>4419</v>
      </c>
      <c r="N3645" t="s">
        <v>232</v>
      </c>
      <c r="O3645">
        <v>2</v>
      </c>
      <c r="P3645">
        <v>118563</v>
      </c>
      <c r="Q3645" s="3" t="s">
        <v>3891</v>
      </c>
      <c r="S3645" t="b">
        <f t="shared" si="56"/>
        <v>0</v>
      </c>
      <c r="U3645" t="b">
        <f>IF((OR(S3645,T3645)), L3645)</f>
        <v>0</v>
      </c>
    </row>
    <row r="3646" spans="1:21" x14ac:dyDescent="0.25">
      <c r="A3646" t="s">
        <v>1363</v>
      </c>
      <c r="E3646" s="1">
        <v>42113</v>
      </c>
      <c r="K3646" s="2">
        <v>42124.343773148146</v>
      </c>
      <c r="L3646">
        <v>340586677</v>
      </c>
      <c r="M3646">
        <v>25772</v>
      </c>
      <c r="N3646" t="s">
        <v>1597</v>
      </c>
      <c r="O3646">
        <v>1</v>
      </c>
      <c r="P3646">
        <v>0</v>
      </c>
      <c r="Q3646" s="3" t="s">
        <v>3892</v>
      </c>
      <c r="S3646" t="b">
        <f t="shared" si="56"/>
        <v>0</v>
      </c>
      <c r="U3646" t="b">
        <f>IF((OR(S3646,T3646)), L3646)</f>
        <v>0</v>
      </c>
    </row>
    <row r="3647" spans="1:21" x14ac:dyDescent="0.25">
      <c r="A3647" t="s">
        <v>1363</v>
      </c>
      <c r="E3647" s="1">
        <v>42113</v>
      </c>
      <c r="K3647" s="2">
        <v>42124.864629629628</v>
      </c>
      <c r="L3647">
        <v>340587736</v>
      </c>
      <c r="M3647">
        <v>53601</v>
      </c>
      <c r="N3647" t="s">
        <v>168</v>
      </c>
      <c r="O3647">
        <v>13</v>
      </c>
      <c r="P3647">
        <v>0</v>
      </c>
      <c r="Q3647" s="3" t="s">
        <v>3893</v>
      </c>
      <c r="S3647" t="b">
        <f t="shared" si="56"/>
        <v>0</v>
      </c>
      <c r="U3647" t="b">
        <f>IF((OR(S3647,T3647)), L3647)</f>
        <v>0</v>
      </c>
    </row>
    <row r="3648" spans="1:21" x14ac:dyDescent="0.25">
      <c r="A3648" t="s">
        <v>1363</v>
      </c>
      <c r="E3648" s="1">
        <v>42113</v>
      </c>
      <c r="K3648" s="2">
        <v>42124.835509259261</v>
      </c>
      <c r="L3648">
        <v>340589567</v>
      </c>
      <c r="M3648">
        <v>2</v>
      </c>
      <c r="N3648" t="s">
        <v>43</v>
      </c>
      <c r="O3648">
        <v>131</v>
      </c>
      <c r="P3648">
        <v>844</v>
      </c>
      <c r="Q3648" s="3" t="s">
        <v>3894</v>
      </c>
      <c r="S3648" t="b">
        <f t="shared" si="56"/>
        <v>0</v>
      </c>
      <c r="U3648" t="b">
        <f>IF((OR(S3648,T3648)), L3648)</f>
        <v>0</v>
      </c>
    </row>
    <row r="3649" spans="1:21" x14ac:dyDescent="0.25">
      <c r="A3649" t="s">
        <v>1363</v>
      </c>
      <c r="E3649" s="1">
        <v>42113</v>
      </c>
      <c r="K3649" s="2">
        <v>42124.855185185188</v>
      </c>
      <c r="L3649">
        <v>340589557</v>
      </c>
      <c r="M3649">
        <v>2</v>
      </c>
      <c r="N3649" t="s">
        <v>43</v>
      </c>
      <c r="O3649">
        <v>0</v>
      </c>
      <c r="P3649">
        <v>25</v>
      </c>
      <c r="Q3649" s="3" t="s">
        <v>3895</v>
      </c>
      <c r="S3649" t="b">
        <f t="shared" si="56"/>
        <v>0</v>
      </c>
      <c r="U3649" t="b">
        <f>IF((OR(S3649,T3649)), L3649)</f>
        <v>0</v>
      </c>
    </row>
    <row r="3650" spans="1:21" x14ac:dyDescent="0.25">
      <c r="A3650" t="s">
        <v>1363</v>
      </c>
      <c r="E3650" s="1">
        <v>42113</v>
      </c>
      <c r="K3650" s="2">
        <v>42124.834814814814</v>
      </c>
      <c r="L3650">
        <v>340589572</v>
      </c>
      <c r="M3650">
        <v>2</v>
      </c>
      <c r="N3650" t="s">
        <v>43</v>
      </c>
      <c r="O3650">
        <v>92</v>
      </c>
      <c r="P3650">
        <v>957</v>
      </c>
      <c r="Q3650" s="3" t="s">
        <v>3896</v>
      </c>
      <c r="S3650" t="b">
        <f t="shared" si="56"/>
        <v>0</v>
      </c>
      <c r="U3650" t="b">
        <f>IF((OR(S3650,T3650)), L3650)</f>
        <v>0</v>
      </c>
    </row>
    <row r="3651" spans="1:21" x14ac:dyDescent="0.25">
      <c r="A3651" t="s">
        <v>1363</v>
      </c>
      <c r="E3651" s="1">
        <v>42113</v>
      </c>
      <c r="K3651" s="2">
        <v>42124.821018518516</v>
      </c>
      <c r="L3651">
        <v>340589582</v>
      </c>
      <c r="M3651">
        <v>2</v>
      </c>
      <c r="N3651" t="s">
        <v>43</v>
      </c>
      <c r="O3651">
        <v>0</v>
      </c>
      <c r="P3651">
        <v>593</v>
      </c>
      <c r="Q3651" s="3" t="s">
        <v>3897</v>
      </c>
      <c r="S3651" t="b">
        <f t="shared" si="56"/>
        <v>0</v>
      </c>
      <c r="U3651" t="b">
        <f>IF((OR(S3651,T3651)), L3651)</f>
        <v>0</v>
      </c>
    </row>
    <row r="3652" spans="1:21" x14ac:dyDescent="0.25">
      <c r="A3652" t="s">
        <v>1363</v>
      </c>
      <c r="E3652" s="1">
        <v>42113</v>
      </c>
      <c r="K3652" s="2">
        <v>42124.889861111114</v>
      </c>
      <c r="L3652">
        <v>340591231</v>
      </c>
      <c r="M3652">
        <v>1095</v>
      </c>
      <c r="N3652" t="s">
        <v>212</v>
      </c>
      <c r="O3652">
        <v>8878</v>
      </c>
      <c r="P3652">
        <v>1457</v>
      </c>
      <c r="Q3652" s="3" t="s">
        <v>3898</v>
      </c>
      <c r="S3652" t="b">
        <f t="shared" ref="S3652:S3715" si="57">NOT(ISERROR(MATCH(L3652,R:R,0)))</f>
        <v>0</v>
      </c>
      <c r="U3652" t="b">
        <f>IF((OR(S3652,T3652)), L3652)</f>
        <v>0</v>
      </c>
    </row>
    <row r="3653" spans="1:21" x14ac:dyDescent="0.25">
      <c r="A3653" t="s">
        <v>1363</v>
      </c>
      <c r="E3653" s="1">
        <v>42113</v>
      </c>
      <c r="K3653" s="2">
        <v>42124.884398148148</v>
      </c>
      <c r="L3653">
        <v>340591487</v>
      </c>
      <c r="M3653">
        <v>101</v>
      </c>
      <c r="N3653" t="s">
        <v>29</v>
      </c>
      <c r="O3653">
        <v>1</v>
      </c>
      <c r="P3653">
        <v>0</v>
      </c>
      <c r="Q3653" s="3" t="s">
        <v>3899</v>
      </c>
      <c r="S3653" t="b">
        <f t="shared" si="57"/>
        <v>0</v>
      </c>
      <c r="U3653" t="b">
        <f>IF((OR(S3653,T3653)), L3653)</f>
        <v>0</v>
      </c>
    </row>
    <row r="3654" spans="1:21" x14ac:dyDescent="0.25">
      <c r="A3654" t="s">
        <v>1363</v>
      </c>
      <c r="E3654" s="1">
        <v>42113</v>
      </c>
      <c r="K3654" s="2">
        <v>42124.878287037034</v>
      </c>
      <c r="L3654">
        <v>340591120</v>
      </c>
      <c r="M3654">
        <v>8</v>
      </c>
      <c r="N3654" t="s">
        <v>39</v>
      </c>
      <c r="O3654">
        <v>135</v>
      </c>
      <c r="P3654">
        <v>0</v>
      </c>
      <c r="Q3654" s="3" t="s">
        <v>3900</v>
      </c>
      <c r="S3654" t="b">
        <f t="shared" si="57"/>
        <v>0</v>
      </c>
      <c r="U3654" t="b">
        <f>IF((OR(S3654,T3654)), L3654)</f>
        <v>0</v>
      </c>
    </row>
    <row r="3655" spans="1:21" x14ac:dyDescent="0.25">
      <c r="A3655" t="s">
        <v>1363</v>
      </c>
      <c r="E3655" s="1">
        <v>42113</v>
      </c>
      <c r="K3655" s="2">
        <v>42124.663414351853</v>
      </c>
      <c r="L3655">
        <v>340593376</v>
      </c>
      <c r="M3655">
        <v>1</v>
      </c>
      <c r="N3655" t="s">
        <v>54</v>
      </c>
      <c r="O3655">
        <v>14</v>
      </c>
      <c r="P3655">
        <v>90</v>
      </c>
      <c r="Q3655" s="3" t="s">
        <v>3901</v>
      </c>
      <c r="S3655" t="b">
        <f t="shared" si="57"/>
        <v>0</v>
      </c>
      <c r="U3655" t="b">
        <f>IF((OR(S3655,T3655)), L3655)</f>
        <v>0</v>
      </c>
    </row>
    <row r="3656" spans="1:21" x14ac:dyDescent="0.25">
      <c r="A3656" t="s">
        <v>1363</v>
      </c>
      <c r="E3656" s="1">
        <v>42113</v>
      </c>
      <c r="K3656" s="2">
        <v>42124.838969907411</v>
      </c>
      <c r="L3656">
        <v>340591555</v>
      </c>
      <c r="M3656">
        <v>101</v>
      </c>
      <c r="N3656" t="s">
        <v>29</v>
      </c>
      <c r="O3656">
        <v>1</v>
      </c>
      <c r="P3656">
        <v>16</v>
      </c>
      <c r="Q3656" s="3" t="s">
        <v>3902</v>
      </c>
      <c r="S3656" t="b">
        <f t="shared" si="57"/>
        <v>0</v>
      </c>
      <c r="U3656" t="b">
        <f>IF((OR(S3656,T3656)), L3656)</f>
        <v>0</v>
      </c>
    </row>
    <row r="3657" spans="1:21" x14ac:dyDescent="0.25">
      <c r="A3657" t="s">
        <v>1363</v>
      </c>
      <c r="E3657" s="1">
        <v>42113</v>
      </c>
      <c r="K3657" s="2">
        <v>42124.746921296297</v>
      </c>
      <c r="L3657">
        <v>340594107</v>
      </c>
      <c r="M3657">
        <v>26779</v>
      </c>
      <c r="N3657" t="s">
        <v>758</v>
      </c>
      <c r="O3657">
        <v>1</v>
      </c>
      <c r="P3657">
        <v>8</v>
      </c>
      <c r="Q3657" s="3" t="s">
        <v>3903</v>
      </c>
      <c r="S3657" t="b">
        <f t="shared" si="57"/>
        <v>0</v>
      </c>
      <c r="U3657" t="b">
        <f>IF((OR(S3657,T3657)), L3657)</f>
        <v>0</v>
      </c>
    </row>
    <row r="3658" spans="1:21" x14ac:dyDescent="0.25">
      <c r="A3658" t="s">
        <v>1363</v>
      </c>
      <c r="E3658" s="1">
        <v>42113</v>
      </c>
      <c r="K3658" s="2">
        <v>42124.915648148148</v>
      </c>
      <c r="L3658">
        <v>340598357</v>
      </c>
      <c r="M3658">
        <v>24753</v>
      </c>
      <c r="N3658" t="s">
        <v>137</v>
      </c>
      <c r="O3658">
        <v>33</v>
      </c>
      <c r="P3658">
        <v>33</v>
      </c>
      <c r="Q3658" s="3" t="s">
        <v>3904</v>
      </c>
      <c r="S3658" t="b">
        <f t="shared" si="57"/>
        <v>0</v>
      </c>
      <c r="U3658" t="b">
        <f>IF((OR(S3658,T3658)), L3658)</f>
        <v>0</v>
      </c>
    </row>
    <row r="3659" spans="1:21" x14ac:dyDescent="0.25">
      <c r="A3659" t="s">
        <v>1363</v>
      </c>
      <c r="E3659" s="1">
        <v>42113</v>
      </c>
      <c r="K3659" s="2">
        <v>42125.069930555554</v>
      </c>
      <c r="L3659">
        <v>340599305</v>
      </c>
      <c r="M3659">
        <v>1752</v>
      </c>
      <c r="N3659" t="s">
        <v>89</v>
      </c>
      <c r="O3659">
        <v>2</v>
      </c>
      <c r="P3659">
        <v>786</v>
      </c>
      <c r="Q3659" s="3" t="s">
        <v>3905</v>
      </c>
      <c r="S3659" t="b">
        <f t="shared" si="57"/>
        <v>0</v>
      </c>
      <c r="U3659" t="b">
        <f>IF((OR(S3659,T3659)), L3659)</f>
        <v>0</v>
      </c>
    </row>
    <row r="3660" spans="1:21" x14ac:dyDescent="0.25">
      <c r="A3660" t="s">
        <v>1363</v>
      </c>
      <c r="E3660" s="1">
        <v>42113</v>
      </c>
      <c r="K3660" s="2">
        <v>42124.90902777778</v>
      </c>
      <c r="L3660">
        <v>340599646</v>
      </c>
      <c r="M3660">
        <v>1452</v>
      </c>
      <c r="N3660" t="s">
        <v>98</v>
      </c>
      <c r="O3660">
        <v>0</v>
      </c>
      <c r="P3660">
        <v>0</v>
      </c>
      <c r="Q3660" s="3" t="s">
        <v>3906</v>
      </c>
      <c r="S3660" t="b">
        <f t="shared" si="57"/>
        <v>0</v>
      </c>
      <c r="U3660" t="b">
        <f>IF((OR(S3660,T3660)), L3660)</f>
        <v>0</v>
      </c>
    </row>
    <row r="3661" spans="1:21" x14ac:dyDescent="0.25">
      <c r="A3661" t="s">
        <v>1363</v>
      </c>
      <c r="E3661" s="1">
        <v>42113</v>
      </c>
      <c r="K3661" s="2">
        <v>42124.873692129629</v>
      </c>
      <c r="L3661">
        <v>340600425</v>
      </c>
      <c r="M3661">
        <v>1641</v>
      </c>
      <c r="N3661" t="s">
        <v>187</v>
      </c>
      <c r="O3661">
        <v>0</v>
      </c>
      <c r="P3661">
        <v>1</v>
      </c>
      <c r="Q3661" s="3" t="s">
        <v>3907</v>
      </c>
      <c r="S3661" t="b">
        <f t="shared" si="57"/>
        <v>0</v>
      </c>
      <c r="U3661" t="b">
        <f>IF((OR(S3661,T3661)), L3661)</f>
        <v>0</v>
      </c>
    </row>
    <row r="3662" spans="1:21" x14ac:dyDescent="0.25">
      <c r="A3662" t="s">
        <v>1363</v>
      </c>
      <c r="E3662" s="1">
        <v>42113</v>
      </c>
      <c r="K3662" s="2">
        <v>42124.900949074072</v>
      </c>
      <c r="L3662">
        <v>340599335</v>
      </c>
      <c r="M3662">
        <v>19477</v>
      </c>
      <c r="N3662" t="s">
        <v>57</v>
      </c>
      <c r="O3662">
        <v>13</v>
      </c>
      <c r="P3662">
        <v>20</v>
      </c>
      <c r="Q3662" s="3" t="s">
        <v>3908</v>
      </c>
      <c r="S3662" t="b">
        <f t="shared" si="57"/>
        <v>0</v>
      </c>
      <c r="U3662" t="b">
        <f>IF((OR(S3662,T3662)), L3662)</f>
        <v>0</v>
      </c>
    </row>
    <row r="3663" spans="1:21" x14ac:dyDescent="0.25">
      <c r="A3663" t="s">
        <v>1363</v>
      </c>
      <c r="E3663" s="1">
        <v>42113</v>
      </c>
      <c r="K3663" s="2">
        <v>42124.941192129627</v>
      </c>
      <c r="L3663">
        <v>340602815</v>
      </c>
      <c r="M3663">
        <v>25750</v>
      </c>
      <c r="N3663" t="s">
        <v>2010</v>
      </c>
      <c r="O3663">
        <v>0</v>
      </c>
      <c r="P3663">
        <v>10720</v>
      </c>
      <c r="Q3663" s="3" t="s">
        <v>3909</v>
      </c>
      <c r="S3663" t="b">
        <f t="shared" si="57"/>
        <v>0</v>
      </c>
      <c r="U3663" t="b">
        <f>IF((OR(S3663,T3663)), L3663)</f>
        <v>0</v>
      </c>
    </row>
    <row r="3664" spans="1:21" x14ac:dyDescent="0.25">
      <c r="A3664" t="s">
        <v>1363</v>
      </c>
      <c r="E3664" s="1">
        <v>42113</v>
      </c>
      <c r="K3664" s="2">
        <v>42124.977453703701</v>
      </c>
      <c r="L3664">
        <v>340603123</v>
      </c>
      <c r="M3664">
        <v>1747</v>
      </c>
      <c r="N3664" t="s">
        <v>18</v>
      </c>
      <c r="O3664">
        <v>530</v>
      </c>
      <c r="P3664">
        <v>1126</v>
      </c>
      <c r="Q3664" s="3" t="s">
        <v>3910</v>
      </c>
      <c r="S3664" t="b">
        <f t="shared" si="57"/>
        <v>0</v>
      </c>
      <c r="U3664" t="b">
        <f>IF((OR(S3664,T3664)), L3664)</f>
        <v>0</v>
      </c>
    </row>
    <row r="3665" spans="1:21" x14ac:dyDescent="0.25">
      <c r="A3665" t="s">
        <v>1363</v>
      </c>
      <c r="E3665" s="1">
        <v>42113</v>
      </c>
      <c r="K3665" s="2">
        <v>42124.927106481482</v>
      </c>
      <c r="L3665">
        <v>340603155</v>
      </c>
      <c r="M3665">
        <v>101454</v>
      </c>
      <c r="N3665" t="s">
        <v>2316</v>
      </c>
      <c r="O3665">
        <v>133</v>
      </c>
      <c r="P3665">
        <v>185</v>
      </c>
      <c r="Q3665" s="3" t="s">
        <v>3911</v>
      </c>
      <c r="S3665" t="b">
        <f t="shared" si="57"/>
        <v>0</v>
      </c>
      <c r="U3665" t="b">
        <f>IF((OR(S3665,T3665)), L3665)</f>
        <v>0</v>
      </c>
    </row>
    <row r="3666" spans="1:21" x14ac:dyDescent="0.25">
      <c r="A3666" t="s">
        <v>1363</v>
      </c>
      <c r="E3666" s="1">
        <v>42113</v>
      </c>
      <c r="K3666" s="2">
        <v>42124.92291666667</v>
      </c>
      <c r="L3666">
        <v>340604267</v>
      </c>
      <c r="M3666">
        <v>1452</v>
      </c>
      <c r="N3666" t="s">
        <v>98</v>
      </c>
      <c r="O3666">
        <v>0</v>
      </c>
      <c r="P3666">
        <v>0</v>
      </c>
      <c r="Q3666" s="3" t="s">
        <v>3912</v>
      </c>
      <c r="S3666" t="b">
        <f t="shared" si="57"/>
        <v>0</v>
      </c>
      <c r="U3666" t="b">
        <f>IF((OR(S3666,T3666)), L3666)</f>
        <v>0</v>
      </c>
    </row>
    <row r="3667" spans="1:21" x14ac:dyDescent="0.25">
      <c r="A3667" t="s">
        <v>1363</v>
      </c>
      <c r="E3667" s="1">
        <v>42113</v>
      </c>
      <c r="K3667" s="2">
        <v>42125.091736111113</v>
      </c>
      <c r="L3667">
        <v>340604671</v>
      </c>
      <c r="M3667">
        <v>1752</v>
      </c>
      <c r="N3667" t="s">
        <v>89</v>
      </c>
      <c r="O3667">
        <v>39</v>
      </c>
      <c r="P3667">
        <v>2859</v>
      </c>
      <c r="Q3667" s="3" t="s">
        <v>3913</v>
      </c>
      <c r="S3667" t="b">
        <f t="shared" si="57"/>
        <v>0</v>
      </c>
      <c r="U3667" t="b">
        <f>IF((OR(S3667,T3667)), L3667)</f>
        <v>0</v>
      </c>
    </row>
    <row r="3668" spans="1:21" x14ac:dyDescent="0.25">
      <c r="A3668" t="s">
        <v>1363</v>
      </c>
      <c r="E3668" s="1">
        <v>42113</v>
      </c>
      <c r="K3668" s="2">
        <v>42124.923298611109</v>
      </c>
      <c r="L3668">
        <v>340604605</v>
      </c>
      <c r="M3668">
        <v>1</v>
      </c>
      <c r="N3668" t="s">
        <v>54</v>
      </c>
      <c r="O3668">
        <v>26</v>
      </c>
      <c r="P3668">
        <v>193</v>
      </c>
      <c r="Q3668" s="3" t="s">
        <v>3914</v>
      </c>
      <c r="S3668" t="b">
        <f t="shared" si="57"/>
        <v>0</v>
      </c>
      <c r="U3668" t="b">
        <f>IF((OR(S3668,T3668)), L3668)</f>
        <v>0</v>
      </c>
    </row>
    <row r="3669" spans="1:21" x14ac:dyDescent="0.25">
      <c r="A3669" t="s">
        <v>1363</v>
      </c>
      <c r="E3669" s="1">
        <v>42113</v>
      </c>
      <c r="K3669" s="2">
        <v>42124.829780092594</v>
      </c>
      <c r="L3669">
        <v>340606578</v>
      </c>
      <c r="M3669">
        <v>4418</v>
      </c>
      <c r="N3669" t="s">
        <v>77</v>
      </c>
      <c r="O3669">
        <v>0</v>
      </c>
      <c r="P3669">
        <v>0</v>
      </c>
      <c r="Q3669" s="3" t="s">
        <v>3915</v>
      </c>
      <c r="S3669" t="b">
        <f t="shared" si="57"/>
        <v>0</v>
      </c>
      <c r="U3669" t="b">
        <f>IF((OR(S3669,T3669)), L3669)</f>
        <v>0</v>
      </c>
    </row>
    <row r="3670" spans="1:21" x14ac:dyDescent="0.25">
      <c r="A3670" t="s">
        <v>1363</v>
      </c>
      <c r="E3670" s="1">
        <v>42113</v>
      </c>
      <c r="K3670" s="2">
        <v>42124.943414351852</v>
      </c>
      <c r="L3670">
        <v>340607556</v>
      </c>
      <c r="M3670">
        <v>8</v>
      </c>
      <c r="N3670" t="s">
        <v>39</v>
      </c>
      <c r="O3670">
        <v>447</v>
      </c>
      <c r="P3670">
        <v>72</v>
      </c>
      <c r="Q3670" s="3" t="s">
        <v>3916</v>
      </c>
      <c r="S3670" t="b">
        <f t="shared" si="57"/>
        <v>0</v>
      </c>
      <c r="U3670" t="b">
        <f>IF((OR(S3670,T3670)), L3670)</f>
        <v>0</v>
      </c>
    </row>
    <row r="3671" spans="1:21" x14ac:dyDescent="0.25">
      <c r="A3671" t="s">
        <v>1363</v>
      </c>
      <c r="E3671" s="1">
        <v>42113</v>
      </c>
      <c r="K3671" s="2">
        <v>42124.95</v>
      </c>
      <c r="L3671">
        <v>340607692</v>
      </c>
      <c r="M3671">
        <v>2</v>
      </c>
      <c r="N3671" t="s">
        <v>43</v>
      </c>
      <c r="O3671">
        <v>444</v>
      </c>
      <c r="P3671">
        <v>4767</v>
      </c>
      <c r="Q3671" s="3" t="s">
        <v>3917</v>
      </c>
      <c r="S3671" t="b">
        <f t="shared" si="57"/>
        <v>0</v>
      </c>
      <c r="U3671" t="b">
        <f>IF((OR(S3671,T3671)), L3671)</f>
        <v>0</v>
      </c>
    </row>
    <row r="3672" spans="1:21" x14ac:dyDescent="0.25">
      <c r="A3672" t="s">
        <v>1363</v>
      </c>
      <c r="E3672" s="1">
        <v>42113</v>
      </c>
      <c r="K3672" s="2">
        <v>42124.953981481478</v>
      </c>
      <c r="L3672">
        <v>340609010</v>
      </c>
      <c r="M3672">
        <v>24753</v>
      </c>
      <c r="N3672" t="s">
        <v>137</v>
      </c>
      <c r="O3672">
        <v>30</v>
      </c>
      <c r="P3672">
        <v>16</v>
      </c>
      <c r="Q3672" s="3" t="s">
        <v>3918</v>
      </c>
      <c r="S3672" t="b">
        <f t="shared" si="57"/>
        <v>0</v>
      </c>
      <c r="U3672" t="b">
        <f>IF((OR(S3672,T3672)), L3672)</f>
        <v>0</v>
      </c>
    </row>
    <row r="3673" spans="1:21" x14ac:dyDescent="0.25">
      <c r="A3673" t="s">
        <v>1363</v>
      </c>
      <c r="E3673" s="1">
        <v>42113</v>
      </c>
      <c r="K3673" s="2">
        <v>42124.951192129629</v>
      </c>
      <c r="L3673">
        <v>340609248</v>
      </c>
      <c r="M3673">
        <v>336</v>
      </c>
      <c r="N3673" t="s">
        <v>85</v>
      </c>
      <c r="O3673">
        <v>0</v>
      </c>
      <c r="P3673">
        <v>0</v>
      </c>
      <c r="Q3673" s="3" t="s">
        <v>3919</v>
      </c>
      <c r="S3673" t="b">
        <f t="shared" si="57"/>
        <v>0</v>
      </c>
      <c r="U3673" t="b">
        <f>IF((OR(S3673,T3673)), L3673)</f>
        <v>0</v>
      </c>
    </row>
    <row r="3674" spans="1:21" x14ac:dyDescent="0.25">
      <c r="A3674" t="s">
        <v>1363</v>
      </c>
      <c r="E3674" s="1">
        <v>42113</v>
      </c>
      <c r="K3674" s="2">
        <v>42123.734884259262</v>
      </c>
      <c r="L3674">
        <v>340608541</v>
      </c>
      <c r="M3674">
        <v>15</v>
      </c>
      <c r="N3674" t="s">
        <v>1575</v>
      </c>
      <c r="O3674">
        <v>34</v>
      </c>
      <c r="P3674">
        <v>287</v>
      </c>
      <c r="Q3674" s="3" t="s">
        <v>3920</v>
      </c>
      <c r="S3674" t="b">
        <f t="shared" si="57"/>
        <v>0</v>
      </c>
      <c r="U3674" t="b">
        <f>IF((OR(S3674,T3674)), L3674)</f>
        <v>0</v>
      </c>
    </row>
    <row r="3675" spans="1:21" x14ac:dyDescent="0.25">
      <c r="A3675" t="s">
        <v>1363</v>
      </c>
      <c r="E3675" s="1">
        <v>42113</v>
      </c>
      <c r="K3675" s="2">
        <v>42124.556215277778</v>
      </c>
      <c r="L3675">
        <v>340608849</v>
      </c>
      <c r="M3675">
        <v>238</v>
      </c>
      <c r="N3675" t="s">
        <v>3921</v>
      </c>
      <c r="O3675">
        <v>36</v>
      </c>
      <c r="P3675">
        <v>431</v>
      </c>
      <c r="Q3675" s="3" t="s">
        <v>3922</v>
      </c>
      <c r="S3675" t="b">
        <f t="shared" si="57"/>
        <v>0</v>
      </c>
      <c r="U3675" t="b">
        <f>IF((OR(S3675,T3675)), L3675)</f>
        <v>0</v>
      </c>
    </row>
    <row r="3676" spans="1:21" x14ac:dyDescent="0.25">
      <c r="A3676" t="s">
        <v>1363</v>
      </c>
      <c r="E3676" s="1">
        <v>42113</v>
      </c>
      <c r="K3676" s="2">
        <v>42124.955069444448</v>
      </c>
      <c r="L3676">
        <v>340608882</v>
      </c>
      <c r="M3676">
        <v>53601</v>
      </c>
      <c r="N3676" t="s">
        <v>168</v>
      </c>
      <c r="O3676">
        <v>8</v>
      </c>
      <c r="P3676">
        <v>0</v>
      </c>
      <c r="Q3676" s="3" t="s">
        <v>3923</v>
      </c>
      <c r="S3676" t="b">
        <f t="shared" si="57"/>
        <v>0</v>
      </c>
      <c r="U3676" t="b">
        <f>IF((OR(S3676,T3676)), L3676)</f>
        <v>0</v>
      </c>
    </row>
    <row r="3677" spans="1:21" x14ac:dyDescent="0.25">
      <c r="A3677" t="s">
        <v>1363</v>
      </c>
      <c r="E3677" s="1">
        <v>42113</v>
      </c>
      <c r="K3677" s="2">
        <v>42124.93886574074</v>
      </c>
      <c r="L3677">
        <v>340611410</v>
      </c>
      <c r="M3677">
        <v>117</v>
      </c>
      <c r="N3677" t="s">
        <v>470</v>
      </c>
      <c r="O3677">
        <v>5</v>
      </c>
      <c r="P3677">
        <v>5</v>
      </c>
      <c r="Q3677" s="3" t="s">
        <v>3924</v>
      </c>
      <c r="S3677" t="b">
        <f t="shared" si="57"/>
        <v>0</v>
      </c>
      <c r="U3677" t="b">
        <f>IF((OR(S3677,T3677)), L3677)</f>
        <v>0</v>
      </c>
    </row>
    <row r="3678" spans="1:21" x14ac:dyDescent="0.25">
      <c r="A3678" t="s">
        <v>1363</v>
      </c>
      <c r="E3678" s="1">
        <v>42113</v>
      </c>
      <c r="K3678" s="2">
        <v>42124.966979166667</v>
      </c>
      <c r="L3678">
        <v>340612726</v>
      </c>
      <c r="M3678">
        <v>8</v>
      </c>
      <c r="N3678" t="s">
        <v>39</v>
      </c>
      <c r="O3678">
        <v>56</v>
      </c>
      <c r="P3678">
        <v>85</v>
      </c>
      <c r="Q3678" s="3" t="s">
        <v>3925</v>
      </c>
      <c r="S3678" t="b">
        <f t="shared" si="57"/>
        <v>0</v>
      </c>
      <c r="U3678" t="b">
        <f>IF((OR(S3678,T3678)), L3678)</f>
        <v>0</v>
      </c>
    </row>
    <row r="3679" spans="1:21" x14ac:dyDescent="0.25">
      <c r="A3679" t="s">
        <v>1363</v>
      </c>
      <c r="E3679" s="1">
        <v>42113</v>
      </c>
      <c r="K3679" s="2">
        <v>42124.913958333331</v>
      </c>
      <c r="L3679">
        <v>340613338</v>
      </c>
      <c r="M3679">
        <v>101</v>
      </c>
      <c r="N3679" t="s">
        <v>29</v>
      </c>
      <c r="O3679">
        <v>3</v>
      </c>
      <c r="P3679">
        <v>1</v>
      </c>
      <c r="Q3679" s="3" t="s">
        <v>3926</v>
      </c>
      <c r="S3679" t="b">
        <f t="shared" si="57"/>
        <v>0</v>
      </c>
      <c r="U3679" t="b">
        <f>IF((OR(S3679,T3679)), L3679)</f>
        <v>0</v>
      </c>
    </row>
    <row r="3680" spans="1:21" x14ac:dyDescent="0.25">
      <c r="A3680" t="s">
        <v>1363</v>
      </c>
      <c r="E3680" s="1">
        <v>42113</v>
      </c>
      <c r="K3680" s="2">
        <v>42124.909236111111</v>
      </c>
      <c r="L3680">
        <v>340613342</v>
      </c>
      <c r="M3680">
        <v>101</v>
      </c>
      <c r="N3680" t="s">
        <v>29</v>
      </c>
      <c r="O3680">
        <v>0</v>
      </c>
      <c r="P3680">
        <v>36</v>
      </c>
      <c r="Q3680" s="3" t="s">
        <v>3927</v>
      </c>
      <c r="S3680" t="b">
        <f t="shared" si="57"/>
        <v>0</v>
      </c>
      <c r="U3680" t="b">
        <f>IF((OR(S3680,T3680)), L3680)</f>
        <v>0</v>
      </c>
    </row>
    <row r="3681" spans="1:21" x14ac:dyDescent="0.25">
      <c r="A3681" t="s">
        <v>1363</v>
      </c>
      <c r="E3681" s="1">
        <v>42113</v>
      </c>
      <c r="K3681" s="2">
        <v>42124.942280092589</v>
      </c>
      <c r="L3681">
        <v>340613725</v>
      </c>
      <c r="M3681">
        <v>88058</v>
      </c>
      <c r="N3681" t="s">
        <v>172</v>
      </c>
      <c r="O3681">
        <v>3</v>
      </c>
      <c r="P3681">
        <v>1</v>
      </c>
      <c r="Q3681" s="3" t="s">
        <v>3928</v>
      </c>
      <c r="S3681" t="b">
        <f t="shared" si="57"/>
        <v>0</v>
      </c>
      <c r="U3681" t="b">
        <f>IF((OR(S3681,T3681)), L3681)</f>
        <v>0</v>
      </c>
    </row>
    <row r="3682" spans="1:21" x14ac:dyDescent="0.25">
      <c r="A3682" t="s">
        <v>1363</v>
      </c>
      <c r="E3682" s="1">
        <v>42113</v>
      </c>
      <c r="K3682" s="2">
        <v>42124.946863425925</v>
      </c>
      <c r="L3682">
        <v>340613964</v>
      </c>
      <c r="M3682">
        <v>24707</v>
      </c>
      <c r="N3682" t="s">
        <v>1516</v>
      </c>
      <c r="O3682">
        <v>34</v>
      </c>
      <c r="P3682">
        <v>22</v>
      </c>
      <c r="Q3682" s="3" t="s">
        <v>3929</v>
      </c>
      <c r="S3682" t="b">
        <f t="shared" si="57"/>
        <v>0</v>
      </c>
      <c r="U3682" t="b">
        <f>IF((OR(S3682,T3682)), L3682)</f>
        <v>0</v>
      </c>
    </row>
    <row r="3683" spans="1:21" x14ac:dyDescent="0.25">
      <c r="A3683" t="s">
        <v>1363</v>
      </c>
      <c r="E3683" s="1">
        <v>42113</v>
      </c>
      <c r="K3683" s="2">
        <v>42124.97246527778</v>
      </c>
      <c r="L3683">
        <v>340614090</v>
      </c>
      <c r="M3683">
        <v>53601</v>
      </c>
      <c r="N3683" t="s">
        <v>168</v>
      </c>
      <c r="O3683">
        <v>0</v>
      </c>
      <c r="P3683">
        <v>0</v>
      </c>
      <c r="Q3683" s="3" t="s">
        <v>3930</v>
      </c>
      <c r="S3683" t="b">
        <f t="shared" si="57"/>
        <v>0</v>
      </c>
      <c r="U3683" t="b">
        <f>IF((OR(S3683,T3683)), L3683)</f>
        <v>0</v>
      </c>
    </row>
    <row r="3684" spans="1:21" x14ac:dyDescent="0.25">
      <c r="A3684" t="s">
        <v>1363</v>
      </c>
      <c r="E3684" s="1">
        <v>42113</v>
      </c>
      <c r="K3684" s="2">
        <v>42124.979155092595</v>
      </c>
      <c r="L3684">
        <v>340614418</v>
      </c>
      <c r="M3684">
        <v>24829</v>
      </c>
      <c r="N3684" t="s">
        <v>1518</v>
      </c>
      <c r="O3684">
        <v>0</v>
      </c>
      <c r="P3684">
        <v>73</v>
      </c>
      <c r="Q3684" s="3" t="s">
        <v>3931</v>
      </c>
      <c r="S3684" t="b">
        <f t="shared" si="57"/>
        <v>0</v>
      </c>
      <c r="U3684" t="b">
        <f>IF((OR(S3684,T3684)), L3684)</f>
        <v>0</v>
      </c>
    </row>
    <row r="3685" spans="1:21" x14ac:dyDescent="0.25">
      <c r="A3685" t="s">
        <v>1363</v>
      </c>
      <c r="E3685" s="1">
        <v>42113</v>
      </c>
      <c r="K3685" s="2">
        <v>42124.944363425922</v>
      </c>
      <c r="L3685">
        <v>340614781</v>
      </c>
      <c r="M3685">
        <v>1127</v>
      </c>
      <c r="N3685" t="s">
        <v>37</v>
      </c>
      <c r="O3685">
        <v>25</v>
      </c>
      <c r="P3685">
        <v>17314</v>
      </c>
      <c r="Q3685" s="3" t="s">
        <v>3932</v>
      </c>
      <c r="S3685" t="b">
        <f t="shared" si="57"/>
        <v>0</v>
      </c>
      <c r="U3685" t="b">
        <f>IF((OR(S3685,T3685)), L3685)</f>
        <v>0</v>
      </c>
    </row>
    <row r="3686" spans="1:21" x14ac:dyDescent="0.25">
      <c r="A3686" t="s">
        <v>1363</v>
      </c>
      <c r="E3686" s="1">
        <v>42113</v>
      </c>
      <c r="K3686" s="2">
        <v>42124.960520833331</v>
      </c>
      <c r="L3686">
        <v>340615439</v>
      </c>
      <c r="M3686">
        <v>4419</v>
      </c>
      <c r="N3686" t="s">
        <v>232</v>
      </c>
      <c r="O3686">
        <v>0</v>
      </c>
      <c r="P3686">
        <v>118563</v>
      </c>
      <c r="Q3686" s="3" t="s">
        <v>3933</v>
      </c>
      <c r="S3686" t="b">
        <f t="shared" si="57"/>
        <v>0</v>
      </c>
      <c r="U3686" t="b">
        <f>IF((OR(S3686,T3686)), L3686)</f>
        <v>0</v>
      </c>
    </row>
    <row r="3687" spans="1:21" x14ac:dyDescent="0.25">
      <c r="A3687" t="s">
        <v>1363</v>
      </c>
      <c r="E3687" s="1">
        <v>42113</v>
      </c>
      <c r="K3687" s="2">
        <v>42124.542523148149</v>
      </c>
      <c r="L3687">
        <v>340615770</v>
      </c>
      <c r="M3687">
        <v>34267</v>
      </c>
      <c r="N3687" t="s">
        <v>1178</v>
      </c>
      <c r="O3687">
        <v>11</v>
      </c>
      <c r="P3687">
        <v>66</v>
      </c>
      <c r="Q3687" s="3" t="s">
        <v>3934</v>
      </c>
      <c r="S3687" t="b">
        <f t="shared" si="57"/>
        <v>0</v>
      </c>
      <c r="U3687" t="b">
        <f>IF((OR(S3687,T3687)), L3687)</f>
        <v>0</v>
      </c>
    </row>
    <row r="3688" spans="1:21" x14ac:dyDescent="0.25">
      <c r="A3688" t="s">
        <v>1363</v>
      </c>
      <c r="E3688" s="1">
        <v>42113</v>
      </c>
      <c r="K3688" s="2">
        <v>42124.979432870372</v>
      </c>
      <c r="L3688">
        <v>340615914</v>
      </c>
      <c r="M3688">
        <v>8</v>
      </c>
      <c r="N3688" t="s">
        <v>39</v>
      </c>
      <c r="O3688">
        <v>2332</v>
      </c>
      <c r="P3688">
        <v>799</v>
      </c>
      <c r="Q3688" s="3" t="s">
        <v>3935</v>
      </c>
      <c r="S3688" t="b">
        <f t="shared" si="57"/>
        <v>0</v>
      </c>
      <c r="U3688" t="b">
        <f>IF((OR(S3688,T3688)), L3688)</f>
        <v>0</v>
      </c>
    </row>
    <row r="3689" spans="1:21" x14ac:dyDescent="0.25">
      <c r="A3689" t="s">
        <v>1363</v>
      </c>
      <c r="E3689" s="1">
        <v>42113</v>
      </c>
      <c r="K3689" s="2">
        <v>42124.980324074073</v>
      </c>
      <c r="L3689">
        <v>340617810</v>
      </c>
      <c r="M3689">
        <v>1095</v>
      </c>
      <c r="N3689" t="s">
        <v>212</v>
      </c>
      <c r="O3689">
        <v>1156</v>
      </c>
      <c r="P3689">
        <v>20489</v>
      </c>
      <c r="Q3689" s="3" t="s">
        <v>3936</v>
      </c>
      <c r="S3689" t="b">
        <f t="shared" si="57"/>
        <v>0</v>
      </c>
      <c r="U3689" t="b">
        <f>IF((OR(S3689,T3689)), L3689)</f>
        <v>0</v>
      </c>
    </row>
    <row r="3690" spans="1:21" x14ac:dyDescent="0.25">
      <c r="A3690" t="s">
        <v>1363</v>
      </c>
      <c r="E3690" s="1">
        <v>42113</v>
      </c>
      <c r="K3690" s="2">
        <v>42124.990972222222</v>
      </c>
      <c r="L3690">
        <v>340617797</v>
      </c>
      <c r="M3690">
        <v>1589</v>
      </c>
      <c r="N3690" t="s">
        <v>148</v>
      </c>
      <c r="O3690">
        <v>0</v>
      </c>
      <c r="P3690">
        <v>0</v>
      </c>
      <c r="Q3690" s="3" t="s">
        <v>3937</v>
      </c>
      <c r="S3690" t="b">
        <f t="shared" si="57"/>
        <v>0</v>
      </c>
      <c r="U3690" t="b">
        <f>IF((OR(S3690,T3690)), L3690)</f>
        <v>0</v>
      </c>
    </row>
    <row r="3691" spans="1:21" x14ac:dyDescent="0.25">
      <c r="A3691" t="s">
        <v>1363</v>
      </c>
      <c r="E3691" s="1">
        <v>42113</v>
      </c>
      <c r="K3691" s="2">
        <v>42124.986111111109</v>
      </c>
      <c r="L3691">
        <v>340617751</v>
      </c>
      <c r="M3691">
        <v>5880</v>
      </c>
      <c r="N3691" t="s">
        <v>66</v>
      </c>
      <c r="O3691">
        <v>24</v>
      </c>
      <c r="P3691">
        <v>2</v>
      </c>
      <c r="Q3691" s="3" t="s">
        <v>3938</v>
      </c>
      <c r="S3691" t="b">
        <f t="shared" si="57"/>
        <v>0</v>
      </c>
      <c r="U3691" t="b">
        <f>IF((OR(S3691,T3691)), L3691)</f>
        <v>0</v>
      </c>
    </row>
    <row r="3692" spans="1:21" x14ac:dyDescent="0.25">
      <c r="A3692" t="s">
        <v>1363</v>
      </c>
      <c r="E3692" s="1">
        <v>42113</v>
      </c>
      <c r="K3692" s="2">
        <v>42124.942361111112</v>
      </c>
      <c r="L3692">
        <v>340618532</v>
      </c>
      <c r="M3692">
        <v>1585</v>
      </c>
      <c r="N3692" t="s">
        <v>96</v>
      </c>
      <c r="O3692">
        <v>0</v>
      </c>
      <c r="P3692">
        <v>1</v>
      </c>
      <c r="Q3692" s="3" t="s">
        <v>3939</v>
      </c>
      <c r="S3692" t="b">
        <f t="shared" si="57"/>
        <v>0</v>
      </c>
      <c r="U3692" t="b">
        <f>IF((OR(S3692,T3692)), L3692)</f>
        <v>0</v>
      </c>
    </row>
    <row r="3693" spans="1:21" x14ac:dyDescent="0.25">
      <c r="A3693" t="s">
        <v>1363</v>
      </c>
      <c r="E3693" s="1">
        <v>42113</v>
      </c>
      <c r="K3693" s="2">
        <v>42124.996631944443</v>
      </c>
      <c r="L3693">
        <v>340619185</v>
      </c>
      <c r="M3693">
        <v>1352</v>
      </c>
      <c r="N3693" t="s">
        <v>647</v>
      </c>
      <c r="O3693">
        <v>0</v>
      </c>
      <c r="P3693">
        <v>0</v>
      </c>
      <c r="Q3693" s="3" t="s">
        <v>3940</v>
      </c>
      <c r="S3693" t="b">
        <f t="shared" si="57"/>
        <v>0</v>
      </c>
      <c r="U3693" t="b">
        <f>IF((OR(S3693,T3693)), L3693)</f>
        <v>0</v>
      </c>
    </row>
    <row r="3694" spans="1:21" x14ac:dyDescent="0.25">
      <c r="A3694" t="s">
        <v>1363</v>
      </c>
      <c r="E3694" s="1">
        <v>42113</v>
      </c>
      <c r="K3694" s="2">
        <v>42124.992361111108</v>
      </c>
      <c r="L3694">
        <v>340619305</v>
      </c>
      <c r="M3694">
        <v>1452</v>
      </c>
      <c r="N3694" t="s">
        <v>98</v>
      </c>
      <c r="O3694">
        <v>0</v>
      </c>
      <c r="P3694">
        <v>0</v>
      </c>
      <c r="Q3694" s="3" t="s">
        <v>3941</v>
      </c>
      <c r="S3694" t="b">
        <f t="shared" si="57"/>
        <v>0</v>
      </c>
      <c r="U3694" t="b">
        <f>IF((OR(S3694,T3694)), L3694)</f>
        <v>0</v>
      </c>
    </row>
    <row r="3695" spans="1:21" x14ac:dyDescent="0.25">
      <c r="A3695" t="s">
        <v>1363</v>
      </c>
      <c r="E3695" s="1">
        <v>42113</v>
      </c>
      <c r="K3695" s="2">
        <v>42124.918321759258</v>
      </c>
      <c r="L3695">
        <v>340620427</v>
      </c>
      <c r="M3695">
        <v>1641</v>
      </c>
      <c r="N3695" t="s">
        <v>187</v>
      </c>
      <c r="O3695">
        <v>1</v>
      </c>
      <c r="P3695">
        <v>24</v>
      </c>
      <c r="Q3695" s="3" t="s">
        <v>3942</v>
      </c>
      <c r="S3695" t="b">
        <f t="shared" si="57"/>
        <v>0</v>
      </c>
      <c r="U3695" t="b">
        <f>IF((OR(S3695,T3695)), L3695)</f>
        <v>0</v>
      </c>
    </row>
    <row r="3696" spans="1:21" x14ac:dyDescent="0.25">
      <c r="A3696" t="s">
        <v>1363</v>
      </c>
      <c r="E3696" s="1">
        <v>42113</v>
      </c>
      <c r="K3696" s="2">
        <v>42124.956956018519</v>
      </c>
      <c r="L3696">
        <v>340620498</v>
      </c>
      <c r="M3696">
        <v>4418</v>
      </c>
      <c r="N3696" t="s">
        <v>77</v>
      </c>
      <c r="O3696">
        <v>72</v>
      </c>
      <c r="P3696">
        <v>0</v>
      </c>
      <c r="Q3696" s="3" t="s">
        <v>3943</v>
      </c>
      <c r="S3696" t="b">
        <f t="shared" si="57"/>
        <v>0</v>
      </c>
      <c r="U3696" t="b">
        <f>IF((OR(S3696,T3696)), L3696)</f>
        <v>0</v>
      </c>
    </row>
    <row r="3697" spans="1:21" x14ac:dyDescent="0.25">
      <c r="A3697" t="s">
        <v>1363</v>
      </c>
      <c r="E3697" s="1">
        <v>42113</v>
      </c>
      <c r="K3697" s="2">
        <v>42125.011157407411</v>
      </c>
      <c r="L3697">
        <v>340622761</v>
      </c>
      <c r="M3697">
        <v>1361</v>
      </c>
      <c r="N3697" t="s">
        <v>216</v>
      </c>
      <c r="O3697">
        <v>0</v>
      </c>
      <c r="P3697">
        <v>1</v>
      </c>
      <c r="Q3697" s="3" t="s">
        <v>3944</v>
      </c>
      <c r="S3697" t="b">
        <f t="shared" si="57"/>
        <v>0</v>
      </c>
      <c r="U3697" t="b">
        <f>IF((OR(S3697,T3697)), L3697)</f>
        <v>0</v>
      </c>
    </row>
    <row r="3698" spans="1:21" x14ac:dyDescent="0.25">
      <c r="A3698" t="s">
        <v>1363</v>
      </c>
      <c r="E3698" s="1">
        <v>42113</v>
      </c>
      <c r="K3698" s="2">
        <v>42124.613287037035</v>
      </c>
      <c r="L3698">
        <v>340623693</v>
      </c>
      <c r="M3698">
        <v>24669</v>
      </c>
      <c r="N3698" t="s">
        <v>2980</v>
      </c>
      <c r="O3698">
        <v>9</v>
      </c>
      <c r="P3698">
        <v>2</v>
      </c>
      <c r="Q3698" s="3" t="s">
        <v>3945</v>
      </c>
      <c r="S3698" t="b">
        <f t="shared" si="57"/>
        <v>0</v>
      </c>
      <c r="U3698" t="b">
        <f>IF((OR(S3698,T3698)), L3698)</f>
        <v>0</v>
      </c>
    </row>
    <row r="3699" spans="1:21" x14ac:dyDescent="0.25">
      <c r="A3699" t="s">
        <v>1363</v>
      </c>
      <c r="E3699" s="1">
        <v>42113</v>
      </c>
      <c r="K3699" s="2">
        <v>42124.981006944443</v>
      </c>
      <c r="L3699">
        <v>340623330</v>
      </c>
      <c r="M3699">
        <v>4418</v>
      </c>
      <c r="N3699" t="s">
        <v>77</v>
      </c>
      <c r="O3699">
        <v>0</v>
      </c>
      <c r="P3699">
        <v>0</v>
      </c>
      <c r="Q3699" s="3" t="s">
        <v>3946</v>
      </c>
      <c r="S3699" t="b">
        <f t="shared" si="57"/>
        <v>0</v>
      </c>
      <c r="U3699" t="b">
        <f>IF((OR(S3699,T3699)), L3699)</f>
        <v>0</v>
      </c>
    </row>
    <row r="3700" spans="1:21" x14ac:dyDescent="0.25">
      <c r="A3700" t="s">
        <v>1363</v>
      </c>
      <c r="E3700" s="1">
        <v>42113</v>
      </c>
      <c r="K3700" s="2">
        <v>42124.562002314815</v>
      </c>
      <c r="L3700">
        <v>340623704</v>
      </c>
      <c r="M3700">
        <v>24669</v>
      </c>
      <c r="N3700" t="s">
        <v>2980</v>
      </c>
      <c r="O3700">
        <v>3</v>
      </c>
      <c r="P3700">
        <v>0</v>
      </c>
      <c r="Q3700" s="3" t="s">
        <v>3947</v>
      </c>
      <c r="S3700" t="b">
        <f t="shared" si="57"/>
        <v>0</v>
      </c>
      <c r="U3700" t="b">
        <f>IF((OR(S3700,T3700)), L3700)</f>
        <v>0</v>
      </c>
    </row>
    <row r="3701" spans="1:21" x14ac:dyDescent="0.25">
      <c r="A3701" t="s">
        <v>1363</v>
      </c>
      <c r="E3701" s="1">
        <v>42113</v>
      </c>
      <c r="K3701" s="2">
        <v>42124.553923611114</v>
      </c>
      <c r="L3701">
        <v>340623711</v>
      </c>
      <c r="M3701">
        <v>24669</v>
      </c>
      <c r="N3701" t="s">
        <v>2980</v>
      </c>
      <c r="O3701">
        <v>2</v>
      </c>
      <c r="P3701">
        <v>1</v>
      </c>
      <c r="Q3701" s="3" t="s">
        <v>3948</v>
      </c>
      <c r="S3701" t="b">
        <f t="shared" si="57"/>
        <v>0</v>
      </c>
      <c r="U3701" t="b">
        <f>IF((OR(S3701,T3701)), L3701)</f>
        <v>0</v>
      </c>
    </row>
    <row r="3702" spans="1:21" x14ac:dyDescent="0.25">
      <c r="A3702" t="s">
        <v>1363</v>
      </c>
      <c r="E3702" s="1">
        <v>42113</v>
      </c>
      <c r="K3702" s="2">
        <v>42124.524212962962</v>
      </c>
      <c r="L3702">
        <v>340623724</v>
      </c>
      <c r="M3702">
        <v>24669</v>
      </c>
      <c r="N3702" t="s">
        <v>2980</v>
      </c>
      <c r="O3702">
        <v>0</v>
      </c>
      <c r="P3702">
        <v>0</v>
      </c>
      <c r="Q3702" s="3" t="s">
        <v>3949</v>
      </c>
      <c r="S3702" t="b">
        <f t="shared" si="57"/>
        <v>0</v>
      </c>
      <c r="U3702" t="b">
        <f>IF((OR(S3702,T3702)), L3702)</f>
        <v>0</v>
      </c>
    </row>
    <row r="3703" spans="1:21" x14ac:dyDescent="0.25">
      <c r="A3703" t="s">
        <v>1363</v>
      </c>
      <c r="E3703" s="1">
        <v>42113</v>
      </c>
      <c r="K3703" s="2">
        <v>42124.573391203703</v>
      </c>
      <c r="L3703">
        <v>340623698</v>
      </c>
      <c r="M3703">
        <v>24669</v>
      </c>
      <c r="N3703" t="s">
        <v>2980</v>
      </c>
      <c r="O3703">
        <v>7</v>
      </c>
      <c r="P3703">
        <v>1</v>
      </c>
      <c r="Q3703" s="3" t="s">
        <v>3950</v>
      </c>
      <c r="S3703" t="b">
        <f t="shared" si="57"/>
        <v>0</v>
      </c>
      <c r="U3703" t="b">
        <f>IF((OR(S3703,T3703)), L3703)</f>
        <v>0</v>
      </c>
    </row>
    <row r="3704" spans="1:21" x14ac:dyDescent="0.25">
      <c r="A3704" t="s">
        <v>1363</v>
      </c>
      <c r="E3704" s="1">
        <v>42113</v>
      </c>
      <c r="K3704" s="2">
        <v>42124.993206018517</v>
      </c>
      <c r="L3704">
        <v>340625796</v>
      </c>
      <c r="M3704">
        <v>4419</v>
      </c>
      <c r="N3704" t="s">
        <v>232</v>
      </c>
      <c r="O3704">
        <v>0</v>
      </c>
      <c r="P3704">
        <v>118563</v>
      </c>
      <c r="Q3704" s="3" t="s">
        <v>3951</v>
      </c>
      <c r="S3704" t="b">
        <f t="shared" si="57"/>
        <v>0</v>
      </c>
      <c r="U3704" t="b">
        <f>IF((OR(S3704,T3704)), L3704)</f>
        <v>0</v>
      </c>
    </row>
    <row r="3705" spans="1:21" x14ac:dyDescent="0.25">
      <c r="A3705" t="s">
        <v>1363</v>
      </c>
      <c r="E3705" s="1">
        <v>42113</v>
      </c>
      <c r="K3705" s="2">
        <v>42125.005509259259</v>
      </c>
      <c r="L3705">
        <v>340627906</v>
      </c>
      <c r="M3705">
        <v>101</v>
      </c>
      <c r="N3705" t="s">
        <v>29</v>
      </c>
      <c r="O3705">
        <v>0</v>
      </c>
      <c r="P3705">
        <v>0</v>
      </c>
      <c r="Q3705" s="3" t="s">
        <v>3952</v>
      </c>
      <c r="S3705" t="b">
        <f t="shared" si="57"/>
        <v>0</v>
      </c>
      <c r="U3705" t="b">
        <f>IF((OR(S3705,T3705)), L3705)</f>
        <v>0</v>
      </c>
    </row>
    <row r="3706" spans="1:21" x14ac:dyDescent="0.25">
      <c r="A3706" t="s">
        <v>1363</v>
      </c>
      <c r="E3706" s="1">
        <v>42113</v>
      </c>
      <c r="K3706" s="2">
        <v>42125.080659722225</v>
      </c>
      <c r="L3706">
        <v>340627922</v>
      </c>
      <c r="M3706">
        <v>1747</v>
      </c>
      <c r="N3706" t="s">
        <v>18</v>
      </c>
      <c r="O3706">
        <v>34</v>
      </c>
      <c r="P3706">
        <v>63</v>
      </c>
      <c r="Q3706" s="3" t="s">
        <v>3953</v>
      </c>
      <c r="S3706" t="b">
        <f t="shared" si="57"/>
        <v>0</v>
      </c>
      <c r="U3706" t="b">
        <f>IF((OR(S3706,T3706)), L3706)</f>
        <v>0</v>
      </c>
    </row>
    <row r="3707" spans="1:21" x14ac:dyDescent="0.25">
      <c r="A3707" t="s">
        <v>1363</v>
      </c>
      <c r="E3707" s="1">
        <v>42113</v>
      </c>
      <c r="K3707" s="2">
        <v>42125.010416666664</v>
      </c>
      <c r="L3707">
        <v>340630193</v>
      </c>
      <c r="M3707">
        <v>6</v>
      </c>
      <c r="N3707" t="s">
        <v>68</v>
      </c>
      <c r="O3707">
        <v>96</v>
      </c>
      <c r="P3707">
        <v>0</v>
      </c>
      <c r="Q3707" s="3" t="s">
        <v>3954</v>
      </c>
      <c r="S3707" t="b">
        <f t="shared" si="57"/>
        <v>0</v>
      </c>
      <c r="U3707" t="b">
        <f>IF((OR(S3707,T3707)), L3707)</f>
        <v>0</v>
      </c>
    </row>
    <row r="3708" spans="1:21" x14ac:dyDescent="0.25">
      <c r="A3708" t="s">
        <v>1363</v>
      </c>
      <c r="E3708" s="1">
        <v>42113</v>
      </c>
      <c r="K3708" s="2">
        <v>42125.045185185183</v>
      </c>
      <c r="L3708">
        <v>340629358</v>
      </c>
      <c r="M3708">
        <v>1751</v>
      </c>
      <c r="N3708" t="s">
        <v>91</v>
      </c>
      <c r="O3708">
        <v>22</v>
      </c>
      <c r="P3708">
        <v>513</v>
      </c>
      <c r="Q3708" s="3" t="s">
        <v>3955</v>
      </c>
      <c r="S3708" t="b">
        <f t="shared" si="57"/>
        <v>0</v>
      </c>
      <c r="U3708" t="b">
        <f>IF((OR(S3708,T3708)), L3708)</f>
        <v>0</v>
      </c>
    </row>
    <row r="3709" spans="1:21" x14ac:dyDescent="0.25">
      <c r="A3709" t="s">
        <v>1363</v>
      </c>
      <c r="E3709" s="1">
        <v>42113</v>
      </c>
      <c r="K3709" s="2">
        <v>42124.418749999997</v>
      </c>
      <c r="L3709">
        <v>340629038</v>
      </c>
      <c r="M3709">
        <v>5521</v>
      </c>
      <c r="N3709" t="s">
        <v>1950</v>
      </c>
      <c r="O3709">
        <v>76</v>
      </c>
      <c r="P3709">
        <v>897</v>
      </c>
      <c r="Q3709" s="3" t="s">
        <v>3956</v>
      </c>
      <c r="S3709" t="b">
        <f t="shared" si="57"/>
        <v>0</v>
      </c>
      <c r="U3709" t="b">
        <f>IF((OR(S3709,T3709)), L3709)</f>
        <v>0</v>
      </c>
    </row>
    <row r="3710" spans="1:21" x14ac:dyDescent="0.25">
      <c r="A3710" t="s">
        <v>1363</v>
      </c>
      <c r="E3710" s="1">
        <v>42113</v>
      </c>
      <c r="K3710" s="2">
        <v>42125.038888888892</v>
      </c>
      <c r="L3710">
        <v>340628818</v>
      </c>
      <c r="M3710">
        <v>1585</v>
      </c>
      <c r="N3710" t="s">
        <v>96</v>
      </c>
      <c r="O3710">
        <v>3505</v>
      </c>
      <c r="P3710">
        <v>10</v>
      </c>
      <c r="Q3710" s="3" t="s">
        <v>3957</v>
      </c>
      <c r="S3710" t="b">
        <f t="shared" si="57"/>
        <v>0</v>
      </c>
      <c r="U3710" t="b">
        <f>IF((OR(S3710,T3710)), L3710)</f>
        <v>0</v>
      </c>
    </row>
    <row r="3711" spans="1:21" x14ac:dyDescent="0.25">
      <c r="A3711" t="s">
        <v>1363</v>
      </c>
      <c r="E3711" s="1">
        <v>42113</v>
      </c>
      <c r="K3711" s="2">
        <v>42124.437465277777</v>
      </c>
      <c r="L3711">
        <v>340634782</v>
      </c>
      <c r="M3711">
        <v>87544</v>
      </c>
      <c r="N3711" t="s">
        <v>3958</v>
      </c>
      <c r="O3711">
        <v>0</v>
      </c>
      <c r="P3711">
        <v>3</v>
      </c>
      <c r="Q3711" s="3" t="s">
        <v>3959</v>
      </c>
      <c r="S3711" t="b">
        <f t="shared" si="57"/>
        <v>0</v>
      </c>
      <c r="U3711" t="b">
        <f>IF((OR(S3711,T3711)), L3711)</f>
        <v>0</v>
      </c>
    </row>
    <row r="3712" spans="1:21" x14ac:dyDescent="0.25">
      <c r="A3712" t="s">
        <v>1363</v>
      </c>
      <c r="E3712" s="1">
        <v>42113</v>
      </c>
      <c r="K3712" s="2">
        <v>42124.489537037036</v>
      </c>
      <c r="L3712">
        <v>340635121</v>
      </c>
      <c r="M3712">
        <v>2</v>
      </c>
      <c r="N3712" t="s">
        <v>43</v>
      </c>
      <c r="O3712">
        <v>0</v>
      </c>
      <c r="P3712">
        <v>346</v>
      </c>
      <c r="Q3712" s="3" t="s">
        <v>3960</v>
      </c>
      <c r="S3712" t="b">
        <f t="shared" si="57"/>
        <v>0</v>
      </c>
      <c r="U3712" t="b">
        <f>IF((OR(S3712,T3712)), L3712)</f>
        <v>0</v>
      </c>
    </row>
    <row r="3713" spans="1:21" x14ac:dyDescent="0.25">
      <c r="A3713" t="s">
        <v>1363</v>
      </c>
      <c r="E3713" s="1">
        <v>42113</v>
      </c>
      <c r="K3713" s="2">
        <v>42124.484791666669</v>
      </c>
      <c r="L3713">
        <v>340635123</v>
      </c>
      <c r="M3713">
        <v>2</v>
      </c>
      <c r="N3713" t="s">
        <v>43</v>
      </c>
      <c r="O3713">
        <v>71134</v>
      </c>
      <c r="P3713">
        <v>119077</v>
      </c>
      <c r="Q3713" s="3" t="s">
        <v>3961</v>
      </c>
      <c r="S3713" t="b">
        <f t="shared" si="57"/>
        <v>0</v>
      </c>
      <c r="U3713" t="b">
        <f>IF((OR(S3713,T3713)), L3713)</f>
        <v>0</v>
      </c>
    </row>
    <row r="3714" spans="1:21" x14ac:dyDescent="0.25">
      <c r="A3714" t="s">
        <v>1363</v>
      </c>
      <c r="E3714" s="1">
        <v>42113</v>
      </c>
      <c r="K3714" s="2">
        <v>42125.089583333334</v>
      </c>
      <c r="L3714">
        <v>340638069</v>
      </c>
      <c r="M3714">
        <v>1585</v>
      </c>
      <c r="N3714" t="s">
        <v>96</v>
      </c>
      <c r="O3714">
        <v>0</v>
      </c>
      <c r="P3714">
        <v>0</v>
      </c>
      <c r="Q3714" s="3" t="s">
        <v>3962</v>
      </c>
      <c r="S3714" t="b">
        <f t="shared" si="57"/>
        <v>0</v>
      </c>
      <c r="U3714" t="b">
        <f>IF((OR(S3714,T3714)), L3714)</f>
        <v>0</v>
      </c>
    </row>
    <row r="3715" spans="1:21" x14ac:dyDescent="0.25">
      <c r="A3715" t="s">
        <v>1363</v>
      </c>
      <c r="E3715" s="1">
        <v>42113</v>
      </c>
      <c r="K3715" s="2">
        <v>42125.089583333334</v>
      </c>
      <c r="L3715">
        <v>340639835</v>
      </c>
      <c r="M3715">
        <v>1452</v>
      </c>
      <c r="N3715" t="s">
        <v>98</v>
      </c>
      <c r="O3715">
        <v>0</v>
      </c>
      <c r="P3715">
        <v>0</v>
      </c>
      <c r="Q3715" s="3" t="s">
        <v>3963</v>
      </c>
      <c r="S3715" t="b">
        <f t="shared" si="57"/>
        <v>0</v>
      </c>
      <c r="U3715" t="b">
        <f>IF((OR(S3715,T3715)), L3715)</f>
        <v>0</v>
      </c>
    </row>
    <row r="3716" spans="1:21" x14ac:dyDescent="0.25">
      <c r="A3716" t="s">
        <v>1363</v>
      </c>
      <c r="E3716" s="1">
        <v>42113</v>
      </c>
      <c r="K3716" s="2">
        <v>42124.560069444444</v>
      </c>
      <c r="L3716">
        <v>340639654</v>
      </c>
      <c r="M3716">
        <v>53433</v>
      </c>
      <c r="N3716" t="s">
        <v>912</v>
      </c>
      <c r="O3716">
        <v>1</v>
      </c>
      <c r="P3716">
        <v>0</v>
      </c>
      <c r="Q3716" s="3" t="s">
        <v>3964</v>
      </c>
      <c r="S3716" t="b">
        <f t="shared" ref="S3716:S3779" si="58">NOT(ISERROR(MATCH(L3716,R:R,0)))</f>
        <v>0</v>
      </c>
      <c r="U3716" t="b">
        <f>IF((OR(S3716,T3716)), L3716)</f>
        <v>0</v>
      </c>
    </row>
    <row r="3717" spans="1:21" x14ac:dyDescent="0.25">
      <c r="A3717" t="s">
        <v>1363</v>
      </c>
      <c r="E3717" s="1">
        <v>42113</v>
      </c>
      <c r="K3717" s="2">
        <v>42125.13208333333</v>
      </c>
      <c r="L3717">
        <v>340643298</v>
      </c>
      <c r="M3717">
        <v>1747</v>
      </c>
      <c r="N3717" t="s">
        <v>18</v>
      </c>
      <c r="O3717">
        <v>5</v>
      </c>
      <c r="P3717">
        <v>24</v>
      </c>
      <c r="Q3717" s="3" t="s">
        <v>3965</v>
      </c>
      <c r="S3717" t="b">
        <f t="shared" si="58"/>
        <v>0</v>
      </c>
      <c r="U3717" t="b">
        <f>IF((OR(S3717,T3717)), L3717)</f>
        <v>0</v>
      </c>
    </row>
    <row r="3718" spans="1:21" x14ac:dyDescent="0.25">
      <c r="A3718" t="s">
        <v>1363</v>
      </c>
      <c r="E3718" s="1">
        <v>42113</v>
      </c>
      <c r="K3718" s="2">
        <v>42125.096643518518</v>
      </c>
      <c r="L3718">
        <v>340644617</v>
      </c>
      <c r="M3718">
        <v>14</v>
      </c>
      <c r="N3718" t="s">
        <v>33</v>
      </c>
      <c r="O3718">
        <v>1</v>
      </c>
      <c r="P3718">
        <v>9</v>
      </c>
      <c r="Q3718" s="3" t="s">
        <v>3966</v>
      </c>
      <c r="S3718" t="b">
        <f t="shared" si="58"/>
        <v>0</v>
      </c>
      <c r="U3718" t="b">
        <f>IF((OR(S3718,T3718)), L3718)</f>
        <v>0</v>
      </c>
    </row>
    <row r="3719" spans="1:21" x14ac:dyDescent="0.25">
      <c r="A3719" t="s">
        <v>1363</v>
      </c>
      <c r="E3719" s="1">
        <v>42113</v>
      </c>
      <c r="K3719" s="2">
        <v>42125.081944444442</v>
      </c>
      <c r="L3719">
        <v>340644019</v>
      </c>
      <c r="M3719">
        <v>1585</v>
      </c>
      <c r="N3719" t="s">
        <v>96</v>
      </c>
      <c r="O3719">
        <v>0</v>
      </c>
      <c r="P3719">
        <v>0</v>
      </c>
      <c r="Q3719" s="3" t="s">
        <v>3967</v>
      </c>
      <c r="S3719" t="b">
        <f t="shared" si="58"/>
        <v>0</v>
      </c>
      <c r="T3719" t="b">
        <v>1</v>
      </c>
      <c r="U3719">
        <f>IF((OR(S3719,T3719)), L3719)</f>
        <v>340644019</v>
      </c>
    </row>
    <row r="3720" spans="1:21" x14ac:dyDescent="0.25">
      <c r="A3720" t="s">
        <v>1363</v>
      </c>
      <c r="E3720" s="1">
        <v>42113</v>
      </c>
      <c r="K3720" s="2">
        <v>42125.081944444442</v>
      </c>
      <c r="L3720">
        <v>340643712</v>
      </c>
      <c r="M3720">
        <v>1607</v>
      </c>
      <c r="N3720" t="s">
        <v>35</v>
      </c>
      <c r="O3720">
        <v>0</v>
      </c>
      <c r="P3720">
        <v>0</v>
      </c>
      <c r="Q3720" s="3" t="s">
        <v>3968</v>
      </c>
      <c r="S3720" t="b">
        <f t="shared" si="58"/>
        <v>0</v>
      </c>
      <c r="T3720" t="b">
        <v>1</v>
      </c>
      <c r="U3720">
        <f>IF((OR(S3720,T3720)), L3720)</f>
        <v>340643712</v>
      </c>
    </row>
    <row r="3721" spans="1:21" x14ac:dyDescent="0.25">
      <c r="A3721" t="s">
        <v>1363</v>
      </c>
      <c r="E3721" s="1">
        <v>42113</v>
      </c>
      <c r="K3721" s="2">
        <v>42125.065578703703</v>
      </c>
      <c r="L3721">
        <v>340643820</v>
      </c>
      <c r="M3721">
        <v>15</v>
      </c>
      <c r="N3721" t="s">
        <v>1575</v>
      </c>
      <c r="O3721">
        <v>0</v>
      </c>
      <c r="P3721">
        <v>30</v>
      </c>
      <c r="Q3721" s="3" t="s">
        <v>3969</v>
      </c>
      <c r="S3721" t="b">
        <f t="shared" si="58"/>
        <v>0</v>
      </c>
      <c r="U3721" t="b">
        <f>IF((OR(S3721,T3721)), L3721)</f>
        <v>0</v>
      </c>
    </row>
    <row r="3722" spans="1:21" x14ac:dyDescent="0.25">
      <c r="A3722" t="s">
        <v>1363</v>
      </c>
      <c r="E3722" s="1">
        <v>42113</v>
      </c>
      <c r="K3722" s="2">
        <v>42124.977511574078</v>
      </c>
      <c r="L3722">
        <v>340645240</v>
      </c>
      <c r="M3722">
        <v>1094</v>
      </c>
      <c r="N3722" t="s">
        <v>71</v>
      </c>
      <c r="O3722">
        <v>25</v>
      </c>
      <c r="P3722">
        <v>14</v>
      </c>
      <c r="Q3722" s="3" t="s">
        <v>3970</v>
      </c>
      <c r="S3722" t="b">
        <f t="shared" si="58"/>
        <v>0</v>
      </c>
      <c r="U3722" t="b">
        <f>IF((OR(S3722,T3722)), L3722)</f>
        <v>0</v>
      </c>
    </row>
    <row r="3723" spans="1:21" x14ac:dyDescent="0.25">
      <c r="A3723" t="s">
        <v>1363</v>
      </c>
      <c r="E3723" s="1">
        <v>42113</v>
      </c>
      <c r="K3723" s="2">
        <v>42125.081944444442</v>
      </c>
      <c r="L3723">
        <v>340646777</v>
      </c>
      <c r="M3723">
        <v>1452</v>
      </c>
      <c r="N3723" t="s">
        <v>98</v>
      </c>
      <c r="O3723">
        <v>0</v>
      </c>
      <c r="P3723">
        <v>0</v>
      </c>
      <c r="Q3723" s="3" t="s">
        <v>3971</v>
      </c>
      <c r="S3723" t="b">
        <f t="shared" si="58"/>
        <v>0</v>
      </c>
      <c r="T3723" t="b">
        <v>1</v>
      </c>
      <c r="U3723">
        <f>IF((OR(S3723,T3723)), L3723)</f>
        <v>340646777</v>
      </c>
    </row>
    <row r="3724" spans="1:21" x14ac:dyDescent="0.25">
      <c r="A3724" t="s">
        <v>1363</v>
      </c>
      <c r="E3724" s="1">
        <v>42113</v>
      </c>
      <c r="K3724" s="2">
        <v>42125.096724537034</v>
      </c>
      <c r="L3724">
        <v>340647087</v>
      </c>
      <c r="M3724">
        <v>1282</v>
      </c>
      <c r="N3724" t="s">
        <v>103</v>
      </c>
      <c r="O3724">
        <v>0</v>
      </c>
      <c r="P3724">
        <v>0</v>
      </c>
      <c r="Q3724" s="3" t="s">
        <v>3972</v>
      </c>
      <c r="S3724" t="b">
        <f t="shared" si="58"/>
        <v>0</v>
      </c>
      <c r="U3724" t="b">
        <f>IF((OR(S3724,T3724)), L3724)</f>
        <v>0</v>
      </c>
    </row>
    <row r="3725" spans="1:21" x14ac:dyDescent="0.25">
      <c r="A3725" t="s">
        <v>1363</v>
      </c>
      <c r="E3725" s="1">
        <v>42113</v>
      </c>
      <c r="K3725" s="2">
        <v>42125.125092592592</v>
      </c>
      <c r="L3725">
        <v>340648276</v>
      </c>
      <c r="M3725">
        <v>8</v>
      </c>
      <c r="N3725" t="s">
        <v>39</v>
      </c>
      <c r="O3725">
        <v>102</v>
      </c>
      <c r="P3725">
        <v>0</v>
      </c>
      <c r="Q3725" s="3" t="s">
        <v>3973</v>
      </c>
      <c r="S3725" t="b">
        <f t="shared" si="58"/>
        <v>0</v>
      </c>
      <c r="U3725" t="b">
        <f>IF((OR(S3725,T3725)), L3725)</f>
        <v>0</v>
      </c>
    </row>
    <row r="3726" spans="1:21" x14ac:dyDescent="0.25">
      <c r="A3726" t="s">
        <v>1363</v>
      </c>
      <c r="E3726" s="1">
        <v>42113</v>
      </c>
      <c r="K3726" s="2">
        <v>42125.041979166665</v>
      </c>
      <c r="L3726">
        <v>340648730</v>
      </c>
      <c r="M3726">
        <v>92953</v>
      </c>
      <c r="N3726" t="s">
        <v>3974</v>
      </c>
      <c r="O3726">
        <v>0</v>
      </c>
      <c r="P3726">
        <v>156</v>
      </c>
      <c r="Q3726" s="3" t="s">
        <v>3975</v>
      </c>
      <c r="S3726" t="b">
        <f t="shared" si="58"/>
        <v>0</v>
      </c>
      <c r="U3726" t="b">
        <f>IF((OR(S3726,T3726)), L3726)</f>
        <v>0</v>
      </c>
    </row>
    <row r="3727" spans="1:21" x14ac:dyDescent="0.25">
      <c r="A3727" t="s">
        <v>1363</v>
      </c>
      <c r="E3727" s="1">
        <v>42113</v>
      </c>
      <c r="K3727" s="2">
        <v>42124.753854166665</v>
      </c>
      <c r="L3727">
        <v>340652663</v>
      </c>
      <c r="M3727">
        <v>91706</v>
      </c>
      <c r="N3727" t="s">
        <v>1247</v>
      </c>
      <c r="O3727">
        <v>100</v>
      </c>
      <c r="P3727">
        <v>4110</v>
      </c>
      <c r="Q3727" s="3" t="s">
        <v>3976</v>
      </c>
      <c r="S3727" t="b">
        <f t="shared" si="58"/>
        <v>0</v>
      </c>
      <c r="U3727" t="b">
        <f>IF((OR(S3727,T3727)), L3727)</f>
        <v>0</v>
      </c>
    </row>
    <row r="3728" spans="1:21" x14ac:dyDescent="0.25">
      <c r="A3728" t="s">
        <v>1363</v>
      </c>
      <c r="E3728" s="1">
        <v>42113</v>
      </c>
      <c r="K3728" s="2">
        <v>42124.62190972222</v>
      </c>
      <c r="L3728">
        <v>340650017</v>
      </c>
      <c r="M3728">
        <v>14</v>
      </c>
      <c r="N3728" t="s">
        <v>33</v>
      </c>
      <c r="O3728">
        <v>0</v>
      </c>
      <c r="P3728">
        <v>0</v>
      </c>
      <c r="Q3728" s="3" t="s">
        <v>3977</v>
      </c>
      <c r="S3728" t="b">
        <f t="shared" si="58"/>
        <v>0</v>
      </c>
      <c r="U3728" t="b">
        <f>IF((OR(S3728,T3728)), L3728)</f>
        <v>0</v>
      </c>
    </row>
    <row r="3729" spans="1:21" x14ac:dyDescent="0.25">
      <c r="A3729" t="s">
        <v>1363</v>
      </c>
      <c r="E3729" s="1">
        <v>42113</v>
      </c>
      <c r="K3729" s="2">
        <v>42124.999143518522</v>
      </c>
      <c r="L3729">
        <v>340652988</v>
      </c>
      <c r="M3729">
        <v>25444</v>
      </c>
      <c r="N3729" t="s">
        <v>675</v>
      </c>
      <c r="O3729">
        <v>77</v>
      </c>
      <c r="P3729">
        <v>47212</v>
      </c>
      <c r="Q3729" s="3" t="s">
        <v>3978</v>
      </c>
      <c r="S3729" t="b">
        <f t="shared" si="58"/>
        <v>0</v>
      </c>
      <c r="U3729" t="b">
        <f>IF((OR(S3729,T3729)), L3729)</f>
        <v>0</v>
      </c>
    </row>
    <row r="3730" spans="1:21" x14ac:dyDescent="0.25">
      <c r="A3730" t="s">
        <v>1363</v>
      </c>
      <c r="E3730" s="1">
        <v>42113</v>
      </c>
      <c r="K3730" s="2">
        <v>42125.011319444442</v>
      </c>
      <c r="L3730">
        <v>340652987</v>
      </c>
      <c r="M3730">
        <v>25444</v>
      </c>
      <c r="N3730" t="s">
        <v>675</v>
      </c>
      <c r="O3730">
        <v>48</v>
      </c>
      <c r="P3730">
        <v>67</v>
      </c>
      <c r="Q3730" s="3" t="s">
        <v>3979</v>
      </c>
      <c r="S3730" t="b">
        <f t="shared" si="58"/>
        <v>0</v>
      </c>
      <c r="U3730" t="b">
        <f>IF((OR(S3730,T3730)), L3730)</f>
        <v>0</v>
      </c>
    </row>
    <row r="3731" spans="1:21" x14ac:dyDescent="0.25">
      <c r="A3731" t="s">
        <v>1363</v>
      </c>
      <c r="E3731" s="1">
        <v>42113</v>
      </c>
      <c r="K3731" s="2">
        <v>42125.047858796293</v>
      </c>
      <c r="L3731">
        <v>340652986</v>
      </c>
      <c r="M3731">
        <v>25444</v>
      </c>
      <c r="N3731" t="s">
        <v>675</v>
      </c>
      <c r="O3731">
        <v>115</v>
      </c>
      <c r="P3731">
        <v>58</v>
      </c>
      <c r="Q3731" s="3" t="s">
        <v>3980</v>
      </c>
      <c r="S3731" t="b">
        <f t="shared" si="58"/>
        <v>0</v>
      </c>
      <c r="U3731" t="b">
        <f>IF((OR(S3731,T3731)), L3731)</f>
        <v>0</v>
      </c>
    </row>
    <row r="3732" spans="1:21" x14ac:dyDescent="0.25">
      <c r="A3732" t="s">
        <v>1363</v>
      </c>
      <c r="E3732" s="1">
        <v>42113</v>
      </c>
      <c r="K3732" s="2">
        <v>42125.111817129633</v>
      </c>
      <c r="L3732">
        <v>340654104</v>
      </c>
      <c r="M3732">
        <v>59690</v>
      </c>
      <c r="N3732" t="s">
        <v>189</v>
      </c>
      <c r="O3732">
        <v>26903</v>
      </c>
      <c r="P3732">
        <v>0</v>
      </c>
      <c r="Q3732" s="3" t="s">
        <v>3981</v>
      </c>
      <c r="S3732" t="b">
        <f t="shared" si="58"/>
        <v>0</v>
      </c>
      <c r="U3732" t="b">
        <f>IF((OR(S3732,T3732)), L3732)</f>
        <v>0</v>
      </c>
    </row>
    <row r="3733" spans="1:21" x14ac:dyDescent="0.25">
      <c r="A3733" t="s">
        <v>1363</v>
      </c>
      <c r="E3733" s="1">
        <v>42113</v>
      </c>
      <c r="K3733" s="2">
        <v>42125.131493055553</v>
      </c>
      <c r="L3733">
        <v>340653978</v>
      </c>
      <c r="M3733">
        <v>8</v>
      </c>
      <c r="N3733" t="s">
        <v>39</v>
      </c>
      <c r="O3733">
        <v>0</v>
      </c>
      <c r="P3733">
        <v>2</v>
      </c>
      <c r="Q3733" s="3" t="s">
        <v>3982</v>
      </c>
      <c r="S3733" t="b">
        <f t="shared" si="58"/>
        <v>0</v>
      </c>
      <c r="U3733" t="b">
        <f>IF((OR(S3733,T3733)), L3733)</f>
        <v>0</v>
      </c>
    </row>
    <row r="3734" spans="1:21" x14ac:dyDescent="0.25">
      <c r="A3734" t="s">
        <v>1363</v>
      </c>
      <c r="E3734" s="1">
        <v>42113</v>
      </c>
      <c r="K3734" s="2">
        <v>42125.146967592591</v>
      </c>
      <c r="L3734">
        <v>340654098</v>
      </c>
      <c r="M3734">
        <v>1095</v>
      </c>
      <c r="N3734" t="s">
        <v>212</v>
      </c>
      <c r="O3734">
        <v>92609</v>
      </c>
      <c r="P3734">
        <v>53027</v>
      </c>
      <c r="Q3734" s="3" t="s">
        <v>3983</v>
      </c>
      <c r="S3734" t="b">
        <f t="shared" si="58"/>
        <v>0</v>
      </c>
      <c r="U3734" t="b">
        <f>IF((OR(S3734,T3734)), L3734)</f>
        <v>0</v>
      </c>
    </row>
    <row r="3735" spans="1:21" x14ac:dyDescent="0.25">
      <c r="A3735" t="s">
        <v>1363</v>
      </c>
      <c r="E3735" s="1">
        <v>42113</v>
      </c>
      <c r="K3735" s="2">
        <v>42125.145069444443</v>
      </c>
      <c r="L3735">
        <v>340654103</v>
      </c>
      <c r="M3735">
        <v>1095</v>
      </c>
      <c r="N3735" t="s">
        <v>212</v>
      </c>
      <c r="O3735">
        <v>620</v>
      </c>
      <c r="P3735">
        <v>0</v>
      </c>
      <c r="Q3735" s="3" t="s">
        <v>3984</v>
      </c>
      <c r="S3735" t="b">
        <f t="shared" si="58"/>
        <v>0</v>
      </c>
      <c r="U3735" t="b">
        <f>IF((OR(S3735,T3735)), L3735)</f>
        <v>0</v>
      </c>
    </row>
    <row r="3736" spans="1:21" x14ac:dyDescent="0.25">
      <c r="A3736" t="s">
        <v>1363</v>
      </c>
      <c r="E3736" s="1">
        <v>42113</v>
      </c>
      <c r="K3736" s="2">
        <v>42125.145138888889</v>
      </c>
      <c r="L3736">
        <v>340655208</v>
      </c>
      <c r="M3736">
        <v>1585</v>
      </c>
      <c r="N3736" t="s">
        <v>96</v>
      </c>
      <c r="O3736">
        <v>0</v>
      </c>
      <c r="P3736">
        <v>0</v>
      </c>
      <c r="Q3736" s="3" t="s">
        <v>3985</v>
      </c>
      <c r="S3736" t="b">
        <f t="shared" si="58"/>
        <v>0</v>
      </c>
      <c r="U3736" t="b">
        <f>IF((OR(S3736,T3736)), L3736)</f>
        <v>0</v>
      </c>
    </row>
    <row r="3737" spans="1:21" x14ac:dyDescent="0.25">
      <c r="A3737" t="s">
        <v>1363</v>
      </c>
      <c r="E3737" s="1">
        <v>42113</v>
      </c>
      <c r="K3737" s="2">
        <v>42125.138194444444</v>
      </c>
      <c r="L3737">
        <v>340655211</v>
      </c>
      <c r="M3737">
        <v>1585</v>
      </c>
      <c r="N3737" t="s">
        <v>96</v>
      </c>
      <c r="O3737">
        <v>0</v>
      </c>
      <c r="P3737">
        <v>0</v>
      </c>
      <c r="Q3737" s="3" t="s">
        <v>3986</v>
      </c>
      <c r="S3737" t="b">
        <f t="shared" si="58"/>
        <v>0</v>
      </c>
      <c r="U3737" t="b">
        <f>IF((OR(S3737,T3737)), L3737)</f>
        <v>0</v>
      </c>
    </row>
    <row r="3738" spans="1:21" x14ac:dyDescent="0.25">
      <c r="A3738" t="s">
        <v>1363</v>
      </c>
      <c r="E3738" s="1">
        <v>42113</v>
      </c>
      <c r="K3738" s="2">
        <v>42125.080324074072</v>
      </c>
      <c r="L3738">
        <v>340656239</v>
      </c>
      <c r="M3738">
        <v>1</v>
      </c>
      <c r="N3738" t="s">
        <v>54</v>
      </c>
      <c r="O3738">
        <v>0</v>
      </c>
      <c r="P3738">
        <v>0</v>
      </c>
      <c r="Q3738" s="3" t="s">
        <v>3987</v>
      </c>
      <c r="S3738" t="b">
        <f t="shared" si="58"/>
        <v>0</v>
      </c>
      <c r="U3738" t="b">
        <f>IF((OR(S3738,T3738)), L3738)</f>
        <v>0</v>
      </c>
    </row>
    <row r="3739" spans="1:21" x14ac:dyDescent="0.25">
      <c r="A3739" t="s">
        <v>1363</v>
      </c>
      <c r="E3739" s="1">
        <v>42113</v>
      </c>
      <c r="K3739" s="2">
        <v>42125.142118055555</v>
      </c>
      <c r="L3739">
        <v>340656150</v>
      </c>
      <c r="M3739">
        <v>14</v>
      </c>
      <c r="N3739" t="s">
        <v>33</v>
      </c>
      <c r="O3739">
        <v>0</v>
      </c>
      <c r="P3739">
        <v>2</v>
      </c>
      <c r="Q3739" s="3" t="s">
        <v>3988</v>
      </c>
      <c r="S3739" t="b">
        <f t="shared" si="58"/>
        <v>0</v>
      </c>
      <c r="U3739" t="b">
        <f>IF((OR(S3739,T3739)), L3739)</f>
        <v>0</v>
      </c>
    </row>
    <row r="3740" spans="1:21" x14ac:dyDescent="0.25">
      <c r="A3740" t="s">
        <v>1363</v>
      </c>
      <c r="E3740" s="1">
        <v>42113</v>
      </c>
      <c r="K3740" s="2">
        <v>42125.138194444444</v>
      </c>
      <c r="L3740">
        <v>340656937</v>
      </c>
      <c r="M3740">
        <v>1452</v>
      </c>
      <c r="N3740" t="s">
        <v>98</v>
      </c>
      <c r="O3740">
        <v>0</v>
      </c>
      <c r="P3740">
        <v>0</v>
      </c>
      <c r="Q3740" s="3" t="s">
        <v>3989</v>
      </c>
      <c r="S3740" t="b">
        <f t="shared" si="58"/>
        <v>0</v>
      </c>
      <c r="U3740" t="b">
        <f>IF((OR(S3740,T3740)), L3740)</f>
        <v>0</v>
      </c>
    </row>
    <row r="3741" spans="1:21" x14ac:dyDescent="0.25">
      <c r="A3741" t="s">
        <v>1363</v>
      </c>
      <c r="E3741" s="1">
        <v>42113</v>
      </c>
      <c r="K3741" s="2">
        <v>42125.151388888888</v>
      </c>
      <c r="L3741">
        <v>340656929</v>
      </c>
      <c r="M3741">
        <v>1452</v>
      </c>
      <c r="N3741" t="s">
        <v>98</v>
      </c>
      <c r="O3741">
        <v>0</v>
      </c>
      <c r="P3741">
        <v>0</v>
      </c>
      <c r="Q3741" s="3" t="s">
        <v>3990</v>
      </c>
      <c r="S3741" t="b">
        <f t="shared" si="58"/>
        <v>0</v>
      </c>
      <c r="U3741" t="b">
        <f>IF((OR(S3741,T3741)), L3741)</f>
        <v>0</v>
      </c>
    </row>
    <row r="3742" spans="1:21" x14ac:dyDescent="0.25">
      <c r="A3742" t="s">
        <v>1363</v>
      </c>
      <c r="E3742" s="1">
        <v>42113</v>
      </c>
      <c r="K3742" s="2">
        <v>42125.142326388886</v>
      </c>
      <c r="L3742">
        <v>340657740</v>
      </c>
      <c r="M3742">
        <v>1282</v>
      </c>
      <c r="N3742" t="s">
        <v>103</v>
      </c>
      <c r="O3742">
        <v>0</v>
      </c>
      <c r="P3742">
        <v>0</v>
      </c>
      <c r="Q3742" s="3" t="s">
        <v>3991</v>
      </c>
      <c r="S3742" t="b">
        <f t="shared" si="58"/>
        <v>0</v>
      </c>
      <c r="U3742" t="b">
        <f>IF((OR(S3742,T3742)), L3742)</f>
        <v>0</v>
      </c>
    </row>
    <row r="3743" spans="1:21" x14ac:dyDescent="0.25">
      <c r="A3743" t="s">
        <v>1363</v>
      </c>
      <c r="E3743" s="1">
        <v>42113</v>
      </c>
      <c r="K3743" s="2">
        <v>42125.136608796296</v>
      </c>
      <c r="L3743">
        <v>340656182</v>
      </c>
      <c r="M3743">
        <v>14</v>
      </c>
      <c r="N3743" t="s">
        <v>33</v>
      </c>
      <c r="O3743">
        <v>0</v>
      </c>
      <c r="P3743">
        <v>4</v>
      </c>
      <c r="Q3743" s="3" t="s">
        <v>3992</v>
      </c>
      <c r="S3743" t="b">
        <f t="shared" si="58"/>
        <v>0</v>
      </c>
      <c r="U3743" t="b">
        <f>IF((OR(S3743,T3743)), L3743)</f>
        <v>0</v>
      </c>
    </row>
    <row r="3744" spans="1:21" x14ac:dyDescent="0.25">
      <c r="A3744" t="s">
        <v>1363</v>
      </c>
      <c r="E3744" s="1">
        <v>42113</v>
      </c>
      <c r="K3744" s="2">
        <v>42125.133692129632</v>
      </c>
      <c r="L3744">
        <v>340656195</v>
      </c>
      <c r="M3744">
        <v>14</v>
      </c>
      <c r="N3744" t="s">
        <v>33</v>
      </c>
      <c r="O3744">
        <v>685</v>
      </c>
      <c r="P3744">
        <v>882</v>
      </c>
      <c r="Q3744" s="3" t="s">
        <v>3993</v>
      </c>
      <c r="S3744" t="b">
        <f t="shared" si="58"/>
        <v>0</v>
      </c>
      <c r="U3744" t="b">
        <f>IF((OR(S3744,T3744)), L3744)</f>
        <v>0</v>
      </c>
    </row>
    <row r="3745" spans="1:21" x14ac:dyDescent="0.25">
      <c r="A3745" t="s">
        <v>1363</v>
      </c>
      <c r="E3745" s="1">
        <v>42113</v>
      </c>
      <c r="K3745" s="2">
        <v>42126.075208333335</v>
      </c>
      <c r="L3745">
        <v>340660131</v>
      </c>
      <c r="M3745">
        <v>2</v>
      </c>
      <c r="N3745" t="s">
        <v>43</v>
      </c>
      <c r="O3745">
        <v>0</v>
      </c>
      <c r="P3745">
        <v>0</v>
      </c>
      <c r="Q3745" s="3" t="s">
        <v>3994</v>
      </c>
      <c r="S3745" t="b">
        <f t="shared" si="58"/>
        <v>0</v>
      </c>
      <c r="U3745" t="b">
        <f>IF((OR(S3745,T3745)), L3745)</f>
        <v>0</v>
      </c>
    </row>
    <row r="3746" spans="1:21" x14ac:dyDescent="0.25">
      <c r="A3746" t="s">
        <v>1363</v>
      </c>
      <c r="E3746" s="1">
        <v>42113</v>
      </c>
      <c r="K3746" s="2">
        <v>42125.172719907408</v>
      </c>
      <c r="L3746">
        <v>340660986</v>
      </c>
      <c r="M3746">
        <v>1757</v>
      </c>
      <c r="N3746" t="s">
        <v>364</v>
      </c>
      <c r="O3746">
        <v>38</v>
      </c>
      <c r="P3746">
        <v>4459</v>
      </c>
      <c r="Q3746" s="3" t="s">
        <v>3995</v>
      </c>
      <c r="S3746" t="b">
        <f t="shared" si="58"/>
        <v>0</v>
      </c>
      <c r="U3746" t="b">
        <f>IF((OR(S3746,T3746)), L3746)</f>
        <v>0</v>
      </c>
    </row>
    <row r="3747" spans="1:21" x14ac:dyDescent="0.25">
      <c r="A3747" t="s">
        <v>1363</v>
      </c>
      <c r="E3747" s="1">
        <v>42113</v>
      </c>
      <c r="K3747" s="2">
        <v>42125.148715277777</v>
      </c>
      <c r="L3747">
        <v>340661564</v>
      </c>
      <c r="M3747">
        <v>1751</v>
      </c>
      <c r="N3747" t="s">
        <v>91</v>
      </c>
      <c r="O3747">
        <v>21</v>
      </c>
      <c r="P3747">
        <v>1722</v>
      </c>
      <c r="Q3747" s="3" t="s">
        <v>3996</v>
      </c>
      <c r="S3747" t="b">
        <f t="shared" si="58"/>
        <v>0</v>
      </c>
      <c r="U3747" t="b">
        <f>IF((OR(S3747,T3747)), L3747)</f>
        <v>0</v>
      </c>
    </row>
    <row r="3748" spans="1:21" x14ac:dyDescent="0.25">
      <c r="A3748" t="s">
        <v>1363</v>
      </c>
      <c r="E3748" s="1">
        <v>42113</v>
      </c>
      <c r="K3748" s="2">
        <v>42124.844756944447</v>
      </c>
      <c r="L3748">
        <v>340661676</v>
      </c>
      <c r="M3748">
        <v>90524</v>
      </c>
      <c r="N3748" t="s">
        <v>808</v>
      </c>
      <c r="O3748">
        <v>0</v>
      </c>
      <c r="P3748">
        <v>2</v>
      </c>
      <c r="Q3748" s="3" t="s">
        <v>3997</v>
      </c>
      <c r="S3748" t="b">
        <f t="shared" si="58"/>
        <v>0</v>
      </c>
      <c r="U3748" t="b">
        <f>IF((OR(S3748,T3748)), L3748)</f>
        <v>0</v>
      </c>
    </row>
    <row r="3749" spans="1:21" x14ac:dyDescent="0.25">
      <c r="A3749" t="s">
        <v>1363</v>
      </c>
      <c r="E3749" s="1">
        <v>42113</v>
      </c>
      <c r="K3749" s="2">
        <v>42125.168749999997</v>
      </c>
      <c r="L3749">
        <v>340659790</v>
      </c>
      <c r="M3749">
        <v>1589</v>
      </c>
      <c r="N3749" t="s">
        <v>148</v>
      </c>
      <c r="O3749">
        <v>0</v>
      </c>
      <c r="P3749">
        <v>0</v>
      </c>
      <c r="Q3749" s="3" t="s">
        <v>3998</v>
      </c>
      <c r="S3749" t="b">
        <f t="shared" si="58"/>
        <v>0</v>
      </c>
      <c r="U3749" t="b">
        <f>IF((OR(S3749,T3749)), L3749)</f>
        <v>0</v>
      </c>
    </row>
    <row r="3750" spans="1:21" x14ac:dyDescent="0.25">
      <c r="A3750" t="s">
        <v>1363</v>
      </c>
      <c r="E3750" s="1">
        <v>42113</v>
      </c>
      <c r="K3750" s="2">
        <v>42124.885659722226</v>
      </c>
      <c r="L3750">
        <v>340668630</v>
      </c>
      <c r="M3750">
        <v>6528</v>
      </c>
      <c r="N3750" t="s">
        <v>2252</v>
      </c>
      <c r="O3750">
        <v>5</v>
      </c>
      <c r="P3750">
        <v>1</v>
      </c>
      <c r="Q3750" s="3" t="s">
        <v>3999</v>
      </c>
      <c r="S3750" t="b">
        <f t="shared" si="58"/>
        <v>0</v>
      </c>
      <c r="U3750" t="b">
        <f>IF((OR(S3750,T3750)), L3750)</f>
        <v>0</v>
      </c>
    </row>
    <row r="3751" spans="1:21" x14ac:dyDescent="0.25">
      <c r="A3751" t="s">
        <v>1363</v>
      </c>
      <c r="E3751" s="1">
        <v>42113</v>
      </c>
      <c r="K3751" s="2">
        <v>42125.206944444442</v>
      </c>
      <c r="L3751">
        <v>340675000</v>
      </c>
      <c r="M3751">
        <v>1452</v>
      </c>
      <c r="N3751" t="s">
        <v>98</v>
      </c>
      <c r="O3751">
        <v>0</v>
      </c>
      <c r="P3751">
        <v>0</v>
      </c>
      <c r="Q3751" s="3" t="s">
        <v>4000</v>
      </c>
      <c r="S3751" t="b">
        <f t="shared" si="58"/>
        <v>0</v>
      </c>
      <c r="U3751" t="b">
        <f>IF((OR(S3751,T3751)), L3751)</f>
        <v>0</v>
      </c>
    </row>
    <row r="3752" spans="1:21" x14ac:dyDescent="0.25">
      <c r="A3752" t="s">
        <v>1363</v>
      </c>
      <c r="E3752" s="1">
        <v>42113</v>
      </c>
      <c r="K3752" s="2">
        <v>42125.159942129627</v>
      </c>
      <c r="L3752">
        <v>340672896</v>
      </c>
      <c r="M3752">
        <v>53601</v>
      </c>
      <c r="N3752" t="s">
        <v>168</v>
      </c>
      <c r="O3752">
        <v>0</v>
      </c>
      <c r="P3752">
        <v>0</v>
      </c>
      <c r="Q3752" s="3" t="s">
        <v>4001</v>
      </c>
      <c r="S3752" t="b">
        <f t="shared" si="58"/>
        <v>0</v>
      </c>
      <c r="U3752" t="b">
        <f>IF((OR(S3752,T3752)), L3752)</f>
        <v>0</v>
      </c>
    </row>
    <row r="3753" spans="1:21" x14ac:dyDescent="0.25">
      <c r="A3753" t="s">
        <v>1363</v>
      </c>
      <c r="E3753" s="1">
        <v>42113</v>
      </c>
      <c r="K3753" s="2">
        <v>42125.135451388887</v>
      </c>
      <c r="L3753">
        <v>340672955</v>
      </c>
      <c r="M3753">
        <v>53601</v>
      </c>
      <c r="N3753" t="s">
        <v>168</v>
      </c>
      <c r="O3753">
        <v>10</v>
      </c>
      <c r="P3753">
        <v>0</v>
      </c>
      <c r="Q3753" s="3" t="s">
        <v>4002</v>
      </c>
      <c r="S3753" t="b">
        <f t="shared" si="58"/>
        <v>0</v>
      </c>
      <c r="U3753" t="b">
        <f>IF((OR(S3753,T3753)), L3753)</f>
        <v>0</v>
      </c>
    </row>
    <row r="3754" spans="1:21" x14ac:dyDescent="0.25">
      <c r="A3754" t="s">
        <v>1363</v>
      </c>
      <c r="E3754" s="1">
        <v>42113</v>
      </c>
      <c r="K3754" s="2">
        <v>42124.937442129631</v>
      </c>
      <c r="L3754">
        <v>340677080</v>
      </c>
      <c r="M3754">
        <v>114</v>
      </c>
      <c r="N3754" t="s">
        <v>1906</v>
      </c>
      <c r="O3754">
        <v>12</v>
      </c>
      <c r="P3754">
        <v>11</v>
      </c>
      <c r="Q3754" s="3" t="s">
        <v>4003</v>
      </c>
      <c r="S3754" t="b">
        <f t="shared" si="58"/>
        <v>0</v>
      </c>
      <c r="U3754" t="b">
        <f>IF((OR(S3754,T3754)), L3754)</f>
        <v>0</v>
      </c>
    </row>
    <row r="3755" spans="1:21" x14ac:dyDescent="0.25">
      <c r="A3755" t="s">
        <v>1363</v>
      </c>
      <c r="E3755" s="1">
        <v>42113</v>
      </c>
      <c r="K3755" s="2">
        <v>42125.23265046296</v>
      </c>
      <c r="L3755">
        <v>340678312</v>
      </c>
      <c r="M3755">
        <v>1361</v>
      </c>
      <c r="N3755" t="s">
        <v>216</v>
      </c>
      <c r="O3755">
        <v>3</v>
      </c>
      <c r="P3755">
        <v>18</v>
      </c>
      <c r="Q3755" s="3" t="s">
        <v>4004</v>
      </c>
      <c r="S3755" t="b">
        <f t="shared" si="58"/>
        <v>0</v>
      </c>
      <c r="U3755" t="b">
        <f>IF((OR(S3755,T3755)), L3755)</f>
        <v>0</v>
      </c>
    </row>
    <row r="3756" spans="1:21" x14ac:dyDescent="0.25">
      <c r="A3756" t="s">
        <v>1363</v>
      </c>
      <c r="E3756" s="1">
        <v>42113</v>
      </c>
      <c r="K3756" s="2">
        <v>42125</v>
      </c>
      <c r="L3756">
        <v>340686650</v>
      </c>
      <c r="M3756">
        <v>1</v>
      </c>
      <c r="N3756" t="s">
        <v>54</v>
      </c>
      <c r="O3756">
        <v>1595</v>
      </c>
      <c r="P3756">
        <v>20919</v>
      </c>
      <c r="Q3756" s="3" t="s">
        <v>4005</v>
      </c>
      <c r="S3756" t="b">
        <f t="shared" si="58"/>
        <v>0</v>
      </c>
      <c r="U3756" t="b">
        <f>IF((OR(S3756,T3756)), L3756)</f>
        <v>0</v>
      </c>
    </row>
    <row r="3757" spans="1:21" x14ac:dyDescent="0.25">
      <c r="A3757" t="s">
        <v>1363</v>
      </c>
      <c r="E3757" s="1">
        <v>42113</v>
      </c>
      <c r="K3757" s="2">
        <v>42125.242407407408</v>
      </c>
      <c r="L3757">
        <v>340686489</v>
      </c>
      <c r="M3757">
        <v>1094</v>
      </c>
      <c r="N3757" t="s">
        <v>71</v>
      </c>
      <c r="O3757">
        <v>61</v>
      </c>
      <c r="P3757">
        <v>450</v>
      </c>
      <c r="Q3757" s="3" t="s">
        <v>4006</v>
      </c>
      <c r="S3757" t="b">
        <f t="shared" si="58"/>
        <v>0</v>
      </c>
      <c r="U3757" t="b">
        <f>IF((OR(S3757,T3757)), L3757)</f>
        <v>0</v>
      </c>
    </row>
    <row r="3758" spans="1:21" x14ac:dyDescent="0.25">
      <c r="A3758" t="s">
        <v>1363</v>
      </c>
      <c r="E3758" s="1">
        <v>42113</v>
      </c>
      <c r="K3758" s="2">
        <v>42125.250324074077</v>
      </c>
      <c r="L3758">
        <v>340689310</v>
      </c>
      <c r="M3758">
        <v>2</v>
      </c>
      <c r="N3758" t="s">
        <v>43</v>
      </c>
      <c r="O3758">
        <v>0</v>
      </c>
      <c r="P3758">
        <v>7</v>
      </c>
      <c r="Q3758" s="3" t="s">
        <v>4007</v>
      </c>
      <c r="S3758" t="b">
        <f t="shared" si="58"/>
        <v>0</v>
      </c>
      <c r="U3758" t="b">
        <f>IF((OR(S3758,T3758)), L3758)</f>
        <v>0</v>
      </c>
    </row>
    <row r="3759" spans="1:21" x14ac:dyDescent="0.25">
      <c r="A3759" t="s">
        <v>1363</v>
      </c>
      <c r="E3759" s="1">
        <v>42113</v>
      </c>
      <c r="K3759" s="2">
        <v>42125.125543981485</v>
      </c>
      <c r="L3759">
        <v>340691721</v>
      </c>
      <c r="M3759">
        <v>25791</v>
      </c>
      <c r="N3759" t="s">
        <v>45</v>
      </c>
      <c r="O3759">
        <v>404</v>
      </c>
      <c r="P3759">
        <v>1731</v>
      </c>
      <c r="Q3759" s="3" t="s">
        <v>4008</v>
      </c>
      <c r="S3759" t="b">
        <f t="shared" si="58"/>
        <v>0</v>
      </c>
      <c r="U3759" t="b">
        <f>IF((OR(S3759,T3759)), L3759)</f>
        <v>0</v>
      </c>
    </row>
    <row r="3760" spans="1:21" x14ac:dyDescent="0.25">
      <c r="A3760" t="s">
        <v>1363</v>
      </c>
      <c r="E3760" s="1">
        <v>42113</v>
      </c>
      <c r="K3760" s="2">
        <v>42125.277569444443</v>
      </c>
      <c r="L3760">
        <v>340693572</v>
      </c>
      <c r="M3760">
        <v>1757</v>
      </c>
      <c r="N3760" t="s">
        <v>364</v>
      </c>
      <c r="O3760">
        <v>19</v>
      </c>
      <c r="P3760">
        <v>4151</v>
      </c>
      <c r="Q3760" s="3" t="s">
        <v>4009</v>
      </c>
      <c r="S3760" t="b">
        <f t="shared" si="58"/>
        <v>0</v>
      </c>
      <c r="U3760" t="b">
        <f>IF((OR(S3760,T3760)), L3760)</f>
        <v>0</v>
      </c>
    </row>
    <row r="3761" spans="1:21" x14ac:dyDescent="0.25">
      <c r="A3761" t="s">
        <v>1363</v>
      </c>
      <c r="E3761" s="1">
        <v>42113</v>
      </c>
      <c r="K3761" s="2">
        <v>42125.125023148146</v>
      </c>
      <c r="L3761">
        <v>340691739</v>
      </c>
      <c r="M3761">
        <v>25791</v>
      </c>
      <c r="N3761" t="s">
        <v>45</v>
      </c>
      <c r="O3761">
        <v>8957</v>
      </c>
      <c r="P3761">
        <v>16109</v>
      </c>
      <c r="Q3761" s="3" t="s">
        <v>4010</v>
      </c>
      <c r="S3761" t="b">
        <f t="shared" si="58"/>
        <v>0</v>
      </c>
      <c r="U3761" t="b">
        <f>IF((OR(S3761,T3761)), L3761)</f>
        <v>0</v>
      </c>
    </row>
    <row r="3762" spans="1:21" x14ac:dyDescent="0.25">
      <c r="A3762" t="s">
        <v>1363</v>
      </c>
      <c r="E3762" s="1">
        <v>42113</v>
      </c>
      <c r="K3762" s="2">
        <v>42125.289571759262</v>
      </c>
      <c r="L3762">
        <v>340701387</v>
      </c>
      <c r="M3762">
        <v>19477</v>
      </c>
      <c r="N3762" t="s">
        <v>57</v>
      </c>
      <c r="O3762">
        <v>1</v>
      </c>
      <c r="P3762">
        <v>0</v>
      </c>
      <c r="Q3762" s="3" t="s">
        <v>4011</v>
      </c>
      <c r="S3762" t="b">
        <f t="shared" si="58"/>
        <v>0</v>
      </c>
      <c r="U3762" t="b">
        <f>IF((OR(S3762,T3762)), L3762)</f>
        <v>0</v>
      </c>
    </row>
    <row r="3763" spans="1:21" x14ac:dyDescent="0.25">
      <c r="A3763" t="s">
        <v>1363</v>
      </c>
      <c r="E3763" s="1">
        <v>42113</v>
      </c>
      <c r="K3763" s="2">
        <v>42125.454606481479</v>
      </c>
      <c r="L3763">
        <v>340702330</v>
      </c>
      <c r="M3763">
        <v>1752</v>
      </c>
      <c r="N3763" t="s">
        <v>89</v>
      </c>
      <c r="O3763">
        <v>47</v>
      </c>
      <c r="P3763">
        <v>1048</v>
      </c>
      <c r="Q3763" s="3" t="s">
        <v>4012</v>
      </c>
      <c r="S3763" t="b">
        <f t="shared" si="58"/>
        <v>0</v>
      </c>
      <c r="U3763" t="b">
        <f>IF((OR(S3763,T3763)), L3763)</f>
        <v>0</v>
      </c>
    </row>
    <row r="3764" spans="1:21" x14ac:dyDescent="0.25">
      <c r="A3764" t="s">
        <v>1363</v>
      </c>
      <c r="E3764" s="1">
        <v>42113</v>
      </c>
      <c r="K3764" s="2">
        <v>42124.838530092595</v>
      </c>
      <c r="L3764">
        <v>340703524</v>
      </c>
      <c r="M3764">
        <v>2</v>
      </c>
      <c r="N3764" t="s">
        <v>43</v>
      </c>
      <c r="O3764">
        <v>0</v>
      </c>
      <c r="P3764">
        <v>0</v>
      </c>
      <c r="Q3764" s="3" t="s">
        <v>4013</v>
      </c>
      <c r="S3764" t="b">
        <f t="shared" si="58"/>
        <v>0</v>
      </c>
      <c r="U3764" t="b">
        <f>IF((OR(S3764,T3764)), L3764)</f>
        <v>0</v>
      </c>
    </row>
    <row r="3765" spans="1:21" x14ac:dyDescent="0.25">
      <c r="A3765" t="s">
        <v>1363</v>
      </c>
      <c r="E3765" s="1">
        <v>42113</v>
      </c>
      <c r="K3765" s="2">
        <v>42125.337777777779</v>
      </c>
      <c r="L3765">
        <v>340703143</v>
      </c>
      <c r="M3765">
        <v>1747</v>
      </c>
      <c r="N3765" t="s">
        <v>18</v>
      </c>
      <c r="O3765">
        <v>58</v>
      </c>
      <c r="P3765">
        <v>1716</v>
      </c>
      <c r="Q3765" s="3" t="s">
        <v>4014</v>
      </c>
      <c r="S3765" t="b">
        <f t="shared" si="58"/>
        <v>0</v>
      </c>
      <c r="U3765" t="b">
        <f>IF((OR(S3765,T3765)), L3765)</f>
        <v>0</v>
      </c>
    </row>
    <row r="3766" spans="1:21" x14ac:dyDescent="0.25">
      <c r="A3766" t="s">
        <v>1363</v>
      </c>
      <c r="E3766" s="1">
        <v>42113</v>
      </c>
      <c r="K3766" s="2">
        <v>42125.311574074076</v>
      </c>
      <c r="L3766">
        <v>340705810</v>
      </c>
      <c r="M3766">
        <v>2</v>
      </c>
      <c r="N3766" t="s">
        <v>43</v>
      </c>
      <c r="O3766">
        <v>661</v>
      </c>
      <c r="P3766">
        <v>28273</v>
      </c>
      <c r="Q3766" s="3" t="s">
        <v>4015</v>
      </c>
      <c r="S3766" t="b">
        <f t="shared" si="58"/>
        <v>0</v>
      </c>
      <c r="U3766" t="b">
        <f>IF((OR(S3766,T3766)), L3766)</f>
        <v>0</v>
      </c>
    </row>
    <row r="3767" spans="1:21" x14ac:dyDescent="0.25">
      <c r="A3767" t="s">
        <v>1363</v>
      </c>
      <c r="E3767" s="1">
        <v>42113</v>
      </c>
      <c r="K3767" s="2">
        <v>42125.320127314815</v>
      </c>
      <c r="L3767">
        <v>340708582</v>
      </c>
      <c r="M3767">
        <v>19334</v>
      </c>
      <c r="N3767" t="s">
        <v>261</v>
      </c>
      <c r="O3767">
        <v>0</v>
      </c>
      <c r="P3767">
        <v>0</v>
      </c>
      <c r="Q3767" s="3" t="s">
        <v>4016</v>
      </c>
      <c r="S3767" t="b">
        <f t="shared" si="58"/>
        <v>0</v>
      </c>
      <c r="U3767" t="b">
        <f>IF((OR(S3767,T3767)), L3767)</f>
        <v>0</v>
      </c>
    </row>
    <row r="3768" spans="1:21" x14ac:dyDescent="0.25">
      <c r="A3768" t="s">
        <v>1363</v>
      </c>
      <c r="E3768" s="1">
        <v>42113</v>
      </c>
      <c r="K3768" s="2">
        <v>42125.320127314815</v>
      </c>
      <c r="L3768">
        <v>340708601</v>
      </c>
      <c r="M3768">
        <v>19334</v>
      </c>
      <c r="N3768" t="s">
        <v>261</v>
      </c>
      <c r="O3768">
        <v>0</v>
      </c>
      <c r="P3768">
        <v>0</v>
      </c>
      <c r="Q3768" s="3" t="s">
        <v>4017</v>
      </c>
      <c r="S3768" t="b">
        <f t="shared" si="58"/>
        <v>0</v>
      </c>
      <c r="U3768" t="b">
        <f>IF((OR(S3768,T3768)), L3768)</f>
        <v>0</v>
      </c>
    </row>
    <row r="3769" spans="1:21" x14ac:dyDescent="0.25">
      <c r="A3769" t="s">
        <v>1363</v>
      </c>
      <c r="E3769" s="1">
        <v>42113</v>
      </c>
      <c r="K3769" s="2">
        <v>42125.276504629626</v>
      </c>
      <c r="L3769">
        <v>340709052</v>
      </c>
      <c r="M3769">
        <v>1127</v>
      </c>
      <c r="N3769" t="s">
        <v>37</v>
      </c>
      <c r="O3769">
        <v>3</v>
      </c>
      <c r="P3769">
        <v>6</v>
      </c>
      <c r="Q3769" s="3" t="s">
        <v>4018</v>
      </c>
      <c r="S3769" t="b">
        <f t="shared" si="58"/>
        <v>0</v>
      </c>
      <c r="U3769" t="b">
        <f>IF((OR(S3769,T3769)), L3769)</f>
        <v>0</v>
      </c>
    </row>
    <row r="3770" spans="1:21" x14ac:dyDescent="0.25">
      <c r="A3770" t="s">
        <v>1363</v>
      </c>
      <c r="E3770" s="1">
        <v>42113</v>
      </c>
      <c r="K3770" s="2">
        <v>42125.472557870373</v>
      </c>
      <c r="L3770">
        <v>340709590</v>
      </c>
      <c r="M3770">
        <v>1752</v>
      </c>
      <c r="N3770" t="s">
        <v>89</v>
      </c>
      <c r="O3770">
        <v>2</v>
      </c>
      <c r="P3770">
        <v>1610</v>
      </c>
      <c r="Q3770" s="3" t="s">
        <v>4019</v>
      </c>
      <c r="S3770" t="b">
        <f t="shared" si="58"/>
        <v>0</v>
      </c>
      <c r="U3770" t="b">
        <f>IF((OR(S3770,T3770)), L3770)</f>
        <v>0</v>
      </c>
    </row>
    <row r="3771" spans="1:21" x14ac:dyDescent="0.25">
      <c r="A3771" t="s">
        <v>1363</v>
      </c>
      <c r="E3771" s="1">
        <v>42113</v>
      </c>
      <c r="K3771" s="2">
        <v>42125.478136574071</v>
      </c>
      <c r="L3771">
        <v>340709580</v>
      </c>
      <c r="M3771">
        <v>1752</v>
      </c>
      <c r="N3771" t="s">
        <v>89</v>
      </c>
      <c r="O3771">
        <v>0</v>
      </c>
      <c r="P3771">
        <v>8</v>
      </c>
      <c r="Q3771" s="3" t="s">
        <v>4020</v>
      </c>
      <c r="S3771" t="b">
        <f t="shared" si="58"/>
        <v>0</v>
      </c>
      <c r="U3771" t="b">
        <f>IF((OR(S3771,T3771)), L3771)</f>
        <v>0</v>
      </c>
    </row>
    <row r="3772" spans="1:21" x14ac:dyDescent="0.25">
      <c r="A3772" t="s">
        <v>1363</v>
      </c>
      <c r="E3772" s="1">
        <v>42113</v>
      </c>
      <c r="K3772" s="2">
        <v>42125.3125</v>
      </c>
      <c r="L3772">
        <v>340709751</v>
      </c>
      <c r="M3772">
        <v>6</v>
      </c>
      <c r="N3772" t="s">
        <v>68</v>
      </c>
      <c r="O3772">
        <v>109</v>
      </c>
      <c r="P3772">
        <v>0</v>
      </c>
      <c r="Q3772" s="3" t="s">
        <v>4021</v>
      </c>
      <c r="S3772" t="b">
        <f t="shared" si="58"/>
        <v>0</v>
      </c>
      <c r="U3772" t="b">
        <f>IF((OR(S3772,T3772)), L3772)</f>
        <v>0</v>
      </c>
    </row>
    <row r="3773" spans="1:21" x14ac:dyDescent="0.25">
      <c r="A3773" t="s">
        <v>1363</v>
      </c>
      <c r="E3773" s="1">
        <v>42113</v>
      </c>
      <c r="K3773" s="2">
        <v>42125.320127314815</v>
      </c>
      <c r="L3773">
        <v>340708610</v>
      </c>
      <c r="M3773">
        <v>19334</v>
      </c>
      <c r="N3773" t="s">
        <v>261</v>
      </c>
      <c r="O3773">
        <v>0</v>
      </c>
      <c r="P3773">
        <v>0</v>
      </c>
      <c r="Q3773" s="3" t="s">
        <v>4022</v>
      </c>
      <c r="S3773" t="b">
        <f t="shared" si="58"/>
        <v>0</v>
      </c>
      <c r="U3773" t="b">
        <f>IF((OR(S3773,T3773)), L3773)</f>
        <v>0</v>
      </c>
    </row>
    <row r="3774" spans="1:21" x14ac:dyDescent="0.25">
      <c r="A3774" t="s">
        <v>1363</v>
      </c>
      <c r="E3774" s="1">
        <v>42113</v>
      </c>
      <c r="K3774" s="2">
        <v>42125.288136574076</v>
      </c>
      <c r="L3774">
        <v>340705634</v>
      </c>
      <c r="M3774">
        <v>1200</v>
      </c>
      <c r="N3774" t="s">
        <v>25</v>
      </c>
      <c r="O3774">
        <v>609</v>
      </c>
      <c r="P3774">
        <v>808</v>
      </c>
      <c r="Q3774" s="3" t="s">
        <v>4023</v>
      </c>
      <c r="S3774" t="b">
        <f t="shared" si="58"/>
        <v>0</v>
      </c>
      <c r="U3774" t="b">
        <f>IF((OR(S3774,T3774)), L3774)</f>
        <v>0</v>
      </c>
    </row>
    <row r="3775" spans="1:21" x14ac:dyDescent="0.25">
      <c r="A3775" t="s">
        <v>1363</v>
      </c>
      <c r="E3775" s="1">
        <v>42113</v>
      </c>
      <c r="K3775" s="2">
        <v>42124.962002314816</v>
      </c>
      <c r="L3775">
        <v>340708639</v>
      </c>
      <c r="M3775">
        <v>19334</v>
      </c>
      <c r="N3775" t="s">
        <v>261</v>
      </c>
      <c r="O3775">
        <v>224</v>
      </c>
      <c r="P3775">
        <v>93</v>
      </c>
      <c r="Q3775" s="3" t="s">
        <v>4024</v>
      </c>
      <c r="S3775" t="b">
        <f t="shared" si="58"/>
        <v>0</v>
      </c>
      <c r="U3775" t="b">
        <f>IF((OR(S3775,T3775)), L3775)</f>
        <v>0</v>
      </c>
    </row>
    <row r="3776" spans="1:21" x14ac:dyDescent="0.25">
      <c r="A3776" t="s">
        <v>1363</v>
      </c>
      <c r="E3776" s="1">
        <v>42113</v>
      </c>
      <c r="K3776" s="2">
        <v>42125.320127314815</v>
      </c>
      <c r="L3776">
        <v>340708654</v>
      </c>
      <c r="M3776">
        <v>19334</v>
      </c>
      <c r="N3776" t="s">
        <v>261</v>
      </c>
      <c r="O3776">
        <v>0</v>
      </c>
      <c r="P3776">
        <v>8</v>
      </c>
      <c r="Q3776" s="3" t="s">
        <v>4025</v>
      </c>
      <c r="S3776" t="b">
        <f t="shared" si="58"/>
        <v>0</v>
      </c>
      <c r="U3776" t="b">
        <f>IF((OR(S3776,T3776)), L3776)</f>
        <v>0</v>
      </c>
    </row>
    <row r="3777" spans="1:21" x14ac:dyDescent="0.25">
      <c r="A3777" t="s">
        <v>1363</v>
      </c>
      <c r="E3777" s="1">
        <v>42113</v>
      </c>
      <c r="K3777" s="2">
        <v>42125.322395833333</v>
      </c>
      <c r="L3777">
        <v>340712548</v>
      </c>
      <c r="M3777">
        <v>8</v>
      </c>
      <c r="N3777" t="s">
        <v>39</v>
      </c>
      <c r="O3777">
        <v>0</v>
      </c>
      <c r="P3777">
        <v>2</v>
      </c>
      <c r="Q3777" s="3" t="s">
        <v>4026</v>
      </c>
      <c r="S3777" t="b">
        <f t="shared" si="58"/>
        <v>0</v>
      </c>
      <c r="U3777" t="b">
        <f>IF((OR(S3777,T3777)), L3777)</f>
        <v>0</v>
      </c>
    </row>
    <row r="3778" spans="1:21" x14ac:dyDescent="0.25">
      <c r="A3778" t="s">
        <v>1363</v>
      </c>
      <c r="E3778" s="1">
        <v>42113</v>
      </c>
      <c r="K3778" s="2">
        <v>42125.483668981484</v>
      </c>
      <c r="L3778">
        <v>340716101</v>
      </c>
      <c r="M3778">
        <v>1752</v>
      </c>
      <c r="N3778" t="s">
        <v>89</v>
      </c>
      <c r="O3778">
        <v>9</v>
      </c>
      <c r="P3778">
        <v>17</v>
      </c>
      <c r="Q3778" s="3" t="s">
        <v>4027</v>
      </c>
      <c r="S3778" t="b">
        <f t="shared" si="58"/>
        <v>0</v>
      </c>
      <c r="U3778" t="b">
        <f>IF((OR(S3778,T3778)), L3778)</f>
        <v>0</v>
      </c>
    </row>
    <row r="3779" spans="1:21" x14ac:dyDescent="0.25">
      <c r="A3779" t="s">
        <v>1363</v>
      </c>
      <c r="E3779" s="1">
        <v>42113</v>
      </c>
      <c r="K3779" s="2">
        <v>42125.494884259257</v>
      </c>
      <c r="L3779">
        <v>340716089</v>
      </c>
      <c r="M3779">
        <v>1752</v>
      </c>
      <c r="N3779" t="s">
        <v>89</v>
      </c>
      <c r="O3779">
        <v>0</v>
      </c>
      <c r="P3779">
        <v>615</v>
      </c>
      <c r="Q3779" s="3" t="s">
        <v>4028</v>
      </c>
      <c r="S3779" t="b">
        <f t="shared" si="58"/>
        <v>0</v>
      </c>
      <c r="U3779" t="b">
        <f>IF((OR(S3779,T3779)), L3779)</f>
        <v>0</v>
      </c>
    </row>
    <row r="3780" spans="1:21" x14ac:dyDescent="0.25">
      <c r="A3780" t="s">
        <v>1363</v>
      </c>
      <c r="E3780" s="1">
        <v>42113</v>
      </c>
      <c r="K3780" s="2">
        <v>42125.327951388892</v>
      </c>
      <c r="L3780">
        <v>340718243</v>
      </c>
      <c r="M3780">
        <v>4419</v>
      </c>
      <c r="N3780" t="s">
        <v>232</v>
      </c>
      <c r="O3780">
        <v>0</v>
      </c>
      <c r="P3780">
        <v>8</v>
      </c>
      <c r="Q3780" s="3" t="s">
        <v>4029</v>
      </c>
      <c r="S3780" t="b">
        <f t="shared" ref="S3780:S3843" si="59">NOT(ISERROR(MATCH(L3780,R:R,0)))</f>
        <v>0</v>
      </c>
      <c r="U3780" t="b">
        <f>IF((OR(S3780,T3780)), L3780)</f>
        <v>0</v>
      </c>
    </row>
    <row r="3781" spans="1:21" x14ac:dyDescent="0.25">
      <c r="A3781" t="s">
        <v>1363</v>
      </c>
      <c r="E3781" s="1">
        <v>42113</v>
      </c>
      <c r="K3781" s="2">
        <v>42125.139594907407</v>
      </c>
      <c r="L3781">
        <v>340714525</v>
      </c>
      <c r="M3781">
        <v>1</v>
      </c>
      <c r="N3781" t="s">
        <v>54</v>
      </c>
      <c r="O3781">
        <v>1316</v>
      </c>
      <c r="P3781">
        <v>9204</v>
      </c>
      <c r="Q3781" s="3" t="s">
        <v>4030</v>
      </c>
      <c r="S3781" t="b">
        <f t="shared" si="59"/>
        <v>0</v>
      </c>
      <c r="U3781" t="b">
        <f>IF((OR(S3781,T3781)), L3781)</f>
        <v>0</v>
      </c>
    </row>
    <row r="3782" spans="1:21" x14ac:dyDescent="0.25">
      <c r="A3782" t="s">
        <v>1363</v>
      </c>
      <c r="E3782" s="1">
        <v>42113</v>
      </c>
      <c r="K3782" s="2">
        <v>42125.139780092592</v>
      </c>
      <c r="L3782">
        <v>340714482</v>
      </c>
      <c r="M3782">
        <v>1</v>
      </c>
      <c r="N3782" t="s">
        <v>54</v>
      </c>
      <c r="O3782">
        <v>38</v>
      </c>
      <c r="P3782">
        <v>430</v>
      </c>
      <c r="Q3782" s="3" t="s">
        <v>4031</v>
      </c>
      <c r="S3782" t="b">
        <f t="shared" si="59"/>
        <v>0</v>
      </c>
      <c r="U3782" t="b">
        <f>IF((OR(S3782,T3782)), L3782)</f>
        <v>0</v>
      </c>
    </row>
    <row r="3783" spans="1:21" x14ac:dyDescent="0.25">
      <c r="A3783" t="s">
        <v>1363</v>
      </c>
      <c r="E3783" s="1">
        <v>42113</v>
      </c>
      <c r="K3783" s="2">
        <v>42125.139594907407</v>
      </c>
      <c r="L3783">
        <v>340714515</v>
      </c>
      <c r="M3783">
        <v>1</v>
      </c>
      <c r="N3783" t="s">
        <v>54</v>
      </c>
      <c r="O3783">
        <v>19</v>
      </c>
      <c r="P3783">
        <v>335</v>
      </c>
      <c r="Q3783" s="3" t="s">
        <v>4032</v>
      </c>
      <c r="S3783" t="b">
        <f t="shared" si="59"/>
        <v>0</v>
      </c>
      <c r="U3783" t="b">
        <f>IF((OR(S3783,T3783)), L3783)</f>
        <v>0</v>
      </c>
    </row>
    <row r="3784" spans="1:21" x14ac:dyDescent="0.25">
      <c r="A3784" t="s">
        <v>1363</v>
      </c>
      <c r="E3784" s="1">
        <v>42113</v>
      </c>
      <c r="K3784" s="2">
        <v>42125.340729166666</v>
      </c>
      <c r="L3784">
        <v>340720559</v>
      </c>
      <c r="M3784">
        <v>25791</v>
      </c>
      <c r="N3784" t="s">
        <v>45</v>
      </c>
      <c r="O3784">
        <v>462</v>
      </c>
      <c r="P3784">
        <v>6912</v>
      </c>
      <c r="Q3784" s="3" t="s">
        <v>4033</v>
      </c>
      <c r="S3784" t="b">
        <f t="shared" si="59"/>
        <v>0</v>
      </c>
      <c r="U3784" t="b">
        <f>IF((OR(S3784,T3784)), L3784)</f>
        <v>0</v>
      </c>
    </row>
    <row r="3785" spans="1:21" x14ac:dyDescent="0.25">
      <c r="A3785" t="s">
        <v>1363</v>
      </c>
      <c r="E3785" s="1">
        <v>42113</v>
      </c>
      <c r="K3785" s="2">
        <v>42125.519293981481</v>
      </c>
      <c r="L3785">
        <v>340724295</v>
      </c>
      <c r="M3785">
        <v>1752</v>
      </c>
      <c r="N3785" t="s">
        <v>89</v>
      </c>
      <c r="O3785">
        <v>5</v>
      </c>
      <c r="P3785">
        <v>56</v>
      </c>
      <c r="Q3785" s="3" t="s">
        <v>4034</v>
      </c>
      <c r="S3785" t="b">
        <f t="shared" si="59"/>
        <v>0</v>
      </c>
      <c r="U3785" t="b">
        <f>IF((OR(S3785,T3785)), L3785)</f>
        <v>0</v>
      </c>
    </row>
    <row r="3786" spans="1:21" x14ac:dyDescent="0.25">
      <c r="A3786" t="s">
        <v>1363</v>
      </c>
      <c r="E3786" s="1">
        <v>42113</v>
      </c>
      <c r="K3786" s="2">
        <v>42125.398333333331</v>
      </c>
      <c r="L3786">
        <v>340725302</v>
      </c>
      <c r="M3786">
        <v>1747</v>
      </c>
      <c r="N3786" t="s">
        <v>18</v>
      </c>
      <c r="O3786">
        <v>1473</v>
      </c>
      <c r="P3786">
        <v>11090</v>
      </c>
      <c r="Q3786" s="3" t="s">
        <v>4035</v>
      </c>
      <c r="S3786" t="b">
        <f t="shared" si="59"/>
        <v>0</v>
      </c>
      <c r="U3786" t="b">
        <f>IF((OR(S3786,T3786)), L3786)</f>
        <v>0</v>
      </c>
    </row>
    <row r="3787" spans="1:21" x14ac:dyDescent="0.25">
      <c r="A3787" t="s">
        <v>1363</v>
      </c>
      <c r="E3787" s="1">
        <v>42113</v>
      </c>
      <c r="K3787" s="2">
        <v>42125.325277777774</v>
      </c>
      <c r="L3787">
        <v>340721594</v>
      </c>
      <c r="M3787">
        <v>88058</v>
      </c>
      <c r="N3787" t="s">
        <v>172</v>
      </c>
      <c r="O3787">
        <v>0</v>
      </c>
      <c r="P3787">
        <v>1</v>
      </c>
      <c r="Q3787" s="3" t="s">
        <v>4036</v>
      </c>
      <c r="S3787" t="b">
        <f t="shared" si="59"/>
        <v>0</v>
      </c>
      <c r="U3787" t="b">
        <f>IF((OR(S3787,T3787)), L3787)</f>
        <v>0</v>
      </c>
    </row>
    <row r="3788" spans="1:21" x14ac:dyDescent="0.25">
      <c r="A3788" t="s">
        <v>1363</v>
      </c>
      <c r="E3788" s="1">
        <v>42113</v>
      </c>
      <c r="K3788" s="2">
        <v>42125.312349537038</v>
      </c>
      <c r="L3788">
        <v>340724468</v>
      </c>
      <c r="M3788">
        <v>4419</v>
      </c>
      <c r="N3788" t="s">
        <v>232</v>
      </c>
      <c r="O3788">
        <v>1</v>
      </c>
      <c r="P3788">
        <v>118563</v>
      </c>
      <c r="Q3788" s="3" t="s">
        <v>4037</v>
      </c>
      <c r="S3788" t="b">
        <f t="shared" si="59"/>
        <v>0</v>
      </c>
      <c r="U3788" t="b">
        <f>IF((OR(S3788,T3788)), L3788)</f>
        <v>0</v>
      </c>
    </row>
    <row r="3789" spans="1:21" x14ac:dyDescent="0.25">
      <c r="A3789" t="s">
        <v>1363</v>
      </c>
      <c r="E3789" s="1">
        <v>42113</v>
      </c>
      <c r="K3789" s="2">
        <v>42125.299814814818</v>
      </c>
      <c r="L3789">
        <v>340725122</v>
      </c>
      <c r="M3789">
        <v>114</v>
      </c>
      <c r="N3789" t="s">
        <v>1906</v>
      </c>
      <c r="O3789">
        <v>0</v>
      </c>
      <c r="P3789">
        <v>3</v>
      </c>
      <c r="Q3789" s="3" t="s">
        <v>4038</v>
      </c>
      <c r="S3789" t="b">
        <f t="shared" si="59"/>
        <v>0</v>
      </c>
      <c r="U3789" t="b">
        <f>IF((OR(S3789,T3789)), L3789)</f>
        <v>0</v>
      </c>
    </row>
    <row r="3790" spans="1:21" x14ac:dyDescent="0.25">
      <c r="A3790" t="s">
        <v>1363</v>
      </c>
      <c r="E3790" s="1">
        <v>42113</v>
      </c>
      <c r="K3790" s="2">
        <v>42125.312974537039</v>
      </c>
      <c r="L3790">
        <v>340728289</v>
      </c>
      <c r="M3790">
        <v>101</v>
      </c>
      <c r="N3790" t="s">
        <v>29</v>
      </c>
      <c r="O3790">
        <v>1</v>
      </c>
      <c r="P3790">
        <v>0</v>
      </c>
      <c r="Q3790" s="3" t="s">
        <v>4039</v>
      </c>
      <c r="S3790" t="b">
        <f t="shared" si="59"/>
        <v>0</v>
      </c>
      <c r="U3790" t="b">
        <f>IF((OR(S3790,T3790)), L3790)</f>
        <v>0</v>
      </c>
    </row>
    <row r="3791" spans="1:21" x14ac:dyDescent="0.25">
      <c r="A3791" t="s">
        <v>1363</v>
      </c>
      <c r="E3791" s="1">
        <v>42113</v>
      </c>
      <c r="K3791" s="2">
        <v>42125.356990740744</v>
      </c>
      <c r="L3791">
        <v>340731759</v>
      </c>
      <c r="M3791">
        <v>1127</v>
      </c>
      <c r="N3791" t="s">
        <v>37</v>
      </c>
      <c r="O3791">
        <v>2</v>
      </c>
      <c r="P3791">
        <v>2</v>
      </c>
      <c r="Q3791" s="3" t="s">
        <v>4040</v>
      </c>
      <c r="S3791" t="b">
        <f t="shared" si="59"/>
        <v>0</v>
      </c>
      <c r="U3791" t="b">
        <f>IF((OR(S3791,T3791)), L3791)</f>
        <v>0</v>
      </c>
    </row>
    <row r="3792" spans="1:21" x14ac:dyDescent="0.25">
      <c r="A3792" t="s">
        <v>1363</v>
      </c>
      <c r="E3792" s="1">
        <v>42113</v>
      </c>
      <c r="K3792" s="2">
        <v>42125.511493055557</v>
      </c>
      <c r="L3792">
        <v>340730693</v>
      </c>
      <c r="M3792">
        <v>1752</v>
      </c>
      <c r="N3792" t="s">
        <v>89</v>
      </c>
      <c r="O3792">
        <v>36</v>
      </c>
      <c r="P3792">
        <v>93</v>
      </c>
      <c r="Q3792" s="3" t="s">
        <v>4041</v>
      </c>
      <c r="S3792" t="b">
        <f t="shared" si="59"/>
        <v>0</v>
      </c>
      <c r="U3792" t="b">
        <f>IF((OR(S3792,T3792)), L3792)</f>
        <v>0</v>
      </c>
    </row>
    <row r="3793" spans="1:21" x14ac:dyDescent="0.25">
      <c r="A3793" t="s">
        <v>1363</v>
      </c>
      <c r="E3793" s="1">
        <v>42113</v>
      </c>
      <c r="K3793" s="2">
        <v>42125.339328703703</v>
      </c>
      <c r="L3793">
        <v>340733620</v>
      </c>
      <c r="M3793">
        <v>4418</v>
      </c>
      <c r="N3793" t="s">
        <v>77</v>
      </c>
      <c r="O3793">
        <v>18</v>
      </c>
      <c r="P3793">
        <v>0</v>
      </c>
      <c r="Q3793" s="3" t="s">
        <v>4042</v>
      </c>
      <c r="S3793" t="b">
        <f t="shared" si="59"/>
        <v>0</v>
      </c>
      <c r="U3793" t="b">
        <f>IF((OR(S3793,T3793)), L3793)</f>
        <v>0</v>
      </c>
    </row>
    <row r="3794" spans="1:21" x14ac:dyDescent="0.25">
      <c r="A3794" t="s">
        <v>1363</v>
      </c>
      <c r="E3794" s="1">
        <v>42113</v>
      </c>
      <c r="K3794" s="2">
        <v>42125.381145833337</v>
      </c>
      <c r="L3794">
        <v>340727987</v>
      </c>
      <c r="M3794">
        <v>1624</v>
      </c>
      <c r="N3794" t="s">
        <v>852</v>
      </c>
      <c r="O3794">
        <v>30</v>
      </c>
      <c r="P3794">
        <v>1</v>
      </c>
      <c r="Q3794" s="3" t="s">
        <v>4043</v>
      </c>
      <c r="S3794" t="b">
        <f t="shared" si="59"/>
        <v>0</v>
      </c>
      <c r="U3794" t="b">
        <f>IF((OR(S3794,T3794)), L3794)</f>
        <v>0</v>
      </c>
    </row>
    <row r="3795" spans="1:21" x14ac:dyDescent="0.25">
      <c r="A3795" t="s">
        <v>1363</v>
      </c>
      <c r="E3795" s="1">
        <v>42113</v>
      </c>
      <c r="K3795" s="2">
        <v>42125.359050925923</v>
      </c>
      <c r="L3795">
        <v>340731749</v>
      </c>
      <c r="M3795">
        <v>1127</v>
      </c>
      <c r="N3795" t="s">
        <v>37</v>
      </c>
      <c r="O3795">
        <v>83</v>
      </c>
      <c r="P3795">
        <v>9539</v>
      </c>
      <c r="Q3795" s="3" t="s">
        <v>4044</v>
      </c>
      <c r="S3795" t="b">
        <f t="shared" si="59"/>
        <v>0</v>
      </c>
      <c r="U3795" t="b">
        <f>IF((OR(S3795,T3795)), L3795)</f>
        <v>0</v>
      </c>
    </row>
    <row r="3796" spans="1:21" x14ac:dyDescent="0.25">
      <c r="A3796" t="s">
        <v>1363</v>
      </c>
      <c r="E3796" s="1">
        <v>42113</v>
      </c>
      <c r="K3796" s="2">
        <v>42125.333634259259</v>
      </c>
      <c r="L3796">
        <v>340735530</v>
      </c>
      <c r="M3796">
        <v>111</v>
      </c>
      <c r="N3796" t="s">
        <v>79</v>
      </c>
      <c r="O3796">
        <v>27</v>
      </c>
      <c r="P3796">
        <v>4053</v>
      </c>
      <c r="Q3796" s="3" t="s">
        <v>4045</v>
      </c>
      <c r="S3796" t="b">
        <f t="shared" si="59"/>
        <v>0</v>
      </c>
      <c r="U3796" t="b">
        <f>IF((OR(S3796,T3796)), L3796)</f>
        <v>0</v>
      </c>
    </row>
    <row r="3797" spans="1:21" x14ac:dyDescent="0.25">
      <c r="A3797" t="s">
        <v>1363</v>
      </c>
      <c r="E3797" s="1">
        <v>42113</v>
      </c>
      <c r="K3797" s="2">
        <v>42125.388194444444</v>
      </c>
      <c r="L3797">
        <v>340742072</v>
      </c>
      <c r="M3797">
        <v>1585</v>
      </c>
      <c r="N3797" t="s">
        <v>96</v>
      </c>
      <c r="O3797">
        <v>0</v>
      </c>
      <c r="P3797">
        <v>0</v>
      </c>
      <c r="Q3797" s="3" t="s">
        <v>4046</v>
      </c>
      <c r="S3797" t="b">
        <f t="shared" si="59"/>
        <v>0</v>
      </c>
      <c r="U3797" t="b">
        <f>IF((OR(S3797,T3797)), L3797)</f>
        <v>0</v>
      </c>
    </row>
    <row r="3798" spans="1:21" x14ac:dyDescent="0.25">
      <c r="A3798" t="s">
        <v>1363</v>
      </c>
      <c r="E3798" s="1">
        <v>42113</v>
      </c>
      <c r="K3798" s="2">
        <v>42125.40253472222</v>
      </c>
      <c r="L3798">
        <v>340736065</v>
      </c>
      <c r="M3798">
        <v>1757</v>
      </c>
      <c r="N3798" t="s">
        <v>364</v>
      </c>
      <c r="O3798">
        <v>1</v>
      </c>
      <c r="P3798">
        <v>59</v>
      </c>
      <c r="Q3798" s="3" t="s">
        <v>4047</v>
      </c>
      <c r="S3798" t="b">
        <f t="shared" si="59"/>
        <v>0</v>
      </c>
      <c r="U3798" t="b">
        <f>IF((OR(S3798,T3798)), L3798)</f>
        <v>0</v>
      </c>
    </row>
    <row r="3799" spans="1:21" x14ac:dyDescent="0.25">
      <c r="A3799" t="s">
        <v>1363</v>
      </c>
      <c r="E3799" s="1">
        <v>42113</v>
      </c>
      <c r="K3799" s="2">
        <v>42125.402905092589</v>
      </c>
      <c r="L3799">
        <v>340748445</v>
      </c>
      <c r="M3799">
        <v>111</v>
      </c>
      <c r="N3799" t="s">
        <v>79</v>
      </c>
      <c r="O3799">
        <v>18</v>
      </c>
      <c r="P3799">
        <v>7240</v>
      </c>
      <c r="Q3799" s="3" t="s">
        <v>4048</v>
      </c>
      <c r="S3799" t="b">
        <f t="shared" si="59"/>
        <v>0</v>
      </c>
      <c r="U3799" t="b">
        <f>IF((OR(S3799,T3799)), L3799)</f>
        <v>0</v>
      </c>
    </row>
    <row r="3800" spans="1:21" x14ac:dyDescent="0.25">
      <c r="A3800" t="s">
        <v>1363</v>
      </c>
      <c r="E3800" s="1">
        <v>42113</v>
      </c>
      <c r="K3800" s="2">
        <v>42125.404861111114</v>
      </c>
      <c r="L3800">
        <v>340747293</v>
      </c>
      <c r="M3800">
        <v>1104</v>
      </c>
      <c r="N3800" t="s">
        <v>721</v>
      </c>
      <c r="O3800">
        <v>29</v>
      </c>
      <c r="P3800">
        <v>22</v>
      </c>
      <c r="Q3800" s="3" t="s">
        <v>4049</v>
      </c>
      <c r="S3800" t="b">
        <f t="shared" si="59"/>
        <v>0</v>
      </c>
      <c r="U3800" t="b">
        <f>IF((OR(S3800,T3800)), L3800)</f>
        <v>0</v>
      </c>
    </row>
    <row r="3801" spans="1:21" x14ac:dyDescent="0.25">
      <c r="A3801" t="s">
        <v>1363</v>
      </c>
      <c r="E3801" s="1">
        <v>42113</v>
      </c>
      <c r="K3801" s="2">
        <v>42125.453634259262</v>
      </c>
      <c r="L3801">
        <v>340748696</v>
      </c>
      <c r="M3801">
        <v>1747</v>
      </c>
      <c r="N3801" t="s">
        <v>18</v>
      </c>
      <c r="O3801">
        <v>72</v>
      </c>
      <c r="P3801">
        <v>826</v>
      </c>
      <c r="Q3801" s="3" t="s">
        <v>4050</v>
      </c>
      <c r="S3801" t="b">
        <f t="shared" si="59"/>
        <v>0</v>
      </c>
      <c r="U3801" t="b">
        <f>IF((OR(S3801,T3801)), L3801)</f>
        <v>0</v>
      </c>
    </row>
    <row r="3802" spans="1:21" x14ac:dyDescent="0.25">
      <c r="A3802" t="s">
        <v>1363</v>
      </c>
      <c r="E3802" s="1">
        <v>42113</v>
      </c>
      <c r="K3802" s="2">
        <v>42125.403611111113</v>
      </c>
      <c r="L3802">
        <v>340751553</v>
      </c>
      <c r="M3802">
        <v>25791</v>
      </c>
      <c r="N3802" t="s">
        <v>45</v>
      </c>
      <c r="O3802">
        <v>932</v>
      </c>
      <c r="P3802">
        <v>5125</v>
      </c>
      <c r="Q3802" s="3" t="s">
        <v>4051</v>
      </c>
      <c r="S3802" t="b">
        <f t="shared" si="59"/>
        <v>0</v>
      </c>
      <c r="U3802" t="b">
        <f>IF((OR(S3802,T3802)), L3802)</f>
        <v>0</v>
      </c>
    </row>
    <row r="3803" spans="1:21" x14ac:dyDescent="0.25">
      <c r="A3803" t="s">
        <v>1363</v>
      </c>
      <c r="E3803" s="1">
        <v>42113</v>
      </c>
      <c r="K3803" s="2">
        <v>42125.566574074073</v>
      </c>
      <c r="L3803">
        <v>340752885</v>
      </c>
      <c r="M3803">
        <v>1752</v>
      </c>
      <c r="N3803" t="s">
        <v>89</v>
      </c>
      <c r="O3803">
        <v>0</v>
      </c>
      <c r="P3803">
        <v>12</v>
      </c>
      <c r="Q3803" s="3" t="s">
        <v>4052</v>
      </c>
      <c r="S3803" t="b">
        <f t="shared" si="59"/>
        <v>0</v>
      </c>
      <c r="U3803" t="b">
        <f>IF((OR(S3803,T3803)), L3803)</f>
        <v>0</v>
      </c>
    </row>
    <row r="3804" spans="1:21" x14ac:dyDescent="0.25">
      <c r="A3804" t="s">
        <v>1363</v>
      </c>
      <c r="E3804" s="1">
        <v>42113</v>
      </c>
      <c r="K3804" s="2">
        <v>42125.414583333331</v>
      </c>
      <c r="L3804">
        <v>340752858</v>
      </c>
      <c r="M3804">
        <v>1585</v>
      </c>
      <c r="N3804" t="s">
        <v>96</v>
      </c>
      <c r="O3804">
        <v>0</v>
      </c>
      <c r="P3804">
        <v>1</v>
      </c>
      <c r="Q3804" s="3" t="s">
        <v>4053</v>
      </c>
      <c r="S3804" t="b">
        <f t="shared" si="59"/>
        <v>0</v>
      </c>
      <c r="U3804" t="b">
        <f>IF((OR(S3804,T3804)), L3804)</f>
        <v>0</v>
      </c>
    </row>
    <row r="3805" spans="1:21" x14ac:dyDescent="0.25">
      <c r="A3805" t="s">
        <v>1363</v>
      </c>
      <c r="E3805" s="1">
        <v>42113</v>
      </c>
      <c r="K3805" s="2">
        <v>42125.409942129627</v>
      </c>
      <c r="L3805">
        <v>340751832</v>
      </c>
      <c r="M3805">
        <v>15</v>
      </c>
      <c r="N3805" t="s">
        <v>1575</v>
      </c>
      <c r="O3805">
        <v>0</v>
      </c>
      <c r="P3805">
        <v>2</v>
      </c>
      <c r="Q3805" s="3" t="s">
        <v>4054</v>
      </c>
      <c r="S3805" t="b">
        <f t="shared" si="59"/>
        <v>0</v>
      </c>
      <c r="U3805" t="b">
        <f>IF((OR(S3805,T3805)), L3805)</f>
        <v>0</v>
      </c>
    </row>
    <row r="3806" spans="1:21" x14ac:dyDescent="0.25">
      <c r="A3806" t="s">
        <v>1363</v>
      </c>
      <c r="E3806" s="1">
        <v>42113</v>
      </c>
      <c r="K3806" s="2">
        <v>42125.404872685183</v>
      </c>
      <c r="L3806">
        <v>340751836</v>
      </c>
      <c r="M3806">
        <v>15</v>
      </c>
      <c r="N3806" t="s">
        <v>1575</v>
      </c>
      <c r="O3806">
        <v>0</v>
      </c>
      <c r="P3806">
        <v>0</v>
      </c>
      <c r="Q3806" s="3" t="s">
        <v>4055</v>
      </c>
      <c r="S3806" t="b">
        <f t="shared" si="59"/>
        <v>0</v>
      </c>
      <c r="U3806" t="b">
        <f>IF((OR(S3806,T3806)), L3806)</f>
        <v>0</v>
      </c>
    </row>
    <row r="3807" spans="1:21" x14ac:dyDescent="0.25">
      <c r="A3807" t="s">
        <v>1363</v>
      </c>
      <c r="E3807" s="1">
        <v>42113</v>
      </c>
      <c r="K3807" s="2">
        <v>42125.444374999999</v>
      </c>
      <c r="L3807">
        <v>340754676</v>
      </c>
      <c r="M3807">
        <v>1757</v>
      </c>
      <c r="N3807" t="s">
        <v>364</v>
      </c>
      <c r="O3807">
        <v>0</v>
      </c>
      <c r="P3807">
        <v>2057</v>
      </c>
      <c r="Q3807" s="3" t="s">
        <v>4056</v>
      </c>
      <c r="S3807" t="b">
        <f t="shared" si="59"/>
        <v>0</v>
      </c>
      <c r="U3807" t="b">
        <f>IF((OR(S3807,T3807)), L3807)</f>
        <v>0</v>
      </c>
    </row>
    <row r="3808" spans="1:21" x14ac:dyDescent="0.25">
      <c r="A3808" t="s">
        <v>1363</v>
      </c>
      <c r="E3808" s="1">
        <v>42113</v>
      </c>
      <c r="K3808" s="2">
        <v>42125.444374999999</v>
      </c>
      <c r="L3808">
        <v>340754680</v>
      </c>
      <c r="M3808">
        <v>1757</v>
      </c>
      <c r="N3808" t="s">
        <v>364</v>
      </c>
      <c r="O3808">
        <v>16</v>
      </c>
      <c r="P3808">
        <v>159</v>
      </c>
      <c r="Q3808" s="3" t="s">
        <v>4057</v>
      </c>
      <c r="S3808" t="b">
        <f t="shared" si="59"/>
        <v>0</v>
      </c>
      <c r="U3808" t="b">
        <f>IF((OR(S3808,T3808)), L3808)</f>
        <v>0</v>
      </c>
    </row>
    <row r="3809" spans="1:21" x14ac:dyDescent="0.25">
      <c r="A3809" t="s">
        <v>1363</v>
      </c>
      <c r="E3809" s="1">
        <v>42113</v>
      </c>
      <c r="K3809" s="2">
        <v>42125.443055555559</v>
      </c>
      <c r="L3809">
        <v>340755351</v>
      </c>
      <c r="M3809">
        <v>1585</v>
      </c>
      <c r="N3809" t="s">
        <v>96</v>
      </c>
      <c r="O3809">
        <v>0</v>
      </c>
      <c r="P3809">
        <v>0</v>
      </c>
      <c r="Q3809" s="3" t="s">
        <v>4058</v>
      </c>
      <c r="S3809" t="b">
        <f t="shared" si="59"/>
        <v>0</v>
      </c>
      <c r="U3809" t="b">
        <f>IF((OR(S3809,T3809)), L3809)</f>
        <v>0</v>
      </c>
    </row>
    <row r="3810" spans="1:21" x14ac:dyDescent="0.25">
      <c r="A3810" t="s">
        <v>1363</v>
      </c>
      <c r="E3810" s="1">
        <v>42113</v>
      </c>
      <c r="K3810" s="2">
        <v>42125.441099537034</v>
      </c>
      <c r="L3810">
        <v>340755175</v>
      </c>
      <c r="M3810">
        <v>53601</v>
      </c>
      <c r="N3810" t="s">
        <v>168</v>
      </c>
      <c r="O3810">
        <v>0</v>
      </c>
      <c r="P3810">
        <v>0</v>
      </c>
      <c r="Q3810" s="3" t="s">
        <v>4059</v>
      </c>
      <c r="S3810" t="b">
        <f t="shared" si="59"/>
        <v>0</v>
      </c>
      <c r="U3810" t="b">
        <f>IF((OR(S3810,T3810)), L3810)</f>
        <v>0</v>
      </c>
    </row>
    <row r="3811" spans="1:21" x14ac:dyDescent="0.25">
      <c r="A3811" t="s">
        <v>1363</v>
      </c>
      <c r="E3811" s="1">
        <v>42113</v>
      </c>
      <c r="K3811" s="2">
        <v>42125</v>
      </c>
      <c r="L3811">
        <v>340755040</v>
      </c>
      <c r="M3811">
        <v>1</v>
      </c>
      <c r="N3811" t="s">
        <v>54</v>
      </c>
      <c r="O3811">
        <v>206</v>
      </c>
      <c r="P3811">
        <v>3132</v>
      </c>
      <c r="Q3811" s="3" t="s">
        <v>4060</v>
      </c>
      <c r="S3811" t="b">
        <f t="shared" si="59"/>
        <v>0</v>
      </c>
      <c r="U3811" t="b">
        <f>IF((OR(S3811,T3811)), L3811)</f>
        <v>0</v>
      </c>
    </row>
    <row r="3812" spans="1:21" x14ac:dyDescent="0.25">
      <c r="A3812" t="s">
        <v>1363</v>
      </c>
      <c r="E3812" s="1">
        <v>42113</v>
      </c>
      <c r="K3812" s="2">
        <v>42125.441736111112</v>
      </c>
      <c r="L3812">
        <v>340757192</v>
      </c>
      <c r="M3812">
        <v>1127</v>
      </c>
      <c r="N3812" t="s">
        <v>37</v>
      </c>
      <c r="O3812">
        <v>6</v>
      </c>
      <c r="P3812">
        <v>19</v>
      </c>
      <c r="Q3812" s="3" t="s">
        <v>4061</v>
      </c>
      <c r="S3812" t="b">
        <f t="shared" si="59"/>
        <v>0</v>
      </c>
      <c r="U3812" t="b">
        <f>IF((OR(S3812,T3812)), L3812)</f>
        <v>0</v>
      </c>
    </row>
    <row r="3813" spans="1:21" x14ac:dyDescent="0.25">
      <c r="A3813" t="s">
        <v>1363</v>
      </c>
      <c r="E3813" s="1">
        <v>42113</v>
      </c>
      <c r="K3813" s="2">
        <v>42125.444444444445</v>
      </c>
      <c r="L3813">
        <v>340756732</v>
      </c>
      <c r="M3813">
        <v>1452</v>
      </c>
      <c r="N3813" t="s">
        <v>98</v>
      </c>
      <c r="O3813">
        <v>0</v>
      </c>
      <c r="P3813">
        <v>0</v>
      </c>
      <c r="Q3813" s="3" t="s">
        <v>4062</v>
      </c>
      <c r="S3813" t="b">
        <f t="shared" si="59"/>
        <v>0</v>
      </c>
      <c r="U3813" t="b">
        <f>IF((OR(S3813,T3813)), L3813)</f>
        <v>0</v>
      </c>
    </row>
    <row r="3814" spans="1:21" x14ac:dyDescent="0.25">
      <c r="A3814" t="s">
        <v>1363</v>
      </c>
      <c r="E3814" s="1">
        <v>42113</v>
      </c>
      <c r="K3814" s="2">
        <v>42125.426493055558</v>
      </c>
      <c r="L3814">
        <v>340753928</v>
      </c>
      <c r="M3814">
        <v>8</v>
      </c>
      <c r="N3814" t="s">
        <v>39</v>
      </c>
      <c r="O3814">
        <v>13</v>
      </c>
      <c r="P3814">
        <v>147</v>
      </c>
      <c r="Q3814" s="3" t="s">
        <v>4063</v>
      </c>
      <c r="S3814" t="b">
        <f t="shared" si="59"/>
        <v>0</v>
      </c>
      <c r="U3814" t="b">
        <f>IF((OR(S3814,T3814)), L3814)</f>
        <v>0</v>
      </c>
    </row>
    <row r="3815" spans="1:21" x14ac:dyDescent="0.25">
      <c r="A3815" t="s">
        <v>1363</v>
      </c>
      <c r="E3815" s="1">
        <v>42113</v>
      </c>
      <c r="K3815" s="2">
        <v>42125.386018518519</v>
      </c>
      <c r="L3815">
        <v>340759526</v>
      </c>
      <c r="M3815">
        <v>2</v>
      </c>
      <c r="N3815" t="s">
        <v>43</v>
      </c>
      <c r="O3815">
        <v>0</v>
      </c>
      <c r="P3815">
        <v>11</v>
      </c>
      <c r="Q3815" s="3" t="s">
        <v>4064</v>
      </c>
      <c r="S3815" t="b">
        <f t="shared" si="59"/>
        <v>0</v>
      </c>
      <c r="U3815" t="b">
        <f>IF((OR(S3815,T3815)), L3815)</f>
        <v>0</v>
      </c>
    </row>
    <row r="3816" spans="1:21" x14ac:dyDescent="0.25">
      <c r="A3816" t="s">
        <v>1363</v>
      </c>
      <c r="E3816" s="1">
        <v>42113</v>
      </c>
      <c r="K3816" s="2">
        <v>42125.437280092592</v>
      </c>
      <c r="L3816">
        <v>340758154</v>
      </c>
      <c r="M3816">
        <v>14</v>
      </c>
      <c r="N3816" t="s">
        <v>33</v>
      </c>
      <c r="O3816">
        <v>0</v>
      </c>
      <c r="P3816">
        <v>0</v>
      </c>
      <c r="Q3816" s="3" t="s">
        <v>4065</v>
      </c>
      <c r="S3816" t="b">
        <f t="shared" si="59"/>
        <v>0</v>
      </c>
      <c r="U3816" t="b">
        <f>IF((OR(S3816,T3816)), L3816)</f>
        <v>0</v>
      </c>
    </row>
    <row r="3817" spans="1:21" x14ac:dyDescent="0.25">
      <c r="A3817" t="s">
        <v>1363</v>
      </c>
      <c r="E3817" s="1">
        <v>42113</v>
      </c>
      <c r="K3817" s="2">
        <v>42124.533333333333</v>
      </c>
      <c r="L3817">
        <v>340755303</v>
      </c>
      <c r="M3817">
        <v>1140</v>
      </c>
      <c r="N3817" t="s">
        <v>63</v>
      </c>
      <c r="O3817">
        <v>59</v>
      </c>
      <c r="P3817">
        <v>1294</v>
      </c>
      <c r="Q3817" s="3" t="s">
        <v>4066</v>
      </c>
      <c r="S3817" t="b">
        <f t="shared" si="59"/>
        <v>0</v>
      </c>
      <c r="U3817" t="b">
        <f>IF((OR(S3817,T3817)), L3817)</f>
        <v>0</v>
      </c>
    </row>
    <row r="3818" spans="1:21" x14ac:dyDescent="0.25">
      <c r="A3818" t="s">
        <v>1363</v>
      </c>
      <c r="E3818" s="1">
        <v>42113</v>
      </c>
      <c r="K3818" s="2">
        <v>42125.40347222222</v>
      </c>
      <c r="L3818">
        <v>340759595</v>
      </c>
      <c r="M3818">
        <v>5810</v>
      </c>
      <c r="N3818" t="s">
        <v>3170</v>
      </c>
      <c r="O3818">
        <v>101</v>
      </c>
      <c r="P3818">
        <v>2865</v>
      </c>
      <c r="Q3818" s="3" t="s">
        <v>4067</v>
      </c>
      <c r="S3818" t="b">
        <f t="shared" si="59"/>
        <v>0</v>
      </c>
      <c r="U3818" t="b">
        <f>IF((OR(S3818,T3818)), L3818)</f>
        <v>0</v>
      </c>
    </row>
    <row r="3819" spans="1:21" x14ac:dyDescent="0.25">
      <c r="A3819" t="s">
        <v>1363</v>
      </c>
      <c r="E3819" s="1">
        <v>42113</v>
      </c>
      <c r="K3819" s="2">
        <v>42124.594444444447</v>
      </c>
      <c r="L3819">
        <v>340755327</v>
      </c>
      <c r="M3819">
        <v>1140</v>
      </c>
      <c r="N3819" t="s">
        <v>63</v>
      </c>
      <c r="O3819">
        <v>0</v>
      </c>
      <c r="P3819">
        <v>1621</v>
      </c>
      <c r="Q3819" s="3" t="s">
        <v>4068</v>
      </c>
      <c r="S3819" t="b">
        <f t="shared" si="59"/>
        <v>0</v>
      </c>
      <c r="U3819" t="b">
        <f>IF((OR(S3819,T3819)), L3819)</f>
        <v>0</v>
      </c>
    </row>
    <row r="3820" spans="1:21" x14ac:dyDescent="0.25">
      <c r="A3820" t="s">
        <v>1363</v>
      </c>
      <c r="E3820" s="1">
        <v>42113</v>
      </c>
      <c r="K3820" s="2">
        <v>42124.421527777777</v>
      </c>
      <c r="L3820">
        <v>340755310</v>
      </c>
      <c r="M3820">
        <v>1140</v>
      </c>
      <c r="N3820" t="s">
        <v>63</v>
      </c>
      <c r="O3820">
        <v>7</v>
      </c>
      <c r="P3820">
        <v>1846</v>
      </c>
      <c r="Q3820" s="3" t="s">
        <v>4069</v>
      </c>
      <c r="S3820" t="b">
        <f t="shared" si="59"/>
        <v>0</v>
      </c>
      <c r="U3820" t="b">
        <f>IF((OR(S3820,T3820)), L3820)</f>
        <v>0</v>
      </c>
    </row>
    <row r="3821" spans="1:21" x14ac:dyDescent="0.25">
      <c r="A3821" t="s">
        <v>1363</v>
      </c>
      <c r="E3821" s="1">
        <v>42113</v>
      </c>
      <c r="K3821" s="2">
        <v>42125.429618055554</v>
      </c>
      <c r="L3821">
        <v>340759900</v>
      </c>
      <c r="M3821">
        <v>2</v>
      </c>
      <c r="N3821" t="s">
        <v>43</v>
      </c>
      <c r="O3821">
        <v>0</v>
      </c>
      <c r="P3821">
        <v>20</v>
      </c>
      <c r="Q3821" s="3" t="s">
        <v>4070</v>
      </c>
      <c r="S3821" t="b">
        <f t="shared" si="59"/>
        <v>0</v>
      </c>
      <c r="U3821" t="b">
        <f>IF((OR(S3821,T3821)), L3821)</f>
        <v>0</v>
      </c>
    </row>
    <row r="3822" spans="1:21" x14ac:dyDescent="0.25">
      <c r="A3822" t="s">
        <v>1363</v>
      </c>
      <c r="E3822" s="1">
        <v>42113</v>
      </c>
      <c r="K3822" s="2">
        <v>42125.414513888885</v>
      </c>
      <c r="L3822">
        <v>340757262</v>
      </c>
      <c r="M3822">
        <v>4419</v>
      </c>
      <c r="N3822" t="s">
        <v>232</v>
      </c>
      <c r="O3822">
        <v>0</v>
      </c>
      <c r="P3822">
        <v>118563</v>
      </c>
      <c r="Q3822" s="3" t="s">
        <v>4071</v>
      </c>
      <c r="S3822" t="b">
        <f t="shared" si="59"/>
        <v>0</v>
      </c>
      <c r="U3822" t="b">
        <f>IF((OR(S3822,T3822)), L3822)</f>
        <v>0</v>
      </c>
    </row>
    <row r="3823" spans="1:21" x14ac:dyDescent="0.25">
      <c r="A3823" t="s">
        <v>1363</v>
      </c>
      <c r="E3823" s="1">
        <v>42113</v>
      </c>
      <c r="K3823" s="2">
        <v>42125.431226851855</v>
      </c>
      <c r="L3823">
        <v>340760165</v>
      </c>
      <c r="M3823">
        <v>111</v>
      </c>
      <c r="N3823" t="s">
        <v>79</v>
      </c>
      <c r="O3823">
        <v>14</v>
      </c>
      <c r="P3823">
        <v>6294</v>
      </c>
      <c r="Q3823" s="3" t="s">
        <v>4072</v>
      </c>
      <c r="S3823" t="b">
        <f t="shared" si="59"/>
        <v>0</v>
      </c>
      <c r="U3823" t="b">
        <f>IF((OR(S3823,T3823)), L3823)</f>
        <v>0</v>
      </c>
    </row>
    <row r="3824" spans="1:21" x14ac:dyDescent="0.25">
      <c r="A3824" t="s">
        <v>1363</v>
      </c>
      <c r="E3824" s="1">
        <v>42113</v>
      </c>
      <c r="K3824" s="2">
        <v>42125.417337962965</v>
      </c>
      <c r="L3824">
        <v>340762067</v>
      </c>
      <c r="M3824">
        <v>2</v>
      </c>
      <c r="N3824" t="s">
        <v>43</v>
      </c>
      <c r="O3824">
        <v>46</v>
      </c>
      <c r="P3824">
        <v>0</v>
      </c>
      <c r="Q3824" s="3" t="s">
        <v>4073</v>
      </c>
      <c r="S3824" t="b">
        <f t="shared" si="59"/>
        <v>0</v>
      </c>
      <c r="U3824" t="b">
        <f>IF((OR(S3824,T3824)), L3824)</f>
        <v>0</v>
      </c>
    </row>
    <row r="3825" spans="1:21" x14ac:dyDescent="0.25">
      <c r="A3825" t="s">
        <v>1363</v>
      </c>
      <c r="E3825" s="1">
        <v>42113</v>
      </c>
      <c r="K3825" s="2">
        <v>42125.462824074071</v>
      </c>
      <c r="L3825">
        <v>340763577</v>
      </c>
      <c r="M3825">
        <v>111</v>
      </c>
      <c r="N3825" t="s">
        <v>79</v>
      </c>
      <c r="O3825">
        <v>319</v>
      </c>
      <c r="P3825">
        <v>23505</v>
      </c>
      <c r="Q3825" s="3" t="s">
        <v>4074</v>
      </c>
      <c r="S3825" t="b">
        <f t="shared" si="59"/>
        <v>0</v>
      </c>
      <c r="U3825" t="b">
        <f>IF((OR(S3825,T3825)), L3825)</f>
        <v>0</v>
      </c>
    </row>
    <row r="3826" spans="1:21" x14ac:dyDescent="0.25">
      <c r="A3826" t="s">
        <v>1363</v>
      </c>
      <c r="E3826" s="1">
        <v>42113</v>
      </c>
      <c r="K3826" s="2">
        <v>42125.341180555559</v>
      </c>
      <c r="L3826">
        <v>340766811</v>
      </c>
      <c r="M3826">
        <v>26363</v>
      </c>
      <c r="N3826" t="s">
        <v>101</v>
      </c>
      <c r="O3826">
        <v>1</v>
      </c>
      <c r="P3826">
        <v>57</v>
      </c>
      <c r="Q3826" s="3" t="s">
        <v>4075</v>
      </c>
      <c r="S3826" t="b">
        <f t="shared" si="59"/>
        <v>0</v>
      </c>
      <c r="U3826" t="b">
        <f>IF((OR(S3826,T3826)), L3826)</f>
        <v>0</v>
      </c>
    </row>
    <row r="3827" spans="1:21" x14ac:dyDescent="0.25">
      <c r="A3827" t="s">
        <v>1363</v>
      </c>
      <c r="E3827" s="1">
        <v>42113</v>
      </c>
      <c r="K3827" s="2">
        <v>42125.463090277779</v>
      </c>
      <c r="L3827">
        <v>340763670</v>
      </c>
      <c r="M3827">
        <v>1352</v>
      </c>
      <c r="N3827" t="s">
        <v>647</v>
      </c>
      <c r="O3827">
        <v>2836</v>
      </c>
      <c r="P3827">
        <v>30</v>
      </c>
      <c r="Q3827" s="3" t="s">
        <v>4076</v>
      </c>
      <c r="S3827" t="b">
        <f t="shared" si="59"/>
        <v>0</v>
      </c>
      <c r="U3827" t="b">
        <f>IF((OR(S3827,T3827)), L3827)</f>
        <v>0</v>
      </c>
    </row>
    <row r="3828" spans="1:21" x14ac:dyDescent="0.25">
      <c r="A3828" t="s">
        <v>1363</v>
      </c>
      <c r="E3828" s="1">
        <v>42113</v>
      </c>
      <c r="K3828" s="2">
        <v>42125.448738425926</v>
      </c>
      <c r="L3828">
        <v>340763803</v>
      </c>
      <c r="M3828">
        <v>24667</v>
      </c>
      <c r="N3828" t="s">
        <v>662</v>
      </c>
      <c r="O3828">
        <v>795</v>
      </c>
      <c r="P3828">
        <v>476</v>
      </c>
      <c r="Q3828" s="3" t="s">
        <v>4077</v>
      </c>
      <c r="S3828" t="b">
        <f t="shared" si="59"/>
        <v>0</v>
      </c>
      <c r="U3828" t="b">
        <f>IF((OR(S3828,T3828)), L3828)</f>
        <v>0</v>
      </c>
    </row>
    <row r="3829" spans="1:21" x14ac:dyDescent="0.25">
      <c r="A3829" t="s">
        <v>1363</v>
      </c>
      <c r="E3829" s="1">
        <v>42113</v>
      </c>
      <c r="K3829" s="2">
        <v>42125.453159722223</v>
      </c>
      <c r="L3829">
        <v>340768210</v>
      </c>
      <c r="M3829">
        <v>88058</v>
      </c>
      <c r="N3829" t="s">
        <v>172</v>
      </c>
      <c r="O3829">
        <v>0</v>
      </c>
      <c r="P3829">
        <v>1</v>
      </c>
      <c r="Q3829" s="3" t="s">
        <v>4078</v>
      </c>
      <c r="S3829" t="b">
        <f t="shared" si="59"/>
        <v>0</v>
      </c>
      <c r="U3829" t="b">
        <f>IF((OR(S3829,T3829)), L3829)</f>
        <v>0</v>
      </c>
    </row>
    <row r="3830" spans="1:21" x14ac:dyDescent="0.25">
      <c r="A3830" t="s">
        <v>1363</v>
      </c>
      <c r="E3830" s="1">
        <v>42113</v>
      </c>
      <c r="K3830" s="2">
        <v>42125.326782407406</v>
      </c>
      <c r="L3830">
        <v>340766833</v>
      </c>
      <c r="M3830">
        <v>26363</v>
      </c>
      <c r="N3830" t="s">
        <v>101</v>
      </c>
      <c r="O3830">
        <v>1</v>
      </c>
      <c r="P3830">
        <v>66</v>
      </c>
      <c r="Q3830" s="3" t="s">
        <v>4079</v>
      </c>
      <c r="S3830" t="b">
        <f t="shared" si="59"/>
        <v>0</v>
      </c>
      <c r="U3830" t="b">
        <f>IF((OR(S3830,T3830)), L3830)</f>
        <v>0</v>
      </c>
    </row>
    <row r="3831" spans="1:21" x14ac:dyDescent="0.25">
      <c r="A3831" t="s">
        <v>1363</v>
      </c>
      <c r="E3831" s="1">
        <v>42113</v>
      </c>
      <c r="K3831" s="2">
        <v>42125.224398148152</v>
      </c>
      <c r="L3831">
        <v>340764100</v>
      </c>
      <c r="M3831">
        <v>6333</v>
      </c>
      <c r="N3831" t="s">
        <v>4080</v>
      </c>
      <c r="O3831">
        <v>0</v>
      </c>
      <c r="P3831">
        <v>0</v>
      </c>
      <c r="Q3831" s="3" t="s">
        <v>4081</v>
      </c>
      <c r="S3831" t="b">
        <f t="shared" si="59"/>
        <v>0</v>
      </c>
      <c r="U3831" t="b">
        <f>IF((OR(S3831,T3831)), L3831)</f>
        <v>0</v>
      </c>
    </row>
    <row r="3832" spans="1:21" x14ac:dyDescent="0.25">
      <c r="A3832" t="s">
        <v>1363</v>
      </c>
      <c r="E3832" s="1">
        <v>42113</v>
      </c>
      <c r="K3832" s="2">
        <v>42125.464583333334</v>
      </c>
      <c r="L3832">
        <v>340764312</v>
      </c>
      <c r="M3832">
        <v>1585</v>
      </c>
      <c r="N3832" t="s">
        <v>96</v>
      </c>
      <c r="O3832">
        <v>0</v>
      </c>
      <c r="P3832">
        <v>0</v>
      </c>
      <c r="Q3832" s="3" t="s">
        <v>4082</v>
      </c>
      <c r="S3832" t="b">
        <f t="shared" si="59"/>
        <v>0</v>
      </c>
      <c r="U3832" t="b">
        <f>IF((OR(S3832,T3832)), L3832)</f>
        <v>0</v>
      </c>
    </row>
    <row r="3833" spans="1:21" x14ac:dyDescent="0.25">
      <c r="A3833" t="s">
        <v>1363</v>
      </c>
      <c r="E3833" s="1">
        <v>42113</v>
      </c>
      <c r="K3833" s="2">
        <v>42125.46056712963</v>
      </c>
      <c r="L3833">
        <v>340764159</v>
      </c>
      <c r="M3833">
        <v>14</v>
      </c>
      <c r="N3833" t="s">
        <v>33</v>
      </c>
      <c r="O3833">
        <v>0</v>
      </c>
      <c r="P3833">
        <v>0</v>
      </c>
      <c r="Q3833" s="3" t="s">
        <v>4083</v>
      </c>
      <c r="S3833" t="b">
        <f t="shared" si="59"/>
        <v>0</v>
      </c>
      <c r="U3833" t="b">
        <f>IF((OR(S3833,T3833)), L3833)</f>
        <v>0</v>
      </c>
    </row>
    <row r="3834" spans="1:21" x14ac:dyDescent="0.25">
      <c r="A3834" t="s">
        <v>1363</v>
      </c>
      <c r="E3834" s="1">
        <v>42113</v>
      </c>
      <c r="K3834" s="2">
        <v>42125.380335648151</v>
      </c>
      <c r="L3834">
        <v>340767126</v>
      </c>
      <c r="M3834">
        <v>2</v>
      </c>
      <c r="N3834" t="s">
        <v>43</v>
      </c>
      <c r="O3834">
        <v>0</v>
      </c>
      <c r="P3834">
        <v>26</v>
      </c>
      <c r="Q3834" s="3" t="s">
        <v>4084</v>
      </c>
      <c r="S3834" t="b">
        <f t="shared" si="59"/>
        <v>0</v>
      </c>
      <c r="U3834" t="b">
        <f>IF((OR(S3834,T3834)), L3834)</f>
        <v>0</v>
      </c>
    </row>
    <row r="3835" spans="1:21" x14ac:dyDescent="0.25">
      <c r="A3835" t="s">
        <v>1363</v>
      </c>
      <c r="E3835" s="1">
        <v>42113</v>
      </c>
      <c r="K3835" s="2">
        <v>42125.289571759262</v>
      </c>
      <c r="L3835">
        <v>340767915</v>
      </c>
      <c r="M3835">
        <v>19477</v>
      </c>
      <c r="N3835" t="s">
        <v>57</v>
      </c>
      <c r="O3835">
        <v>0</v>
      </c>
      <c r="P3835">
        <v>1163</v>
      </c>
      <c r="Q3835" s="3" t="s">
        <v>4085</v>
      </c>
      <c r="S3835" t="b">
        <f t="shared" si="59"/>
        <v>0</v>
      </c>
      <c r="U3835" t="b">
        <f>IF((OR(S3835,T3835)), L3835)</f>
        <v>0</v>
      </c>
    </row>
    <row r="3836" spans="1:21" x14ac:dyDescent="0.25">
      <c r="A3836" t="s">
        <v>1363</v>
      </c>
      <c r="E3836" s="1">
        <v>42113</v>
      </c>
      <c r="K3836" s="2">
        <v>42125.454155092593</v>
      </c>
      <c r="L3836">
        <v>340765416</v>
      </c>
      <c r="M3836">
        <v>25444</v>
      </c>
      <c r="N3836" t="s">
        <v>675</v>
      </c>
      <c r="O3836">
        <v>31</v>
      </c>
      <c r="P3836">
        <v>275</v>
      </c>
      <c r="Q3836" s="3" t="s">
        <v>4086</v>
      </c>
      <c r="S3836" t="b">
        <f t="shared" si="59"/>
        <v>0</v>
      </c>
      <c r="U3836" t="b">
        <f>IF((OR(S3836,T3836)), L3836)</f>
        <v>0</v>
      </c>
    </row>
    <row r="3837" spans="1:21" x14ac:dyDescent="0.25">
      <c r="A3837" t="s">
        <v>1363</v>
      </c>
      <c r="E3837" s="1">
        <v>42113</v>
      </c>
      <c r="K3837" s="2">
        <v>42125.456759259258</v>
      </c>
      <c r="L3837">
        <v>340767648</v>
      </c>
      <c r="M3837">
        <v>1751</v>
      </c>
      <c r="N3837" t="s">
        <v>91</v>
      </c>
      <c r="O3837">
        <v>89</v>
      </c>
      <c r="P3837">
        <v>39718</v>
      </c>
      <c r="Q3837" s="3" t="s">
        <v>4087</v>
      </c>
      <c r="S3837" t="b">
        <f t="shared" si="59"/>
        <v>0</v>
      </c>
      <c r="U3837" t="b">
        <f>IF((OR(S3837,T3837)), L3837)</f>
        <v>0</v>
      </c>
    </row>
    <row r="3838" spans="1:21" x14ac:dyDescent="0.25">
      <c r="A3838" t="s">
        <v>1363</v>
      </c>
      <c r="E3838" s="1">
        <v>42113</v>
      </c>
      <c r="K3838" s="2">
        <v>42125.45684027778</v>
      </c>
      <c r="L3838">
        <v>340764902</v>
      </c>
      <c r="M3838">
        <v>1127</v>
      </c>
      <c r="N3838" t="s">
        <v>37</v>
      </c>
      <c r="O3838">
        <v>3</v>
      </c>
      <c r="P3838">
        <v>23549</v>
      </c>
      <c r="Q3838" s="3" t="s">
        <v>4088</v>
      </c>
      <c r="S3838" t="b">
        <f t="shared" si="59"/>
        <v>0</v>
      </c>
      <c r="U3838" t="b">
        <f>IF((OR(S3838,T3838)), L3838)</f>
        <v>0</v>
      </c>
    </row>
    <row r="3839" spans="1:21" x14ac:dyDescent="0.25">
      <c r="A3839" t="s">
        <v>1363</v>
      </c>
      <c r="E3839" s="1">
        <v>42113</v>
      </c>
      <c r="K3839" s="2">
        <v>42125.456863425927</v>
      </c>
      <c r="L3839">
        <v>340764193</v>
      </c>
      <c r="M3839">
        <v>14</v>
      </c>
      <c r="N3839" t="s">
        <v>33</v>
      </c>
      <c r="O3839">
        <v>0</v>
      </c>
      <c r="P3839">
        <v>0</v>
      </c>
      <c r="Q3839" s="3" t="s">
        <v>4089</v>
      </c>
      <c r="S3839" t="b">
        <f t="shared" si="59"/>
        <v>0</v>
      </c>
      <c r="U3839" t="b">
        <f>IF((OR(S3839,T3839)), L3839)</f>
        <v>0</v>
      </c>
    </row>
    <row r="3840" spans="1:21" x14ac:dyDescent="0.25">
      <c r="A3840" t="s">
        <v>1363</v>
      </c>
      <c r="E3840" s="1">
        <v>42113</v>
      </c>
      <c r="K3840" s="2">
        <v>42125.458333333336</v>
      </c>
      <c r="L3840">
        <v>340765598</v>
      </c>
      <c r="M3840">
        <v>6</v>
      </c>
      <c r="N3840" t="s">
        <v>68</v>
      </c>
      <c r="O3840">
        <v>1088</v>
      </c>
      <c r="P3840">
        <v>0</v>
      </c>
      <c r="Q3840" s="3" t="s">
        <v>4090</v>
      </c>
      <c r="S3840" t="b">
        <f t="shared" si="59"/>
        <v>0</v>
      </c>
      <c r="U3840" t="b">
        <f>IF((OR(S3840,T3840)), L3840)</f>
        <v>0</v>
      </c>
    </row>
    <row r="3841" spans="1:21" x14ac:dyDescent="0.25">
      <c r="A3841" t="s">
        <v>1363</v>
      </c>
      <c r="E3841" s="1">
        <v>42113</v>
      </c>
      <c r="K3841" s="2">
        <v>42125.448657407411</v>
      </c>
      <c r="L3841">
        <v>340764692</v>
      </c>
      <c r="M3841">
        <v>1751</v>
      </c>
      <c r="N3841" t="s">
        <v>91</v>
      </c>
      <c r="O3841">
        <v>10</v>
      </c>
      <c r="P3841">
        <v>94</v>
      </c>
      <c r="Q3841" s="3" t="s">
        <v>4091</v>
      </c>
      <c r="S3841" t="b">
        <f t="shared" si="59"/>
        <v>0</v>
      </c>
      <c r="U3841" t="b">
        <f>IF((OR(S3841,T3841)), L3841)</f>
        <v>0</v>
      </c>
    </row>
    <row r="3842" spans="1:21" x14ac:dyDescent="0.25">
      <c r="A3842" t="s">
        <v>1363</v>
      </c>
      <c r="E3842" s="1">
        <v>42113</v>
      </c>
      <c r="K3842" s="2">
        <v>42125.504675925928</v>
      </c>
      <c r="L3842">
        <v>340762920</v>
      </c>
      <c r="M3842">
        <v>1747</v>
      </c>
      <c r="N3842" t="s">
        <v>18</v>
      </c>
      <c r="O3842">
        <v>241</v>
      </c>
      <c r="P3842">
        <v>3571</v>
      </c>
      <c r="Q3842" s="3" t="s">
        <v>4092</v>
      </c>
      <c r="S3842" t="b">
        <f t="shared" si="59"/>
        <v>0</v>
      </c>
      <c r="U3842" t="b">
        <f>IF((OR(S3842,T3842)), L3842)</f>
        <v>0</v>
      </c>
    </row>
    <row r="3843" spans="1:21" x14ac:dyDescent="0.25">
      <c r="A3843" t="s">
        <v>1363</v>
      </c>
      <c r="E3843" s="1">
        <v>42113</v>
      </c>
      <c r="K3843" s="2">
        <v>42124.906944444447</v>
      </c>
      <c r="L3843">
        <v>340762817</v>
      </c>
      <c r="M3843">
        <v>2</v>
      </c>
      <c r="N3843" t="s">
        <v>43</v>
      </c>
      <c r="O3843">
        <v>37</v>
      </c>
      <c r="P3843">
        <v>873</v>
      </c>
      <c r="Q3843" s="3" t="s">
        <v>4093</v>
      </c>
      <c r="S3843" t="b">
        <f t="shared" si="59"/>
        <v>0</v>
      </c>
      <c r="U3843" t="b">
        <f>IF((OR(S3843,T3843)), L3843)</f>
        <v>0</v>
      </c>
    </row>
    <row r="3844" spans="1:21" x14ac:dyDescent="0.25">
      <c r="A3844" t="s">
        <v>1363</v>
      </c>
      <c r="E3844" s="1">
        <v>42113</v>
      </c>
      <c r="K3844" s="2">
        <v>42125.327719907407</v>
      </c>
      <c r="L3844">
        <v>340767093</v>
      </c>
      <c r="M3844">
        <v>2</v>
      </c>
      <c r="N3844" t="s">
        <v>43</v>
      </c>
      <c r="O3844">
        <v>4</v>
      </c>
      <c r="P3844">
        <v>5</v>
      </c>
      <c r="Q3844" s="3" t="s">
        <v>4094</v>
      </c>
      <c r="S3844" t="b">
        <f t="shared" ref="S3844:S3907" si="60">NOT(ISERROR(MATCH(L3844,R:R,0)))</f>
        <v>0</v>
      </c>
      <c r="U3844" t="b">
        <f>IF((OR(S3844,T3844)), L3844)</f>
        <v>0</v>
      </c>
    </row>
    <row r="3845" spans="1:21" x14ac:dyDescent="0.25">
      <c r="A3845" t="s">
        <v>1363</v>
      </c>
      <c r="E3845" s="1">
        <v>42113</v>
      </c>
      <c r="K3845" s="2">
        <v>42125.458854166667</v>
      </c>
      <c r="L3845">
        <v>340766441</v>
      </c>
      <c r="M3845">
        <v>1094</v>
      </c>
      <c r="N3845" t="s">
        <v>71</v>
      </c>
      <c r="O3845">
        <v>10145</v>
      </c>
      <c r="P3845">
        <v>12539</v>
      </c>
      <c r="Q3845" s="3" t="s">
        <v>4095</v>
      </c>
      <c r="S3845" t="b">
        <f t="shared" si="60"/>
        <v>0</v>
      </c>
      <c r="U3845" t="b">
        <f>IF((OR(S3845,T3845)), L3845)</f>
        <v>0</v>
      </c>
    </row>
    <row r="3846" spans="1:21" x14ac:dyDescent="0.25">
      <c r="A3846" t="s">
        <v>1363</v>
      </c>
      <c r="E3846" s="1">
        <v>42113</v>
      </c>
      <c r="K3846" s="2">
        <v>42125.453981481478</v>
      </c>
      <c r="L3846">
        <v>340766038</v>
      </c>
      <c r="M3846">
        <v>7</v>
      </c>
      <c r="N3846" t="s">
        <v>59</v>
      </c>
      <c r="O3846">
        <v>0</v>
      </c>
      <c r="P3846">
        <v>3455</v>
      </c>
      <c r="Q3846" s="3" t="s">
        <v>4096</v>
      </c>
      <c r="S3846" t="b">
        <f t="shared" si="60"/>
        <v>0</v>
      </c>
      <c r="U3846" t="b">
        <f>IF((OR(S3846,T3846)), L3846)</f>
        <v>0</v>
      </c>
    </row>
    <row r="3847" spans="1:21" x14ac:dyDescent="0.25">
      <c r="A3847" t="s">
        <v>1363</v>
      </c>
      <c r="E3847" s="1">
        <v>42113</v>
      </c>
      <c r="K3847" s="2">
        <v>42125.465277777781</v>
      </c>
      <c r="L3847">
        <v>340766310</v>
      </c>
      <c r="M3847">
        <v>1452</v>
      </c>
      <c r="N3847" t="s">
        <v>98</v>
      </c>
      <c r="O3847">
        <v>0</v>
      </c>
      <c r="P3847">
        <v>0</v>
      </c>
      <c r="Q3847" s="3" t="s">
        <v>4097</v>
      </c>
      <c r="S3847" t="b">
        <f t="shared" si="60"/>
        <v>0</v>
      </c>
      <c r="U3847" t="b">
        <f>IF((OR(S3847,T3847)), L3847)</f>
        <v>0</v>
      </c>
    </row>
    <row r="3848" spans="1:21" x14ac:dyDescent="0.25">
      <c r="A3848" t="s">
        <v>1363</v>
      </c>
      <c r="E3848" s="1">
        <v>42113</v>
      </c>
      <c r="K3848" s="2">
        <v>42125.455150462964</v>
      </c>
      <c r="L3848">
        <v>340764207</v>
      </c>
      <c r="M3848">
        <v>14</v>
      </c>
      <c r="N3848" t="s">
        <v>33</v>
      </c>
      <c r="O3848">
        <v>0</v>
      </c>
      <c r="P3848">
        <v>0</v>
      </c>
      <c r="Q3848" s="3" t="s">
        <v>4098</v>
      </c>
      <c r="S3848" t="b">
        <f t="shared" si="60"/>
        <v>0</v>
      </c>
      <c r="U3848" t="b">
        <f>IF((OR(S3848,T3848)), L3848)</f>
        <v>0</v>
      </c>
    </row>
    <row r="3849" spans="1:21" x14ac:dyDescent="0.25">
      <c r="A3849" t="s">
        <v>1363</v>
      </c>
      <c r="E3849" s="1">
        <v>42113</v>
      </c>
      <c r="K3849" s="2">
        <v>42125.44195601852</v>
      </c>
      <c r="L3849">
        <v>340770858</v>
      </c>
      <c r="M3849">
        <v>4425</v>
      </c>
      <c r="N3849" t="s">
        <v>234</v>
      </c>
      <c r="O3849">
        <v>31</v>
      </c>
      <c r="P3849">
        <v>5170</v>
      </c>
      <c r="Q3849" s="3" t="s">
        <v>4099</v>
      </c>
      <c r="S3849" t="b">
        <f t="shared" si="60"/>
        <v>0</v>
      </c>
      <c r="U3849" t="b">
        <f>IF((OR(S3849,T3849)), L3849)</f>
        <v>0</v>
      </c>
    </row>
    <row r="3850" spans="1:21" x14ac:dyDescent="0.25">
      <c r="A3850" t="s">
        <v>1363</v>
      </c>
      <c r="E3850" s="1">
        <v>42113</v>
      </c>
      <c r="K3850" s="2">
        <v>42125.462812500002</v>
      </c>
      <c r="L3850">
        <v>340770847</v>
      </c>
      <c r="M3850">
        <v>4425</v>
      </c>
      <c r="N3850" t="s">
        <v>234</v>
      </c>
      <c r="O3850">
        <v>1</v>
      </c>
      <c r="P3850">
        <v>229</v>
      </c>
      <c r="Q3850" s="3" t="s">
        <v>4100</v>
      </c>
      <c r="S3850" t="b">
        <f t="shared" si="60"/>
        <v>0</v>
      </c>
      <c r="U3850" t="b">
        <f>IF((OR(S3850,T3850)), L3850)</f>
        <v>0</v>
      </c>
    </row>
    <row r="3851" spans="1:21" x14ac:dyDescent="0.25">
      <c r="A3851" t="s">
        <v>1363</v>
      </c>
      <c r="E3851" s="1">
        <v>42113</v>
      </c>
      <c r="K3851" s="2">
        <v>42125.467094907406</v>
      </c>
      <c r="L3851">
        <v>340775258</v>
      </c>
      <c r="M3851">
        <v>25791</v>
      </c>
      <c r="N3851" t="s">
        <v>45</v>
      </c>
      <c r="O3851">
        <v>2826</v>
      </c>
      <c r="P3851">
        <v>27752</v>
      </c>
      <c r="Q3851" s="3" t="s">
        <v>4101</v>
      </c>
      <c r="S3851" t="b">
        <f t="shared" si="60"/>
        <v>0</v>
      </c>
      <c r="U3851" t="b">
        <f>IF((OR(S3851,T3851)), L3851)</f>
        <v>0</v>
      </c>
    </row>
    <row r="3852" spans="1:21" x14ac:dyDescent="0.25">
      <c r="A3852" t="s">
        <v>1363</v>
      </c>
      <c r="E3852" s="1">
        <v>42113</v>
      </c>
      <c r="K3852" s="2">
        <v>42125.416759259257</v>
      </c>
      <c r="L3852">
        <v>340770886</v>
      </c>
      <c r="M3852">
        <v>139</v>
      </c>
      <c r="N3852" t="s">
        <v>740</v>
      </c>
      <c r="O3852">
        <v>18</v>
      </c>
      <c r="P3852">
        <v>104</v>
      </c>
      <c r="Q3852" s="3" t="s">
        <v>4102</v>
      </c>
      <c r="S3852" t="b">
        <f t="shared" si="60"/>
        <v>0</v>
      </c>
      <c r="U3852" t="b">
        <f>IF((OR(S3852,T3852)), L3852)</f>
        <v>0</v>
      </c>
    </row>
    <row r="3853" spans="1:21" x14ac:dyDescent="0.25">
      <c r="A3853" t="s">
        <v>1363</v>
      </c>
      <c r="E3853" s="1">
        <v>42113</v>
      </c>
      <c r="K3853" s="2">
        <v>42125.481180555558</v>
      </c>
      <c r="L3853">
        <v>340770710</v>
      </c>
      <c r="M3853">
        <v>197</v>
      </c>
      <c r="N3853" t="s">
        <v>4103</v>
      </c>
      <c r="O3853">
        <v>4</v>
      </c>
      <c r="P3853">
        <v>19</v>
      </c>
      <c r="Q3853" s="3" t="s">
        <v>4104</v>
      </c>
      <c r="S3853" t="b">
        <f t="shared" si="60"/>
        <v>0</v>
      </c>
      <c r="U3853" t="b">
        <f>IF((OR(S3853,T3853)), L3853)</f>
        <v>0</v>
      </c>
    </row>
    <row r="3854" spans="1:21" x14ac:dyDescent="0.25">
      <c r="A3854" t="s">
        <v>1363</v>
      </c>
      <c r="E3854" s="1">
        <v>42113</v>
      </c>
      <c r="K3854" s="2">
        <v>42125.486863425926</v>
      </c>
      <c r="L3854">
        <v>340771499</v>
      </c>
      <c r="M3854">
        <v>1757</v>
      </c>
      <c r="N3854" t="s">
        <v>364</v>
      </c>
      <c r="O3854">
        <v>3</v>
      </c>
      <c r="P3854">
        <v>2504</v>
      </c>
      <c r="Q3854" s="3" t="s">
        <v>4105</v>
      </c>
      <c r="S3854" t="b">
        <f t="shared" si="60"/>
        <v>0</v>
      </c>
      <c r="U3854" t="b">
        <f>IF((OR(S3854,T3854)), L3854)</f>
        <v>0</v>
      </c>
    </row>
    <row r="3855" spans="1:21" x14ac:dyDescent="0.25">
      <c r="A3855" t="s">
        <v>1363</v>
      </c>
      <c r="E3855" s="1">
        <v>42113</v>
      </c>
      <c r="K3855" s="2">
        <v>42125.47556712963</v>
      </c>
      <c r="L3855">
        <v>340771883</v>
      </c>
      <c r="M3855">
        <v>69680</v>
      </c>
      <c r="N3855" t="s">
        <v>2424</v>
      </c>
      <c r="O3855">
        <v>0</v>
      </c>
      <c r="P3855">
        <v>0</v>
      </c>
      <c r="Q3855" s="3" t="s">
        <v>4106</v>
      </c>
      <c r="S3855" t="b">
        <f t="shared" si="60"/>
        <v>0</v>
      </c>
      <c r="U3855" t="b">
        <f>IF((OR(S3855,T3855)), L3855)</f>
        <v>0</v>
      </c>
    </row>
    <row r="3856" spans="1:21" x14ac:dyDescent="0.25">
      <c r="A3856" t="s">
        <v>1363</v>
      </c>
      <c r="E3856" s="1">
        <v>42113</v>
      </c>
      <c r="K3856" s="2">
        <v>42125.483148148145</v>
      </c>
      <c r="L3856">
        <v>340775439</v>
      </c>
      <c r="M3856">
        <v>4419</v>
      </c>
      <c r="N3856" t="s">
        <v>232</v>
      </c>
      <c r="O3856">
        <v>9</v>
      </c>
      <c r="P3856">
        <v>5276</v>
      </c>
      <c r="Q3856" s="3" t="s">
        <v>4107</v>
      </c>
      <c r="S3856" t="b">
        <f t="shared" si="60"/>
        <v>0</v>
      </c>
      <c r="U3856" t="b">
        <f>IF((OR(S3856,T3856)), L3856)</f>
        <v>0</v>
      </c>
    </row>
    <row r="3857" spans="1:21" x14ac:dyDescent="0.25">
      <c r="A3857" t="s">
        <v>1363</v>
      </c>
      <c r="E3857" s="1">
        <v>42113</v>
      </c>
      <c r="K3857" s="2">
        <v>42125.473587962966</v>
      </c>
      <c r="L3857">
        <v>340772850</v>
      </c>
      <c r="M3857">
        <v>4419</v>
      </c>
      <c r="N3857" t="s">
        <v>232</v>
      </c>
      <c r="O3857">
        <v>0</v>
      </c>
      <c r="P3857">
        <v>118563</v>
      </c>
      <c r="Q3857" s="3" t="s">
        <v>4108</v>
      </c>
      <c r="S3857" t="b">
        <f t="shared" si="60"/>
        <v>0</v>
      </c>
      <c r="U3857" t="b">
        <f>IF((OR(S3857,T3857)), L3857)</f>
        <v>0</v>
      </c>
    </row>
    <row r="3858" spans="1:21" x14ac:dyDescent="0.25">
      <c r="A3858" t="s">
        <v>1363</v>
      </c>
      <c r="E3858" s="1">
        <v>42113</v>
      </c>
      <c r="K3858" s="2">
        <v>42125.352662037039</v>
      </c>
      <c r="L3858">
        <v>340773638</v>
      </c>
      <c r="M3858">
        <v>1110</v>
      </c>
      <c r="N3858" t="s">
        <v>225</v>
      </c>
      <c r="O3858">
        <v>383</v>
      </c>
      <c r="P3858">
        <v>9066</v>
      </c>
      <c r="Q3858" s="3" t="s">
        <v>4109</v>
      </c>
      <c r="S3858" t="b">
        <f t="shared" si="60"/>
        <v>0</v>
      </c>
      <c r="U3858" t="b">
        <f>IF((OR(S3858,T3858)), L3858)</f>
        <v>0</v>
      </c>
    </row>
    <row r="3859" spans="1:21" x14ac:dyDescent="0.25">
      <c r="A3859" t="s">
        <v>1363</v>
      </c>
      <c r="E3859" s="1">
        <v>42113</v>
      </c>
      <c r="K3859" s="2">
        <v>42125.629108796296</v>
      </c>
      <c r="L3859">
        <v>340772031</v>
      </c>
      <c r="M3859">
        <v>1752</v>
      </c>
      <c r="N3859" t="s">
        <v>89</v>
      </c>
      <c r="O3859">
        <v>2885</v>
      </c>
      <c r="P3859">
        <v>8279</v>
      </c>
      <c r="Q3859" s="3" t="s">
        <v>4110</v>
      </c>
      <c r="S3859" t="b">
        <f t="shared" si="60"/>
        <v>0</v>
      </c>
      <c r="U3859" t="b">
        <f>IF((OR(S3859,T3859)), L3859)</f>
        <v>0</v>
      </c>
    </row>
    <row r="3860" spans="1:21" x14ac:dyDescent="0.25">
      <c r="A3860" t="s">
        <v>1363</v>
      </c>
      <c r="E3860" s="1">
        <v>42113</v>
      </c>
      <c r="K3860" s="2">
        <v>42125.474143518521</v>
      </c>
      <c r="L3860">
        <v>340770608</v>
      </c>
      <c r="M3860">
        <v>111</v>
      </c>
      <c r="N3860" t="s">
        <v>79</v>
      </c>
      <c r="O3860">
        <v>74</v>
      </c>
      <c r="P3860">
        <v>13079</v>
      </c>
      <c r="Q3860" s="3" t="s">
        <v>4111</v>
      </c>
      <c r="S3860" t="b">
        <f t="shared" si="60"/>
        <v>0</v>
      </c>
      <c r="U3860" t="b">
        <f>IF((OR(S3860,T3860)), L3860)</f>
        <v>0</v>
      </c>
    </row>
    <row r="3861" spans="1:21" x14ac:dyDescent="0.25">
      <c r="A3861" t="s">
        <v>1363</v>
      </c>
      <c r="E3861" s="1">
        <v>42113</v>
      </c>
      <c r="K3861" s="2">
        <v>42125.470347222225</v>
      </c>
      <c r="L3861">
        <v>340776382</v>
      </c>
      <c r="M3861">
        <v>1150</v>
      </c>
      <c r="N3861" t="s">
        <v>268</v>
      </c>
      <c r="O3861">
        <v>0</v>
      </c>
      <c r="P3861">
        <v>20</v>
      </c>
      <c r="Q3861" s="3" t="s">
        <v>4112</v>
      </c>
      <c r="S3861" t="b">
        <f t="shared" si="60"/>
        <v>0</v>
      </c>
      <c r="U3861" t="b">
        <f>IF((OR(S3861,T3861)), L3861)</f>
        <v>0</v>
      </c>
    </row>
    <row r="3862" spans="1:21" x14ac:dyDescent="0.25">
      <c r="A3862" t="s">
        <v>1363</v>
      </c>
      <c r="E3862" s="1">
        <v>42113</v>
      </c>
      <c r="K3862" s="2">
        <v>42125.459687499999</v>
      </c>
      <c r="L3862">
        <v>340770395</v>
      </c>
      <c r="M3862">
        <v>8</v>
      </c>
      <c r="N3862" t="s">
        <v>39</v>
      </c>
      <c r="O3862">
        <v>16607</v>
      </c>
      <c r="P3862">
        <v>3182</v>
      </c>
      <c r="Q3862" s="3" t="s">
        <v>4113</v>
      </c>
      <c r="S3862" t="b">
        <f t="shared" si="60"/>
        <v>0</v>
      </c>
      <c r="U3862" t="b">
        <f>IF((OR(S3862,T3862)), L3862)</f>
        <v>0</v>
      </c>
    </row>
    <row r="3863" spans="1:21" x14ac:dyDescent="0.25">
      <c r="A3863" t="s">
        <v>1363</v>
      </c>
      <c r="E3863" s="1">
        <v>42113</v>
      </c>
      <c r="K3863" s="2">
        <v>42125.480243055557</v>
      </c>
      <c r="L3863">
        <v>340772392</v>
      </c>
      <c r="M3863">
        <v>14</v>
      </c>
      <c r="N3863" t="s">
        <v>33</v>
      </c>
      <c r="O3863">
        <v>0</v>
      </c>
      <c r="P3863">
        <v>3</v>
      </c>
      <c r="Q3863" s="3" t="s">
        <v>4114</v>
      </c>
      <c r="S3863" t="b">
        <f t="shared" si="60"/>
        <v>0</v>
      </c>
      <c r="U3863" t="b">
        <f>IF((OR(S3863,T3863)), L3863)</f>
        <v>0</v>
      </c>
    </row>
    <row r="3864" spans="1:21" x14ac:dyDescent="0.25">
      <c r="A3864" t="s">
        <v>1363</v>
      </c>
      <c r="E3864" s="1">
        <v>42113</v>
      </c>
      <c r="K3864" s="2">
        <v>42125.484722222223</v>
      </c>
      <c r="L3864">
        <v>340775240</v>
      </c>
      <c r="M3864">
        <v>6</v>
      </c>
      <c r="N3864" t="s">
        <v>68</v>
      </c>
      <c r="O3864">
        <v>1088</v>
      </c>
      <c r="P3864">
        <v>0</v>
      </c>
      <c r="Q3864" s="3" t="s">
        <v>4115</v>
      </c>
      <c r="S3864" t="b">
        <f t="shared" si="60"/>
        <v>0</v>
      </c>
      <c r="U3864" t="b">
        <f>IF((OR(S3864,T3864)), L3864)</f>
        <v>0</v>
      </c>
    </row>
    <row r="3865" spans="1:21" x14ac:dyDescent="0.25">
      <c r="A3865" t="s">
        <v>1363</v>
      </c>
      <c r="E3865" s="1">
        <v>42113</v>
      </c>
      <c r="K3865" s="2">
        <v>42125.473611111112</v>
      </c>
      <c r="L3865">
        <v>340775864</v>
      </c>
      <c r="M3865">
        <v>1589</v>
      </c>
      <c r="N3865" t="s">
        <v>148</v>
      </c>
      <c r="O3865">
        <v>0</v>
      </c>
      <c r="P3865">
        <v>0</v>
      </c>
      <c r="Q3865" s="3" t="s">
        <v>4116</v>
      </c>
      <c r="S3865" t="b">
        <f t="shared" si="60"/>
        <v>0</v>
      </c>
      <c r="U3865" t="b">
        <f>IF((OR(S3865,T3865)), L3865)</f>
        <v>0</v>
      </c>
    </row>
    <row r="3866" spans="1:21" x14ac:dyDescent="0.25">
      <c r="A3866" t="s">
        <v>1363</v>
      </c>
      <c r="E3866" s="1">
        <v>42113</v>
      </c>
      <c r="K3866" s="2">
        <v>42125.487766203703</v>
      </c>
      <c r="L3866">
        <v>340774879</v>
      </c>
      <c r="M3866">
        <v>19477</v>
      </c>
      <c r="N3866" t="s">
        <v>57</v>
      </c>
      <c r="O3866">
        <v>0</v>
      </c>
      <c r="P3866">
        <v>0</v>
      </c>
      <c r="Q3866" s="3" t="s">
        <v>4117</v>
      </c>
      <c r="S3866" t="b">
        <f t="shared" si="60"/>
        <v>0</v>
      </c>
      <c r="U3866" t="b">
        <f>IF((OR(S3866,T3866)), L3866)</f>
        <v>0</v>
      </c>
    </row>
    <row r="3867" spans="1:21" x14ac:dyDescent="0.25">
      <c r="A3867" t="s">
        <v>1363</v>
      </c>
      <c r="E3867" s="1">
        <v>42113</v>
      </c>
      <c r="K3867" s="2">
        <v>42125.467673611114</v>
      </c>
      <c r="L3867">
        <v>340775446</v>
      </c>
      <c r="M3867">
        <v>4419</v>
      </c>
      <c r="N3867" t="s">
        <v>232</v>
      </c>
      <c r="O3867">
        <v>2</v>
      </c>
      <c r="P3867">
        <v>301</v>
      </c>
      <c r="Q3867" s="3" t="s">
        <v>4118</v>
      </c>
      <c r="S3867" t="b">
        <f t="shared" si="60"/>
        <v>0</v>
      </c>
      <c r="U3867" t="b">
        <f>IF((OR(S3867,T3867)), L3867)</f>
        <v>0</v>
      </c>
    </row>
    <row r="3868" spans="1:21" x14ac:dyDescent="0.25">
      <c r="A3868" t="s">
        <v>1363</v>
      </c>
      <c r="E3868" s="1">
        <v>42113</v>
      </c>
      <c r="K3868" s="2">
        <v>42125.479166666664</v>
      </c>
      <c r="L3868">
        <v>340776768</v>
      </c>
      <c r="M3868">
        <v>90524</v>
      </c>
      <c r="N3868" t="s">
        <v>808</v>
      </c>
      <c r="O3868">
        <v>0</v>
      </c>
      <c r="P3868">
        <v>0</v>
      </c>
      <c r="Q3868" s="3" t="s">
        <v>4119</v>
      </c>
      <c r="S3868" t="b">
        <f t="shared" si="60"/>
        <v>0</v>
      </c>
      <c r="U3868" t="b">
        <f>IF((OR(S3868,T3868)), L3868)</f>
        <v>0</v>
      </c>
    </row>
    <row r="3869" spans="1:21" x14ac:dyDescent="0.25">
      <c r="A3869" t="s">
        <v>1363</v>
      </c>
      <c r="E3869" s="1">
        <v>42113</v>
      </c>
      <c r="K3869" s="2">
        <v>42125.459502314814</v>
      </c>
      <c r="L3869">
        <v>340776025</v>
      </c>
      <c r="M3869">
        <v>336</v>
      </c>
      <c r="N3869" t="s">
        <v>85</v>
      </c>
      <c r="O3869">
        <v>0</v>
      </c>
      <c r="P3869">
        <v>5</v>
      </c>
      <c r="Q3869" s="3" t="s">
        <v>4120</v>
      </c>
      <c r="S3869" t="b">
        <f t="shared" si="60"/>
        <v>0</v>
      </c>
      <c r="U3869" t="b">
        <f>IF((OR(S3869,T3869)), L3869)</f>
        <v>0</v>
      </c>
    </row>
    <row r="3870" spans="1:21" x14ac:dyDescent="0.25">
      <c r="A3870" t="s">
        <v>1363</v>
      </c>
      <c r="E3870" s="1">
        <v>42113</v>
      </c>
      <c r="K3870" s="2">
        <v>42125.478784722225</v>
      </c>
      <c r="L3870">
        <v>340776102</v>
      </c>
      <c r="M3870">
        <v>1</v>
      </c>
      <c r="N3870" t="s">
        <v>54</v>
      </c>
      <c r="O3870">
        <v>11996</v>
      </c>
      <c r="P3870">
        <v>84126</v>
      </c>
      <c r="Q3870" s="3" t="s">
        <v>4121</v>
      </c>
      <c r="S3870" t="b">
        <f t="shared" si="60"/>
        <v>0</v>
      </c>
      <c r="U3870" t="b">
        <f>IF((OR(S3870,T3870)), L3870)</f>
        <v>0</v>
      </c>
    </row>
    <row r="3871" spans="1:21" x14ac:dyDescent="0.25">
      <c r="A3871" t="s">
        <v>1363</v>
      </c>
      <c r="E3871" s="1">
        <v>42113</v>
      </c>
      <c r="K3871" s="2">
        <v>42125.487824074073</v>
      </c>
      <c r="L3871">
        <v>340778719</v>
      </c>
      <c r="M3871">
        <v>111</v>
      </c>
      <c r="N3871" t="s">
        <v>79</v>
      </c>
      <c r="O3871">
        <v>30</v>
      </c>
      <c r="P3871">
        <v>6447</v>
      </c>
      <c r="Q3871" s="3" t="s">
        <v>4122</v>
      </c>
      <c r="S3871" t="b">
        <f t="shared" si="60"/>
        <v>0</v>
      </c>
      <c r="U3871" t="b">
        <f>IF((OR(S3871,T3871)), L3871)</f>
        <v>0</v>
      </c>
    </row>
    <row r="3872" spans="1:21" x14ac:dyDescent="0.25">
      <c r="A3872" t="s">
        <v>1363</v>
      </c>
      <c r="E3872" s="1">
        <v>42113</v>
      </c>
      <c r="K3872" s="2">
        <v>42125.505393518521</v>
      </c>
      <c r="L3872">
        <v>340779256</v>
      </c>
      <c r="M3872">
        <v>25791</v>
      </c>
      <c r="N3872" t="s">
        <v>45</v>
      </c>
      <c r="O3872">
        <v>2880</v>
      </c>
      <c r="P3872">
        <v>18338</v>
      </c>
      <c r="Q3872" s="3" t="s">
        <v>4123</v>
      </c>
      <c r="S3872" t="b">
        <f t="shared" si="60"/>
        <v>0</v>
      </c>
      <c r="U3872" t="b">
        <f>IF((OR(S3872,T3872)), L3872)</f>
        <v>0</v>
      </c>
    </row>
    <row r="3873" spans="1:21" x14ac:dyDescent="0.25">
      <c r="A3873" t="s">
        <v>1363</v>
      </c>
      <c r="E3873" s="1">
        <v>42113</v>
      </c>
      <c r="K3873" s="2">
        <v>42125.527777777781</v>
      </c>
      <c r="L3873">
        <v>340779126</v>
      </c>
      <c r="M3873">
        <v>5810</v>
      </c>
      <c r="N3873" t="s">
        <v>3170</v>
      </c>
      <c r="O3873">
        <v>15</v>
      </c>
      <c r="P3873">
        <v>2069</v>
      </c>
      <c r="Q3873" s="3" t="s">
        <v>4124</v>
      </c>
      <c r="S3873" t="b">
        <f t="shared" si="60"/>
        <v>0</v>
      </c>
      <c r="U3873" t="b">
        <f>IF((OR(S3873,T3873)), L3873)</f>
        <v>0</v>
      </c>
    </row>
    <row r="3874" spans="1:21" x14ac:dyDescent="0.25">
      <c r="A3874" t="s">
        <v>1363</v>
      </c>
      <c r="E3874" s="1">
        <v>42113</v>
      </c>
      <c r="K3874" s="2">
        <v>42125.500324074077</v>
      </c>
      <c r="L3874">
        <v>340779413</v>
      </c>
      <c r="M3874">
        <v>15</v>
      </c>
      <c r="N3874" t="s">
        <v>1575</v>
      </c>
      <c r="O3874">
        <v>1</v>
      </c>
      <c r="P3874">
        <v>1330</v>
      </c>
      <c r="Q3874" s="3" t="s">
        <v>4125</v>
      </c>
      <c r="S3874" t="b">
        <f t="shared" si="60"/>
        <v>0</v>
      </c>
      <c r="U3874" t="b">
        <f>IF((OR(S3874,T3874)), L3874)</f>
        <v>0</v>
      </c>
    </row>
    <row r="3875" spans="1:21" x14ac:dyDescent="0.25">
      <c r="A3875" t="s">
        <v>1363</v>
      </c>
      <c r="E3875" s="1">
        <v>42113</v>
      </c>
      <c r="K3875" s="2">
        <v>42125.497465277775</v>
      </c>
      <c r="L3875">
        <v>340779761</v>
      </c>
      <c r="M3875">
        <v>53601</v>
      </c>
      <c r="N3875" t="s">
        <v>168</v>
      </c>
      <c r="O3875">
        <v>4</v>
      </c>
      <c r="P3875">
        <v>0</v>
      </c>
      <c r="Q3875" s="3" t="s">
        <v>4126</v>
      </c>
      <c r="S3875" t="b">
        <f t="shared" si="60"/>
        <v>0</v>
      </c>
      <c r="U3875" t="b">
        <f>IF((OR(S3875,T3875)), L3875)</f>
        <v>0</v>
      </c>
    </row>
    <row r="3876" spans="1:21" x14ac:dyDescent="0.25">
      <c r="A3876" t="s">
        <v>1363</v>
      </c>
      <c r="E3876" s="1">
        <v>42113</v>
      </c>
      <c r="K3876" s="2">
        <v>42125.354178240741</v>
      </c>
      <c r="L3876">
        <v>340780518</v>
      </c>
      <c r="M3876">
        <v>1721</v>
      </c>
      <c r="N3876" t="s">
        <v>349</v>
      </c>
      <c r="O3876">
        <v>4</v>
      </c>
      <c r="P3876">
        <v>6524</v>
      </c>
      <c r="Q3876" s="3" t="s">
        <v>4127</v>
      </c>
      <c r="S3876" t="b">
        <f t="shared" si="60"/>
        <v>0</v>
      </c>
      <c r="U3876" t="b">
        <f>IF((OR(S3876,T3876)), L3876)</f>
        <v>0</v>
      </c>
    </row>
    <row r="3877" spans="1:21" x14ac:dyDescent="0.25">
      <c r="A3877" t="s">
        <v>1363</v>
      </c>
      <c r="E3877" s="1">
        <v>42113</v>
      </c>
      <c r="K3877" s="2">
        <v>42125.472916666666</v>
      </c>
      <c r="L3877">
        <v>340780989</v>
      </c>
      <c r="M3877">
        <v>1140</v>
      </c>
      <c r="N3877" t="s">
        <v>63</v>
      </c>
      <c r="O3877">
        <v>17</v>
      </c>
      <c r="P3877">
        <v>2031</v>
      </c>
      <c r="Q3877" s="3" t="s">
        <v>4128</v>
      </c>
      <c r="S3877" t="b">
        <f t="shared" si="60"/>
        <v>0</v>
      </c>
      <c r="U3877" t="b">
        <f>IF((OR(S3877,T3877)), L3877)</f>
        <v>0</v>
      </c>
    </row>
    <row r="3878" spans="1:21" x14ac:dyDescent="0.25">
      <c r="A3878" t="s">
        <v>1363</v>
      </c>
      <c r="E3878" s="1">
        <v>42113</v>
      </c>
      <c r="K3878" s="2">
        <v>42125.427777777775</v>
      </c>
      <c r="L3878">
        <v>340780998</v>
      </c>
      <c r="M3878">
        <v>1140</v>
      </c>
      <c r="N3878" t="s">
        <v>63</v>
      </c>
      <c r="O3878">
        <v>9</v>
      </c>
      <c r="P3878">
        <v>2180</v>
      </c>
      <c r="Q3878" s="3" t="s">
        <v>4129</v>
      </c>
      <c r="S3878" t="b">
        <f t="shared" si="60"/>
        <v>0</v>
      </c>
      <c r="U3878" t="b">
        <f>IF((OR(S3878,T3878)), L3878)</f>
        <v>0</v>
      </c>
    </row>
    <row r="3879" spans="1:21" x14ac:dyDescent="0.25">
      <c r="A3879" t="s">
        <v>1363</v>
      </c>
      <c r="E3879" s="1">
        <v>42113</v>
      </c>
      <c r="K3879" s="2">
        <v>42125.496817129628</v>
      </c>
      <c r="L3879">
        <v>340780159</v>
      </c>
      <c r="M3879">
        <v>1</v>
      </c>
      <c r="N3879" t="s">
        <v>54</v>
      </c>
      <c r="O3879">
        <v>1062</v>
      </c>
      <c r="P3879">
        <v>33056</v>
      </c>
      <c r="Q3879" s="3" t="s">
        <v>4130</v>
      </c>
      <c r="S3879" t="b">
        <f t="shared" si="60"/>
        <v>0</v>
      </c>
      <c r="U3879" t="b">
        <f>IF((OR(S3879,T3879)), L3879)</f>
        <v>0</v>
      </c>
    </row>
    <row r="3880" spans="1:21" x14ac:dyDescent="0.25">
      <c r="A3880" t="s">
        <v>1363</v>
      </c>
      <c r="E3880" s="1">
        <v>42113</v>
      </c>
      <c r="K3880" s="2">
        <v>42125.489305555559</v>
      </c>
      <c r="L3880">
        <v>340780167</v>
      </c>
      <c r="M3880">
        <v>1</v>
      </c>
      <c r="N3880" t="s">
        <v>54</v>
      </c>
      <c r="O3880">
        <v>448</v>
      </c>
      <c r="P3880">
        <v>97</v>
      </c>
      <c r="Q3880" s="3" t="s">
        <v>4131</v>
      </c>
      <c r="S3880" t="b">
        <f t="shared" si="60"/>
        <v>0</v>
      </c>
      <c r="U3880" t="b">
        <f>IF((OR(S3880,T3880)), L3880)</f>
        <v>0</v>
      </c>
    </row>
    <row r="3881" spans="1:21" x14ac:dyDescent="0.25">
      <c r="A3881" t="s">
        <v>1363</v>
      </c>
      <c r="E3881" s="1">
        <v>42113</v>
      </c>
      <c r="K3881" s="2">
        <v>42125.502523148149</v>
      </c>
      <c r="L3881">
        <v>340780857</v>
      </c>
      <c r="M3881">
        <v>24716</v>
      </c>
      <c r="N3881" t="s">
        <v>1189</v>
      </c>
      <c r="O3881">
        <v>13</v>
      </c>
      <c r="P3881">
        <v>2729</v>
      </c>
      <c r="Q3881" s="3" t="s">
        <v>4132</v>
      </c>
      <c r="S3881" t="b">
        <f t="shared" si="60"/>
        <v>0</v>
      </c>
      <c r="U3881" t="b">
        <f>IF((OR(S3881,T3881)), L3881)</f>
        <v>0</v>
      </c>
    </row>
    <row r="3882" spans="1:21" x14ac:dyDescent="0.25">
      <c r="A3882" t="s">
        <v>1363</v>
      </c>
      <c r="E3882" s="1">
        <v>42113</v>
      </c>
      <c r="K3882" s="2">
        <v>42125.488078703704</v>
      </c>
      <c r="L3882">
        <v>340781360</v>
      </c>
      <c r="M3882">
        <v>1398</v>
      </c>
      <c r="N3882" t="s">
        <v>1413</v>
      </c>
      <c r="O3882">
        <v>127</v>
      </c>
      <c r="P3882">
        <v>29</v>
      </c>
      <c r="Q3882" s="3" t="s">
        <v>4133</v>
      </c>
      <c r="S3882" t="b">
        <f t="shared" si="60"/>
        <v>0</v>
      </c>
      <c r="U3882" t="b">
        <f>IF((OR(S3882,T3882)), L3882)</f>
        <v>0</v>
      </c>
    </row>
    <row r="3883" spans="1:21" x14ac:dyDescent="0.25">
      <c r="A3883" t="s">
        <v>1363</v>
      </c>
      <c r="E3883" s="1">
        <v>42113</v>
      </c>
      <c r="K3883" s="2">
        <v>42125.504305555558</v>
      </c>
      <c r="L3883">
        <v>340783185</v>
      </c>
      <c r="M3883">
        <v>4419</v>
      </c>
      <c r="N3883" t="s">
        <v>232</v>
      </c>
      <c r="O3883">
        <v>14</v>
      </c>
      <c r="P3883">
        <v>90</v>
      </c>
      <c r="Q3883" s="3" t="s">
        <v>4134</v>
      </c>
      <c r="S3883" t="b">
        <f t="shared" si="60"/>
        <v>0</v>
      </c>
      <c r="U3883" t="b">
        <f>IF((OR(S3883,T3883)), L3883)</f>
        <v>0</v>
      </c>
    </row>
    <row r="3884" spans="1:21" x14ac:dyDescent="0.25">
      <c r="A3884" t="s">
        <v>1363</v>
      </c>
      <c r="E3884" s="1">
        <v>42113</v>
      </c>
      <c r="K3884" s="2">
        <v>42125.496921296297</v>
      </c>
      <c r="L3884">
        <v>340779805</v>
      </c>
      <c r="M3884">
        <v>53601</v>
      </c>
      <c r="N3884" t="s">
        <v>168</v>
      </c>
      <c r="O3884">
        <v>0</v>
      </c>
      <c r="P3884">
        <v>0</v>
      </c>
      <c r="Q3884" s="3" t="s">
        <v>4135</v>
      </c>
      <c r="S3884" t="b">
        <f t="shared" si="60"/>
        <v>0</v>
      </c>
      <c r="U3884" t="b">
        <f>IF((OR(S3884,T3884)), L3884)</f>
        <v>0</v>
      </c>
    </row>
    <row r="3885" spans="1:21" x14ac:dyDescent="0.25">
      <c r="A3885" t="s">
        <v>1363</v>
      </c>
      <c r="E3885" s="1">
        <v>42113</v>
      </c>
      <c r="K3885" s="2">
        <v>42125.496747685182</v>
      </c>
      <c r="L3885">
        <v>340779812</v>
      </c>
      <c r="M3885">
        <v>53601</v>
      </c>
      <c r="N3885" t="s">
        <v>168</v>
      </c>
      <c r="O3885">
        <v>0</v>
      </c>
      <c r="P3885">
        <v>0</v>
      </c>
      <c r="Q3885" s="3" t="s">
        <v>4136</v>
      </c>
      <c r="S3885" t="b">
        <f t="shared" si="60"/>
        <v>0</v>
      </c>
      <c r="U3885" t="b">
        <f>IF((OR(S3885,T3885)), L3885)</f>
        <v>0</v>
      </c>
    </row>
    <row r="3886" spans="1:21" x14ac:dyDescent="0.25">
      <c r="A3886" t="s">
        <v>1363</v>
      </c>
      <c r="E3886" s="1">
        <v>42113</v>
      </c>
      <c r="K3886" s="2">
        <v>42125.36582175926</v>
      </c>
      <c r="L3886">
        <v>340784138</v>
      </c>
      <c r="M3886">
        <v>1150</v>
      </c>
      <c r="N3886" t="s">
        <v>268</v>
      </c>
      <c r="O3886">
        <v>33</v>
      </c>
      <c r="P3886">
        <v>3</v>
      </c>
      <c r="Q3886" s="3" t="s">
        <v>4137</v>
      </c>
      <c r="S3886" t="b">
        <f t="shared" si="60"/>
        <v>0</v>
      </c>
      <c r="U3886" t="b">
        <f>IF((OR(S3886,T3886)), L3886)</f>
        <v>0</v>
      </c>
    </row>
    <row r="3887" spans="1:21" x14ac:dyDescent="0.25">
      <c r="A3887" t="s">
        <v>1363</v>
      </c>
      <c r="E3887" s="1">
        <v>42113</v>
      </c>
      <c r="K3887" s="2">
        <v>42125.50377314815</v>
      </c>
      <c r="L3887">
        <v>340780847</v>
      </c>
      <c r="M3887">
        <v>8</v>
      </c>
      <c r="N3887" t="s">
        <v>39</v>
      </c>
      <c r="O3887">
        <v>39</v>
      </c>
      <c r="P3887">
        <v>300</v>
      </c>
      <c r="Q3887" s="3" t="s">
        <v>4138</v>
      </c>
      <c r="S3887" t="b">
        <f t="shared" si="60"/>
        <v>0</v>
      </c>
      <c r="U3887" t="b">
        <f>IF((OR(S3887,T3887)), L3887)</f>
        <v>0</v>
      </c>
    </row>
    <row r="3888" spans="1:21" x14ac:dyDescent="0.25">
      <c r="A3888" t="s">
        <v>1363</v>
      </c>
      <c r="E3888" s="1">
        <v>42113</v>
      </c>
      <c r="K3888" s="2">
        <v>42125.477569444447</v>
      </c>
      <c r="L3888">
        <v>340787256</v>
      </c>
      <c r="M3888">
        <v>81741</v>
      </c>
      <c r="N3888" t="s">
        <v>3878</v>
      </c>
      <c r="O3888">
        <v>0</v>
      </c>
      <c r="P3888">
        <v>21062</v>
      </c>
      <c r="Q3888" s="3" t="s">
        <v>4139</v>
      </c>
      <c r="S3888" t="b">
        <f t="shared" si="60"/>
        <v>0</v>
      </c>
      <c r="U3888" t="b">
        <f>IF((OR(S3888,T3888)), L3888)</f>
        <v>0</v>
      </c>
    </row>
    <row r="3889" spans="1:21" x14ac:dyDescent="0.25">
      <c r="A3889" t="s">
        <v>1363</v>
      </c>
      <c r="E3889" s="1">
        <v>42113</v>
      </c>
      <c r="K3889" s="2">
        <v>42125.477106481485</v>
      </c>
      <c r="L3889">
        <v>340783962</v>
      </c>
      <c r="M3889">
        <v>2</v>
      </c>
      <c r="N3889" t="s">
        <v>43</v>
      </c>
      <c r="O3889">
        <v>0</v>
      </c>
      <c r="P3889">
        <v>7432</v>
      </c>
      <c r="Q3889" s="3" t="s">
        <v>4140</v>
      </c>
      <c r="S3889" t="b">
        <f t="shared" si="60"/>
        <v>0</v>
      </c>
      <c r="U3889" t="b">
        <f>IF((OR(S3889,T3889)), L3889)</f>
        <v>0</v>
      </c>
    </row>
    <row r="3890" spans="1:21" x14ac:dyDescent="0.25">
      <c r="A3890" t="s">
        <v>1363</v>
      </c>
      <c r="E3890" s="1">
        <v>42113</v>
      </c>
      <c r="K3890" s="2">
        <v>42125.530729166669</v>
      </c>
      <c r="L3890">
        <v>340787906</v>
      </c>
      <c r="M3890">
        <v>88058</v>
      </c>
      <c r="N3890" t="s">
        <v>172</v>
      </c>
      <c r="O3890">
        <v>1</v>
      </c>
      <c r="P3890">
        <v>1</v>
      </c>
      <c r="Q3890" s="3" t="s">
        <v>4141</v>
      </c>
      <c r="S3890" t="b">
        <f t="shared" si="60"/>
        <v>0</v>
      </c>
      <c r="U3890" t="b">
        <f>IF((OR(S3890,T3890)), L3890)</f>
        <v>0</v>
      </c>
    </row>
    <row r="3891" spans="1:21" x14ac:dyDescent="0.25">
      <c r="A3891" t="s">
        <v>1363</v>
      </c>
      <c r="E3891" s="1">
        <v>42113</v>
      </c>
      <c r="K3891" s="2">
        <v>42125.545370370368</v>
      </c>
      <c r="L3891">
        <v>340788080</v>
      </c>
      <c r="M3891">
        <v>1757</v>
      </c>
      <c r="N3891" t="s">
        <v>364</v>
      </c>
      <c r="O3891">
        <v>0</v>
      </c>
      <c r="P3891">
        <v>20</v>
      </c>
      <c r="Q3891" s="3" t="s">
        <v>4142</v>
      </c>
      <c r="S3891" t="b">
        <f t="shared" si="60"/>
        <v>0</v>
      </c>
      <c r="U3891" t="b">
        <f>IF((OR(S3891,T3891)), L3891)</f>
        <v>0</v>
      </c>
    </row>
    <row r="3892" spans="1:21" x14ac:dyDescent="0.25">
      <c r="A3892" t="s">
        <v>1363</v>
      </c>
      <c r="E3892" s="1">
        <v>42113</v>
      </c>
      <c r="K3892" s="2">
        <v>42125.54787037037</v>
      </c>
      <c r="L3892">
        <v>340789976</v>
      </c>
      <c r="M3892">
        <v>24716</v>
      </c>
      <c r="N3892" t="s">
        <v>1189</v>
      </c>
      <c r="O3892">
        <v>5</v>
      </c>
      <c r="P3892">
        <v>2367</v>
      </c>
      <c r="Q3892" s="3" t="s">
        <v>4143</v>
      </c>
      <c r="S3892" t="b">
        <f t="shared" si="60"/>
        <v>0</v>
      </c>
      <c r="U3892" t="b">
        <f>IF((OR(S3892,T3892)), L3892)</f>
        <v>0</v>
      </c>
    </row>
    <row r="3893" spans="1:21" x14ac:dyDescent="0.25">
      <c r="A3893" t="s">
        <v>1363</v>
      </c>
      <c r="E3893" s="1">
        <v>42113</v>
      </c>
      <c r="K3893" s="2">
        <v>42125.473611111112</v>
      </c>
      <c r="L3893">
        <v>340784529</v>
      </c>
      <c r="M3893">
        <v>4418</v>
      </c>
      <c r="N3893" t="s">
        <v>77</v>
      </c>
      <c r="O3893">
        <v>92</v>
      </c>
      <c r="P3893">
        <v>0</v>
      </c>
      <c r="Q3893" s="3" t="s">
        <v>4144</v>
      </c>
      <c r="S3893" t="b">
        <f t="shared" si="60"/>
        <v>0</v>
      </c>
      <c r="U3893" t="b">
        <f>IF((OR(S3893,T3893)), L3893)</f>
        <v>0</v>
      </c>
    </row>
    <row r="3894" spans="1:21" x14ac:dyDescent="0.25">
      <c r="A3894" t="s">
        <v>1363</v>
      </c>
      <c r="E3894" s="1">
        <v>42113</v>
      </c>
      <c r="K3894" s="2">
        <v>42125.541458333333</v>
      </c>
      <c r="L3894">
        <v>340790728</v>
      </c>
      <c r="M3894">
        <v>1127</v>
      </c>
      <c r="N3894" t="s">
        <v>37</v>
      </c>
      <c r="O3894">
        <v>56</v>
      </c>
      <c r="P3894">
        <v>16774</v>
      </c>
      <c r="Q3894" s="3" t="s">
        <v>4145</v>
      </c>
      <c r="S3894" t="b">
        <f t="shared" si="60"/>
        <v>0</v>
      </c>
      <c r="U3894" t="b">
        <f>IF((OR(S3894,T3894)), L3894)</f>
        <v>0</v>
      </c>
    </row>
    <row r="3895" spans="1:21" x14ac:dyDescent="0.25">
      <c r="A3895" t="s">
        <v>1363</v>
      </c>
      <c r="E3895" s="1">
        <v>42113</v>
      </c>
      <c r="K3895" s="2">
        <v>42125.499444444446</v>
      </c>
      <c r="L3895">
        <v>340786979</v>
      </c>
      <c r="M3895">
        <v>1361</v>
      </c>
      <c r="N3895" t="s">
        <v>216</v>
      </c>
      <c r="O3895">
        <v>0</v>
      </c>
      <c r="P3895">
        <v>104</v>
      </c>
      <c r="Q3895" s="3" t="s">
        <v>4146</v>
      </c>
      <c r="S3895" t="b">
        <f t="shared" si="60"/>
        <v>0</v>
      </c>
      <c r="U3895" t="b">
        <f>IF((OR(S3895,T3895)), L3895)</f>
        <v>0</v>
      </c>
    </row>
    <row r="3896" spans="1:21" x14ac:dyDescent="0.25">
      <c r="A3896" t="s">
        <v>1363</v>
      </c>
      <c r="E3896" s="1">
        <v>42113</v>
      </c>
      <c r="K3896" s="2">
        <v>42125.476030092592</v>
      </c>
      <c r="L3896">
        <v>340786922</v>
      </c>
      <c r="M3896">
        <v>1095</v>
      </c>
      <c r="N3896" t="s">
        <v>212</v>
      </c>
      <c r="O3896">
        <v>311</v>
      </c>
      <c r="P3896">
        <v>2300</v>
      </c>
      <c r="Q3896" s="3" t="s">
        <v>4147</v>
      </c>
      <c r="S3896" t="b">
        <f t="shared" si="60"/>
        <v>0</v>
      </c>
      <c r="U3896" t="b">
        <f>IF((OR(S3896,T3896)), L3896)</f>
        <v>0</v>
      </c>
    </row>
    <row r="3897" spans="1:21" x14ac:dyDescent="0.25">
      <c r="A3897" t="s">
        <v>1363</v>
      </c>
      <c r="E3897" s="1">
        <v>42113</v>
      </c>
      <c r="K3897" s="2">
        <v>42125.25984953704</v>
      </c>
      <c r="L3897">
        <v>340793397</v>
      </c>
      <c r="M3897">
        <v>6375</v>
      </c>
      <c r="N3897" t="s">
        <v>983</v>
      </c>
      <c r="O3897">
        <v>1</v>
      </c>
      <c r="P3897">
        <v>21</v>
      </c>
      <c r="Q3897" s="3" t="s">
        <v>4148</v>
      </c>
      <c r="S3897" t="b">
        <f t="shared" si="60"/>
        <v>0</v>
      </c>
      <c r="U3897" t="b">
        <f>IF((OR(S3897,T3897)), L3897)</f>
        <v>0</v>
      </c>
    </row>
    <row r="3898" spans="1:21" x14ac:dyDescent="0.25">
      <c r="A3898" t="s">
        <v>1363</v>
      </c>
      <c r="E3898" s="1">
        <v>42113</v>
      </c>
      <c r="K3898" s="2">
        <v>42125.534942129627</v>
      </c>
      <c r="L3898">
        <v>340793841</v>
      </c>
      <c r="M3898">
        <v>53601</v>
      </c>
      <c r="N3898" t="s">
        <v>168</v>
      </c>
      <c r="O3898">
        <v>0</v>
      </c>
      <c r="P3898">
        <v>0</v>
      </c>
      <c r="Q3898" s="3" t="s">
        <v>4149</v>
      </c>
      <c r="S3898" t="b">
        <f t="shared" si="60"/>
        <v>0</v>
      </c>
      <c r="U3898" t="b">
        <f>IF((OR(S3898,T3898)), L3898)</f>
        <v>0</v>
      </c>
    </row>
    <row r="3899" spans="1:21" x14ac:dyDescent="0.25">
      <c r="A3899" t="s">
        <v>1363</v>
      </c>
      <c r="E3899" s="1">
        <v>42113</v>
      </c>
      <c r="K3899" s="2">
        <v>42125.460416666669</v>
      </c>
      <c r="L3899">
        <v>340788771</v>
      </c>
      <c r="M3899">
        <v>77657</v>
      </c>
      <c r="N3899" t="s">
        <v>2286</v>
      </c>
      <c r="O3899">
        <v>0</v>
      </c>
      <c r="P3899">
        <v>3</v>
      </c>
      <c r="Q3899" s="3" t="s">
        <v>4150</v>
      </c>
      <c r="S3899" t="b">
        <f t="shared" si="60"/>
        <v>0</v>
      </c>
      <c r="U3899" t="b">
        <f>IF((OR(S3899,T3899)), L3899)</f>
        <v>0</v>
      </c>
    </row>
    <row r="3900" spans="1:21" x14ac:dyDescent="0.25">
      <c r="A3900" t="s">
        <v>1363</v>
      </c>
      <c r="E3900" s="1">
        <v>42113</v>
      </c>
      <c r="K3900" s="2">
        <v>42125.543680555558</v>
      </c>
      <c r="L3900">
        <v>340788058</v>
      </c>
      <c r="M3900">
        <v>1352</v>
      </c>
      <c r="N3900" t="s">
        <v>647</v>
      </c>
      <c r="O3900">
        <v>1737</v>
      </c>
      <c r="P3900">
        <v>49</v>
      </c>
      <c r="Q3900" s="3" t="s">
        <v>4151</v>
      </c>
      <c r="S3900" t="b">
        <f t="shared" si="60"/>
        <v>0</v>
      </c>
      <c r="U3900" t="b">
        <f>IF((OR(S3900,T3900)), L3900)</f>
        <v>0</v>
      </c>
    </row>
    <row r="3901" spans="1:21" x14ac:dyDescent="0.25">
      <c r="A3901" t="s">
        <v>1363</v>
      </c>
      <c r="E3901" s="1">
        <v>42113</v>
      </c>
      <c r="K3901" s="2">
        <v>42125.506944444445</v>
      </c>
      <c r="L3901">
        <v>340789121</v>
      </c>
      <c r="M3901">
        <v>29485</v>
      </c>
      <c r="N3901" t="s">
        <v>717</v>
      </c>
      <c r="O3901">
        <v>486</v>
      </c>
      <c r="P3901">
        <v>4</v>
      </c>
      <c r="Q3901" s="3" t="s">
        <v>4152</v>
      </c>
      <c r="S3901" t="b">
        <f t="shared" si="60"/>
        <v>0</v>
      </c>
      <c r="U3901" t="b">
        <f>IF((OR(S3901,T3901)), L3901)</f>
        <v>0</v>
      </c>
    </row>
    <row r="3902" spans="1:21" x14ac:dyDescent="0.25">
      <c r="A3902" t="s">
        <v>1363</v>
      </c>
      <c r="E3902" s="1">
        <v>42113</v>
      </c>
      <c r="K3902" s="2">
        <v>42125.514803240738</v>
      </c>
      <c r="L3902">
        <v>340790742</v>
      </c>
      <c r="M3902">
        <v>1127</v>
      </c>
      <c r="N3902" t="s">
        <v>37</v>
      </c>
      <c r="O3902">
        <v>13</v>
      </c>
      <c r="P3902">
        <v>5669</v>
      </c>
      <c r="Q3902" s="3" t="s">
        <v>4153</v>
      </c>
      <c r="S3902" t="b">
        <f t="shared" si="60"/>
        <v>0</v>
      </c>
      <c r="U3902" t="b">
        <f>IF((OR(S3902,T3902)), L3902)</f>
        <v>0</v>
      </c>
    </row>
    <row r="3903" spans="1:21" x14ac:dyDescent="0.25">
      <c r="A3903" t="s">
        <v>1363</v>
      </c>
      <c r="E3903" s="1">
        <v>42113</v>
      </c>
      <c r="K3903" s="2">
        <v>42125.506944444445</v>
      </c>
      <c r="L3903">
        <v>340790452</v>
      </c>
      <c r="M3903">
        <v>26164</v>
      </c>
      <c r="N3903" t="s">
        <v>376</v>
      </c>
      <c r="O3903">
        <v>14739</v>
      </c>
      <c r="P3903">
        <v>10659</v>
      </c>
      <c r="Q3903" s="3" t="s">
        <v>4154</v>
      </c>
      <c r="S3903" t="b">
        <f t="shared" si="60"/>
        <v>0</v>
      </c>
      <c r="U3903" t="b">
        <f>IF((OR(S3903,T3903)), L3903)</f>
        <v>0</v>
      </c>
    </row>
    <row r="3904" spans="1:21" x14ac:dyDescent="0.25">
      <c r="A3904" t="s">
        <v>1363</v>
      </c>
      <c r="E3904" s="1">
        <v>42113</v>
      </c>
      <c r="K3904" s="2">
        <v>42125.493807870371</v>
      </c>
      <c r="L3904">
        <v>340791749</v>
      </c>
      <c r="M3904">
        <v>1110</v>
      </c>
      <c r="N3904" t="s">
        <v>225</v>
      </c>
      <c r="O3904">
        <v>68</v>
      </c>
      <c r="P3904">
        <v>2718</v>
      </c>
      <c r="Q3904" s="3" t="s">
        <v>4155</v>
      </c>
      <c r="S3904" t="b">
        <f t="shared" si="60"/>
        <v>0</v>
      </c>
      <c r="U3904" t="b">
        <f>IF((OR(S3904,T3904)), L3904)</f>
        <v>0</v>
      </c>
    </row>
    <row r="3905" spans="1:21" x14ac:dyDescent="0.25">
      <c r="A3905" t="s">
        <v>1363</v>
      </c>
      <c r="E3905" s="1">
        <v>42113</v>
      </c>
      <c r="K3905" s="2">
        <v>42125.499305555553</v>
      </c>
      <c r="L3905">
        <v>340784364</v>
      </c>
      <c r="M3905">
        <v>2</v>
      </c>
      <c r="N3905" t="s">
        <v>43</v>
      </c>
      <c r="O3905">
        <v>671</v>
      </c>
      <c r="P3905">
        <v>28273</v>
      </c>
      <c r="Q3905" s="3" t="s">
        <v>4156</v>
      </c>
      <c r="S3905" t="b">
        <f t="shared" si="60"/>
        <v>0</v>
      </c>
      <c r="U3905" t="b">
        <f>IF((OR(S3905,T3905)), L3905)</f>
        <v>0</v>
      </c>
    </row>
    <row r="3906" spans="1:21" x14ac:dyDescent="0.25">
      <c r="A3906" t="s">
        <v>1363</v>
      </c>
      <c r="E3906" s="1">
        <v>42113</v>
      </c>
      <c r="K3906" s="2">
        <v>42125.472314814811</v>
      </c>
      <c r="L3906">
        <v>340795068</v>
      </c>
      <c r="M3906">
        <v>86458</v>
      </c>
      <c r="N3906" t="s">
        <v>751</v>
      </c>
      <c r="O3906">
        <v>0</v>
      </c>
      <c r="P3906">
        <v>377</v>
      </c>
      <c r="Q3906" s="3" t="s">
        <v>4157</v>
      </c>
      <c r="S3906" t="b">
        <f t="shared" si="60"/>
        <v>0</v>
      </c>
      <c r="U3906" t="b">
        <f>IF((OR(S3906,T3906)), L3906)</f>
        <v>0</v>
      </c>
    </row>
    <row r="3907" spans="1:21" x14ac:dyDescent="0.25">
      <c r="A3907" t="s">
        <v>1363</v>
      </c>
      <c r="E3907" s="1">
        <v>42113</v>
      </c>
      <c r="K3907" s="2">
        <v>42125.546458333331</v>
      </c>
      <c r="L3907">
        <v>340792397</v>
      </c>
      <c r="M3907">
        <v>1095</v>
      </c>
      <c r="N3907" t="s">
        <v>212</v>
      </c>
      <c r="O3907">
        <v>13833</v>
      </c>
      <c r="P3907">
        <v>897</v>
      </c>
      <c r="Q3907" s="3" t="s">
        <v>4158</v>
      </c>
      <c r="S3907" t="b">
        <f t="shared" si="60"/>
        <v>0</v>
      </c>
      <c r="U3907" t="b">
        <f>IF((OR(S3907,T3907)), L3907)</f>
        <v>0</v>
      </c>
    </row>
    <row r="3908" spans="1:21" x14ac:dyDescent="0.25">
      <c r="A3908" t="s">
        <v>1363</v>
      </c>
      <c r="E3908" s="1">
        <v>42113</v>
      </c>
      <c r="K3908" s="2">
        <v>42125.549560185187</v>
      </c>
      <c r="L3908">
        <v>340792396</v>
      </c>
      <c r="M3908">
        <v>1095</v>
      </c>
      <c r="N3908" t="s">
        <v>212</v>
      </c>
      <c r="O3908">
        <v>79</v>
      </c>
      <c r="P3908">
        <v>123</v>
      </c>
      <c r="Q3908" s="3" t="s">
        <v>4159</v>
      </c>
      <c r="S3908" t="b">
        <f t="shared" ref="S3908:S3971" si="61">NOT(ISERROR(MATCH(L3908,R:R,0)))</f>
        <v>0</v>
      </c>
      <c r="U3908" t="b">
        <f>IF((OR(S3908,T3908)), L3908)</f>
        <v>0</v>
      </c>
    </row>
    <row r="3909" spans="1:21" x14ac:dyDescent="0.25">
      <c r="A3909" t="s">
        <v>1363</v>
      </c>
      <c r="E3909" s="1">
        <v>42113</v>
      </c>
      <c r="K3909" s="2">
        <v>42125.602627314816</v>
      </c>
      <c r="L3909">
        <v>340799829</v>
      </c>
      <c r="M3909">
        <v>25750</v>
      </c>
      <c r="N3909" t="s">
        <v>2010</v>
      </c>
      <c r="O3909">
        <v>482</v>
      </c>
      <c r="P3909">
        <v>304</v>
      </c>
      <c r="Q3909" s="3" t="s">
        <v>4160</v>
      </c>
      <c r="S3909" t="b">
        <f t="shared" si="61"/>
        <v>0</v>
      </c>
      <c r="U3909" t="b">
        <f>IF((OR(S3909,T3909)), L3909)</f>
        <v>0</v>
      </c>
    </row>
    <row r="3910" spans="1:21" x14ac:dyDescent="0.25">
      <c r="A3910" t="s">
        <v>1363</v>
      </c>
      <c r="E3910" s="1">
        <v>42113</v>
      </c>
      <c r="K3910" s="2">
        <v>42125.250115740739</v>
      </c>
      <c r="L3910">
        <v>340800664</v>
      </c>
      <c r="M3910">
        <v>1112</v>
      </c>
      <c r="N3910" t="s">
        <v>515</v>
      </c>
      <c r="O3910">
        <v>2052</v>
      </c>
      <c r="P3910">
        <v>3835</v>
      </c>
      <c r="Q3910" s="3" t="s">
        <v>4161</v>
      </c>
      <c r="S3910" t="b">
        <f t="shared" si="61"/>
        <v>0</v>
      </c>
      <c r="U3910" t="b">
        <f>IF((OR(S3910,T3910)), L3910)</f>
        <v>0</v>
      </c>
    </row>
    <row r="3911" spans="1:21" x14ac:dyDescent="0.25">
      <c r="A3911" t="s">
        <v>1363</v>
      </c>
      <c r="E3911" s="1">
        <v>42113</v>
      </c>
      <c r="K3911" s="2">
        <v>42125.542905092596</v>
      </c>
      <c r="L3911">
        <v>340801080</v>
      </c>
      <c r="M3911">
        <v>109</v>
      </c>
      <c r="N3911" t="s">
        <v>910</v>
      </c>
      <c r="O3911">
        <v>0</v>
      </c>
      <c r="P3911">
        <v>48</v>
      </c>
      <c r="Q3911" s="3" t="s">
        <v>4162</v>
      </c>
      <c r="S3911" t="b">
        <f t="shared" si="61"/>
        <v>0</v>
      </c>
      <c r="U3911" t="b">
        <f>IF((OR(S3911,T3911)), L3911)</f>
        <v>0</v>
      </c>
    </row>
    <row r="3912" spans="1:21" x14ac:dyDescent="0.25">
      <c r="A3912" t="s">
        <v>1363</v>
      </c>
      <c r="E3912" s="1">
        <v>42113</v>
      </c>
      <c r="K3912" s="2">
        <v>42125.571342592593</v>
      </c>
      <c r="L3912">
        <v>340797840</v>
      </c>
      <c r="M3912">
        <v>4419</v>
      </c>
      <c r="N3912" t="s">
        <v>232</v>
      </c>
      <c r="O3912">
        <v>2</v>
      </c>
      <c r="P3912">
        <v>2800</v>
      </c>
      <c r="Q3912" s="3" t="s">
        <v>4163</v>
      </c>
      <c r="S3912" t="b">
        <f t="shared" si="61"/>
        <v>0</v>
      </c>
      <c r="U3912" t="b">
        <f>IF((OR(S3912,T3912)), L3912)</f>
        <v>0</v>
      </c>
    </row>
    <row r="3913" spans="1:21" x14ac:dyDescent="0.25">
      <c r="A3913" t="s">
        <v>1363</v>
      </c>
      <c r="E3913" s="1">
        <v>42113</v>
      </c>
      <c r="K3913" s="2">
        <v>42125.482870370368</v>
      </c>
      <c r="L3913">
        <v>340805485</v>
      </c>
      <c r="M3913">
        <v>6520</v>
      </c>
      <c r="N3913" t="s">
        <v>4164</v>
      </c>
      <c r="O3913">
        <v>0</v>
      </c>
      <c r="P3913">
        <v>2</v>
      </c>
      <c r="Q3913" s="3" t="s">
        <v>4165</v>
      </c>
      <c r="S3913" t="b">
        <f t="shared" si="61"/>
        <v>0</v>
      </c>
      <c r="U3913" t="b">
        <f>IF((OR(S3913,T3913)), L3913)</f>
        <v>0</v>
      </c>
    </row>
    <row r="3914" spans="1:21" x14ac:dyDescent="0.25">
      <c r="A3914" t="s">
        <v>1363</v>
      </c>
      <c r="E3914" s="1">
        <v>42113</v>
      </c>
      <c r="K3914" s="2">
        <v>42125.295532407406</v>
      </c>
      <c r="L3914">
        <v>340803815</v>
      </c>
      <c r="M3914">
        <v>25528</v>
      </c>
      <c r="N3914" t="s">
        <v>2456</v>
      </c>
      <c r="O3914">
        <v>8</v>
      </c>
      <c r="P3914">
        <v>1</v>
      </c>
      <c r="Q3914" s="3" t="s">
        <v>4166</v>
      </c>
      <c r="S3914" t="b">
        <f t="shared" si="61"/>
        <v>0</v>
      </c>
      <c r="U3914" t="b">
        <f>IF((OR(S3914,T3914)), L3914)</f>
        <v>0</v>
      </c>
    </row>
    <row r="3915" spans="1:21" x14ac:dyDescent="0.25">
      <c r="A3915" t="s">
        <v>1363</v>
      </c>
      <c r="E3915" s="1">
        <v>42113</v>
      </c>
      <c r="K3915" s="2">
        <v>42125.516469907408</v>
      </c>
      <c r="L3915">
        <v>340792399</v>
      </c>
      <c r="M3915">
        <v>1095</v>
      </c>
      <c r="N3915" t="s">
        <v>212</v>
      </c>
      <c r="O3915">
        <v>1678</v>
      </c>
      <c r="P3915">
        <v>8339</v>
      </c>
      <c r="Q3915" s="3" t="s">
        <v>4167</v>
      </c>
      <c r="S3915" t="b">
        <f t="shared" si="61"/>
        <v>0</v>
      </c>
      <c r="U3915" t="b">
        <f>IF((OR(S3915,T3915)), L3915)</f>
        <v>0</v>
      </c>
    </row>
    <row r="3916" spans="1:21" x14ac:dyDescent="0.25">
      <c r="A3916" t="s">
        <v>1363</v>
      </c>
      <c r="E3916" s="1">
        <v>42113</v>
      </c>
      <c r="K3916" s="2">
        <v>42125.532222222224</v>
      </c>
      <c r="L3916">
        <v>340799531</v>
      </c>
      <c r="M3916">
        <v>4425</v>
      </c>
      <c r="N3916" t="s">
        <v>234</v>
      </c>
      <c r="O3916">
        <v>110</v>
      </c>
      <c r="P3916">
        <v>6441</v>
      </c>
      <c r="Q3916" s="3" t="s">
        <v>4168</v>
      </c>
      <c r="S3916" t="b">
        <f t="shared" si="61"/>
        <v>0</v>
      </c>
      <c r="U3916" t="b">
        <f>IF((OR(S3916,T3916)), L3916)</f>
        <v>0</v>
      </c>
    </row>
    <row r="3917" spans="1:21" x14ac:dyDescent="0.25">
      <c r="A3917" t="s">
        <v>1363</v>
      </c>
      <c r="E3917" s="1">
        <v>42113</v>
      </c>
      <c r="K3917" s="2">
        <v>42125.602627314816</v>
      </c>
      <c r="L3917">
        <v>340799833</v>
      </c>
      <c r="M3917">
        <v>25750</v>
      </c>
      <c r="N3917" t="s">
        <v>2010</v>
      </c>
      <c r="O3917">
        <v>75</v>
      </c>
      <c r="P3917">
        <v>153</v>
      </c>
      <c r="Q3917" s="3" t="s">
        <v>4169</v>
      </c>
      <c r="S3917" t="b">
        <f t="shared" si="61"/>
        <v>0</v>
      </c>
      <c r="U3917" t="b">
        <f>IF((OR(S3917,T3917)), L3917)</f>
        <v>0</v>
      </c>
    </row>
    <row r="3918" spans="1:21" x14ac:dyDescent="0.25">
      <c r="A3918" t="s">
        <v>1363</v>
      </c>
      <c r="E3918" s="1">
        <v>42113</v>
      </c>
      <c r="K3918" s="2">
        <v>42125.562164351853</v>
      </c>
      <c r="L3918">
        <v>340800463</v>
      </c>
      <c r="M3918">
        <v>25772</v>
      </c>
      <c r="N3918" t="s">
        <v>1597</v>
      </c>
      <c r="O3918">
        <v>5</v>
      </c>
      <c r="P3918">
        <v>2</v>
      </c>
      <c r="Q3918" s="3" t="s">
        <v>4170</v>
      </c>
      <c r="S3918" t="b">
        <f t="shared" si="61"/>
        <v>0</v>
      </c>
      <c r="U3918" t="b">
        <f>IF((OR(S3918,T3918)), L3918)</f>
        <v>0</v>
      </c>
    </row>
    <row r="3919" spans="1:21" x14ac:dyDescent="0.25">
      <c r="A3919" t="s">
        <v>1363</v>
      </c>
      <c r="E3919" s="1">
        <v>42113</v>
      </c>
      <c r="K3919" s="2">
        <v>42125.601956018516</v>
      </c>
      <c r="L3919">
        <v>340808728</v>
      </c>
      <c r="M3919">
        <v>109</v>
      </c>
      <c r="N3919" t="s">
        <v>910</v>
      </c>
      <c r="O3919">
        <v>0</v>
      </c>
      <c r="P3919">
        <v>221</v>
      </c>
      <c r="Q3919" s="3" t="s">
        <v>4171</v>
      </c>
      <c r="S3919" t="b">
        <f t="shared" si="61"/>
        <v>0</v>
      </c>
      <c r="U3919" t="b">
        <f>IF((OR(S3919,T3919)), L3919)</f>
        <v>0</v>
      </c>
    </row>
    <row r="3920" spans="1:21" x14ac:dyDescent="0.25">
      <c r="A3920" t="s">
        <v>1363</v>
      </c>
      <c r="E3920" s="1">
        <v>42113</v>
      </c>
      <c r="K3920" s="2">
        <v>42125.543425925927</v>
      </c>
      <c r="L3920">
        <v>340810324</v>
      </c>
      <c r="M3920">
        <v>1721</v>
      </c>
      <c r="N3920" t="s">
        <v>349</v>
      </c>
      <c r="O3920">
        <v>285</v>
      </c>
      <c r="P3920">
        <v>0</v>
      </c>
      <c r="Q3920" s="3" t="s">
        <v>4172</v>
      </c>
      <c r="S3920" t="b">
        <f t="shared" si="61"/>
        <v>0</v>
      </c>
      <c r="U3920" t="b">
        <f>IF((OR(S3920,T3920)), L3920)</f>
        <v>0</v>
      </c>
    </row>
    <row r="3921" spans="1:21" x14ac:dyDescent="0.25">
      <c r="A3921" t="s">
        <v>1363</v>
      </c>
      <c r="E3921" s="1">
        <v>42113</v>
      </c>
      <c r="K3921" s="2">
        <v>42125.48332175926</v>
      </c>
      <c r="L3921">
        <v>340789135</v>
      </c>
      <c r="M3921">
        <v>14</v>
      </c>
      <c r="N3921" t="s">
        <v>33</v>
      </c>
      <c r="O3921">
        <v>0</v>
      </c>
      <c r="P3921">
        <v>20</v>
      </c>
      <c r="Q3921" s="3" t="s">
        <v>4173</v>
      </c>
      <c r="S3921" t="b">
        <f t="shared" si="61"/>
        <v>0</v>
      </c>
      <c r="U3921" t="b">
        <f>IF((OR(S3921,T3921)), L3921)</f>
        <v>0</v>
      </c>
    </row>
    <row r="3922" spans="1:21" x14ac:dyDescent="0.25">
      <c r="A3922" t="s">
        <v>1363</v>
      </c>
      <c r="E3922" s="1">
        <v>42113</v>
      </c>
      <c r="K3922" s="2">
        <v>42125.5625</v>
      </c>
      <c r="L3922">
        <v>340795647</v>
      </c>
      <c r="M3922">
        <v>1452</v>
      </c>
      <c r="N3922" t="s">
        <v>98</v>
      </c>
      <c r="O3922">
        <v>0</v>
      </c>
      <c r="P3922">
        <v>0</v>
      </c>
      <c r="Q3922" s="3" t="s">
        <v>4174</v>
      </c>
      <c r="S3922" t="b">
        <f t="shared" si="61"/>
        <v>0</v>
      </c>
      <c r="U3922" t="b">
        <f>IF((OR(S3922,T3922)), L3922)</f>
        <v>0</v>
      </c>
    </row>
    <row r="3923" spans="1:21" x14ac:dyDescent="0.25">
      <c r="A3923" t="s">
        <v>1363</v>
      </c>
      <c r="E3923" s="1">
        <v>42113</v>
      </c>
      <c r="K3923" s="2">
        <v>42125.584444444445</v>
      </c>
      <c r="L3923">
        <v>340809681</v>
      </c>
      <c r="M3923">
        <v>117</v>
      </c>
      <c r="N3923" t="s">
        <v>470</v>
      </c>
      <c r="O3923">
        <v>29</v>
      </c>
      <c r="P3923">
        <v>39</v>
      </c>
      <c r="Q3923" s="3" t="s">
        <v>4175</v>
      </c>
      <c r="S3923" t="b">
        <f t="shared" si="61"/>
        <v>0</v>
      </c>
      <c r="U3923" t="b">
        <f>IF((OR(S3923,T3923)), L3923)</f>
        <v>0</v>
      </c>
    </row>
    <row r="3924" spans="1:21" x14ac:dyDescent="0.25">
      <c r="A3924" t="s">
        <v>1363</v>
      </c>
      <c r="E3924" s="1">
        <v>42113</v>
      </c>
      <c r="K3924" s="2">
        <v>42125.483680555553</v>
      </c>
      <c r="L3924">
        <v>340808983</v>
      </c>
      <c r="M3924">
        <v>28136</v>
      </c>
      <c r="N3924" t="s">
        <v>1204</v>
      </c>
      <c r="O3924">
        <v>0</v>
      </c>
      <c r="P3924">
        <v>1</v>
      </c>
      <c r="Q3924" s="3" t="s">
        <v>4176</v>
      </c>
      <c r="S3924" t="b">
        <f t="shared" si="61"/>
        <v>0</v>
      </c>
      <c r="U3924" t="b">
        <f>IF((OR(S3924,T3924)), L3924)</f>
        <v>0</v>
      </c>
    </row>
    <row r="3925" spans="1:21" x14ac:dyDescent="0.25">
      <c r="A3925" t="s">
        <v>1363</v>
      </c>
      <c r="E3925" s="1">
        <v>42113</v>
      </c>
      <c r="K3925" s="2">
        <v>42125.586574074077</v>
      </c>
      <c r="L3925">
        <v>340806297</v>
      </c>
      <c r="M3925">
        <v>114</v>
      </c>
      <c r="N3925" t="s">
        <v>1906</v>
      </c>
      <c r="O3925">
        <v>0</v>
      </c>
      <c r="P3925">
        <v>20010</v>
      </c>
      <c r="Q3925" s="3" t="s">
        <v>4177</v>
      </c>
      <c r="S3925" t="b">
        <f t="shared" si="61"/>
        <v>0</v>
      </c>
      <c r="U3925" t="b">
        <f>IF((OR(S3925,T3925)), L3925)</f>
        <v>0</v>
      </c>
    </row>
    <row r="3926" spans="1:21" x14ac:dyDescent="0.25">
      <c r="A3926" t="s">
        <v>1363</v>
      </c>
      <c r="E3926" s="1">
        <v>42113</v>
      </c>
      <c r="K3926" s="2">
        <v>42125.597592592596</v>
      </c>
      <c r="L3926">
        <v>340806448</v>
      </c>
      <c r="M3926">
        <v>91706</v>
      </c>
      <c r="N3926" t="s">
        <v>1247</v>
      </c>
      <c r="O3926">
        <v>0</v>
      </c>
      <c r="P3926">
        <v>593</v>
      </c>
      <c r="Q3926" s="3" t="s">
        <v>4178</v>
      </c>
      <c r="S3926" t="b">
        <f t="shared" si="61"/>
        <v>0</v>
      </c>
      <c r="U3926" t="b">
        <f>IF((OR(S3926,T3926)), L3926)</f>
        <v>0</v>
      </c>
    </row>
    <row r="3927" spans="1:21" x14ac:dyDescent="0.25">
      <c r="A3927" t="s">
        <v>1363</v>
      </c>
      <c r="E3927" s="1">
        <v>42113</v>
      </c>
      <c r="K3927" s="2">
        <v>42125.478935185187</v>
      </c>
      <c r="L3927">
        <v>340806512</v>
      </c>
      <c r="M3927">
        <v>675</v>
      </c>
      <c r="N3927" t="s">
        <v>367</v>
      </c>
      <c r="O3927">
        <v>189</v>
      </c>
      <c r="P3927">
        <v>0</v>
      </c>
      <c r="Q3927" s="3" t="s">
        <v>4179</v>
      </c>
      <c r="S3927" t="b">
        <f t="shared" si="61"/>
        <v>0</v>
      </c>
      <c r="U3927" t="b">
        <f>IF((OR(S3927,T3927)), L3927)</f>
        <v>0</v>
      </c>
    </row>
    <row r="3928" spans="1:21" x14ac:dyDescent="0.25">
      <c r="A3928" t="s">
        <v>1363</v>
      </c>
      <c r="E3928" s="1">
        <v>42113</v>
      </c>
      <c r="K3928" s="2">
        <v>42125.337800925925</v>
      </c>
      <c r="L3928">
        <v>340813173</v>
      </c>
      <c r="M3928">
        <v>73302</v>
      </c>
      <c r="N3928" t="s">
        <v>4180</v>
      </c>
      <c r="O3928">
        <v>0</v>
      </c>
      <c r="P3928">
        <v>627</v>
      </c>
      <c r="Q3928" s="3" t="s">
        <v>4181</v>
      </c>
      <c r="S3928" t="b">
        <f t="shared" si="61"/>
        <v>0</v>
      </c>
      <c r="U3928" t="b">
        <f>IF((OR(S3928,T3928)), L3928)</f>
        <v>0</v>
      </c>
    </row>
    <row r="3929" spans="1:21" x14ac:dyDescent="0.25">
      <c r="A3929" t="s">
        <v>1363</v>
      </c>
      <c r="E3929" s="1">
        <v>42113</v>
      </c>
      <c r="K3929" s="2">
        <v>42125.452604166669</v>
      </c>
      <c r="L3929">
        <v>340800147</v>
      </c>
      <c r="M3929">
        <v>101454</v>
      </c>
      <c r="N3929" t="s">
        <v>2316</v>
      </c>
      <c r="O3929">
        <v>58</v>
      </c>
      <c r="P3929">
        <v>0</v>
      </c>
      <c r="Q3929" s="3" t="s">
        <v>4182</v>
      </c>
      <c r="S3929" t="b">
        <f t="shared" si="61"/>
        <v>0</v>
      </c>
      <c r="U3929" t="b">
        <f>IF((OR(S3929,T3929)), L3929)</f>
        <v>0</v>
      </c>
    </row>
    <row r="3930" spans="1:21" x14ac:dyDescent="0.25">
      <c r="A3930" t="s">
        <v>1363</v>
      </c>
      <c r="E3930" s="1">
        <v>42113</v>
      </c>
      <c r="K3930" s="2">
        <v>42125.593657407408</v>
      </c>
      <c r="L3930">
        <v>340801077</v>
      </c>
      <c r="M3930">
        <v>15</v>
      </c>
      <c r="N3930" t="s">
        <v>1575</v>
      </c>
      <c r="O3930">
        <v>0</v>
      </c>
      <c r="P3930">
        <v>1330</v>
      </c>
      <c r="Q3930" s="3" t="s">
        <v>4183</v>
      </c>
      <c r="S3930" t="b">
        <f t="shared" si="61"/>
        <v>0</v>
      </c>
      <c r="U3930" t="b">
        <f>IF((OR(S3930,T3930)), L3930)</f>
        <v>0</v>
      </c>
    </row>
    <row r="3931" spans="1:21" x14ac:dyDescent="0.25">
      <c r="A3931" t="s">
        <v>1363</v>
      </c>
      <c r="E3931" s="1">
        <v>42113</v>
      </c>
      <c r="K3931" s="2">
        <v>42125.593541666669</v>
      </c>
      <c r="L3931">
        <v>340810211</v>
      </c>
      <c r="M3931">
        <v>24753</v>
      </c>
      <c r="N3931" t="s">
        <v>137</v>
      </c>
      <c r="O3931">
        <v>16</v>
      </c>
      <c r="P3931">
        <v>16</v>
      </c>
      <c r="Q3931" s="3" t="s">
        <v>4184</v>
      </c>
      <c r="S3931" t="b">
        <f t="shared" si="61"/>
        <v>0</v>
      </c>
      <c r="U3931" t="b">
        <f>IF((OR(S3931,T3931)), L3931)</f>
        <v>0</v>
      </c>
    </row>
    <row r="3932" spans="1:21" x14ac:dyDescent="0.25">
      <c r="A3932" t="s">
        <v>1363</v>
      </c>
      <c r="E3932" s="1">
        <v>42113</v>
      </c>
      <c r="K3932" s="2">
        <v>42125.606388888889</v>
      </c>
      <c r="L3932">
        <v>340810210</v>
      </c>
      <c r="M3932">
        <v>24753</v>
      </c>
      <c r="N3932" t="s">
        <v>137</v>
      </c>
      <c r="O3932">
        <v>114</v>
      </c>
      <c r="P3932">
        <v>197</v>
      </c>
      <c r="Q3932" s="3" t="s">
        <v>4185</v>
      </c>
      <c r="S3932" t="b">
        <f t="shared" si="61"/>
        <v>0</v>
      </c>
      <c r="U3932" t="b">
        <f>IF((OR(S3932,T3932)), L3932)</f>
        <v>0</v>
      </c>
    </row>
    <row r="3933" spans="1:21" x14ac:dyDescent="0.25">
      <c r="A3933" t="s">
        <v>1363</v>
      </c>
      <c r="E3933" s="1">
        <v>42113</v>
      </c>
      <c r="K3933" s="2">
        <v>42125.616851851853</v>
      </c>
      <c r="L3933">
        <v>340809381</v>
      </c>
      <c r="M3933">
        <v>24667</v>
      </c>
      <c r="N3933" t="s">
        <v>662</v>
      </c>
      <c r="O3933">
        <v>233</v>
      </c>
      <c r="P3933">
        <v>26</v>
      </c>
      <c r="Q3933" s="3" t="s">
        <v>4186</v>
      </c>
      <c r="S3933" t="b">
        <f t="shared" si="61"/>
        <v>0</v>
      </c>
      <c r="U3933" t="b">
        <f>IF((OR(S3933,T3933)), L3933)</f>
        <v>0</v>
      </c>
    </row>
    <row r="3934" spans="1:21" x14ac:dyDescent="0.25">
      <c r="A3934" t="s">
        <v>1363</v>
      </c>
      <c r="E3934" s="1">
        <v>42113</v>
      </c>
      <c r="K3934" s="2">
        <v>42125.631782407407</v>
      </c>
      <c r="L3934">
        <v>340815308</v>
      </c>
      <c r="M3934">
        <v>69680</v>
      </c>
      <c r="N3934" t="s">
        <v>2424</v>
      </c>
      <c r="O3934">
        <v>0</v>
      </c>
      <c r="P3934">
        <v>0</v>
      </c>
      <c r="Q3934" s="3" t="s">
        <v>4187</v>
      </c>
      <c r="S3934" t="b">
        <f t="shared" si="61"/>
        <v>0</v>
      </c>
      <c r="U3934" t="b">
        <f>IF((OR(S3934,T3934)), L3934)</f>
        <v>0</v>
      </c>
    </row>
    <row r="3935" spans="1:21" x14ac:dyDescent="0.25">
      <c r="A3935" t="s">
        <v>1363</v>
      </c>
      <c r="E3935" s="1">
        <v>42113</v>
      </c>
      <c r="K3935" s="2">
        <v>42125.602627314816</v>
      </c>
      <c r="L3935">
        <v>340799842</v>
      </c>
      <c r="M3935">
        <v>25750</v>
      </c>
      <c r="N3935" t="s">
        <v>2010</v>
      </c>
      <c r="O3935">
        <v>118</v>
      </c>
      <c r="P3935">
        <v>442</v>
      </c>
      <c r="Q3935" s="3" t="s">
        <v>4188</v>
      </c>
      <c r="S3935" t="b">
        <f t="shared" si="61"/>
        <v>0</v>
      </c>
      <c r="U3935" t="b">
        <f>IF((OR(S3935,T3935)), L3935)</f>
        <v>0</v>
      </c>
    </row>
    <row r="3936" spans="1:21" x14ac:dyDescent="0.25">
      <c r="A3936" t="s">
        <v>1363</v>
      </c>
      <c r="E3936" s="1">
        <v>42113</v>
      </c>
      <c r="K3936" s="2">
        <v>42125.556250000001</v>
      </c>
      <c r="L3936">
        <v>340795652</v>
      </c>
      <c r="M3936">
        <v>1452</v>
      </c>
      <c r="N3936" t="s">
        <v>98</v>
      </c>
      <c r="O3936">
        <v>0</v>
      </c>
      <c r="P3936">
        <v>0</v>
      </c>
      <c r="Q3936" s="3" t="s">
        <v>4189</v>
      </c>
      <c r="S3936" t="b">
        <f t="shared" si="61"/>
        <v>0</v>
      </c>
      <c r="U3936" t="b">
        <f>IF((OR(S3936,T3936)), L3936)</f>
        <v>0</v>
      </c>
    </row>
    <row r="3937" spans="1:21" x14ac:dyDescent="0.25">
      <c r="A3937" t="s">
        <v>1363</v>
      </c>
      <c r="E3937" s="1">
        <v>42113</v>
      </c>
      <c r="K3937" s="2">
        <v>42125.625231481485</v>
      </c>
      <c r="L3937">
        <v>340809063</v>
      </c>
      <c r="M3937">
        <v>1127</v>
      </c>
      <c r="N3937" t="s">
        <v>37</v>
      </c>
      <c r="O3937">
        <v>7</v>
      </c>
      <c r="P3937">
        <v>126</v>
      </c>
      <c r="Q3937" s="3" t="s">
        <v>4190</v>
      </c>
      <c r="S3937" t="b">
        <f t="shared" si="61"/>
        <v>0</v>
      </c>
      <c r="U3937" t="b">
        <f>IF((OR(S3937,T3937)), L3937)</f>
        <v>0</v>
      </c>
    </row>
    <row r="3938" spans="1:21" x14ac:dyDescent="0.25">
      <c r="A3938" t="s">
        <v>1363</v>
      </c>
      <c r="E3938" s="1">
        <v>42113</v>
      </c>
      <c r="K3938" s="2">
        <v>42125.581030092595</v>
      </c>
      <c r="L3938">
        <v>340817070</v>
      </c>
      <c r="M3938">
        <v>85369</v>
      </c>
      <c r="N3938" t="s">
        <v>2984</v>
      </c>
      <c r="O3938">
        <v>0</v>
      </c>
      <c r="P3938">
        <v>13801</v>
      </c>
      <c r="Q3938" s="3" t="s">
        <v>4191</v>
      </c>
      <c r="S3938" t="b">
        <f t="shared" si="61"/>
        <v>0</v>
      </c>
      <c r="U3938" t="b">
        <f>IF((OR(S3938,T3938)), L3938)</f>
        <v>0</v>
      </c>
    </row>
    <row r="3939" spans="1:21" x14ac:dyDescent="0.25">
      <c r="A3939" t="s">
        <v>1363</v>
      </c>
      <c r="E3939" s="1">
        <v>42113</v>
      </c>
      <c r="K3939" s="2">
        <v>42125.521192129629</v>
      </c>
      <c r="L3939">
        <v>340809784</v>
      </c>
      <c r="M3939">
        <v>1147</v>
      </c>
      <c r="N3939" t="s">
        <v>2220</v>
      </c>
      <c r="O3939">
        <v>1781</v>
      </c>
      <c r="P3939">
        <v>9869</v>
      </c>
      <c r="Q3939" s="3" t="s">
        <v>4192</v>
      </c>
      <c r="S3939" t="b">
        <f t="shared" si="61"/>
        <v>0</v>
      </c>
      <c r="U3939" t="b">
        <f>IF((OR(S3939,T3939)), L3939)</f>
        <v>0</v>
      </c>
    </row>
    <row r="3940" spans="1:21" x14ac:dyDescent="0.25">
      <c r="A3940" t="s">
        <v>1363</v>
      </c>
      <c r="E3940" s="1">
        <v>42113</v>
      </c>
      <c r="K3940" s="2">
        <v>42125.469386574077</v>
      </c>
      <c r="L3940">
        <v>340805356</v>
      </c>
      <c r="M3940">
        <v>58675</v>
      </c>
      <c r="N3940" t="s">
        <v>2728</v>
      </c>
      <c r="O3940">
        <v>59</v>
      </c>
      <c r="P3940">
        <v>0</v>
      </c>
      <c r="Q3940" s="3" t="s">
        <v>4193</v>
      </c>
      <c r="S3940" t="b">
        <f t="shared" si="61"/>
        <v>0</v>
      </c>
      <c r="U3940" t="b">
        <f>IF((OR(S3940,T3940)), L3940)</f>
        <v>0</v>
      </c>
    </row>
    <row r="3941" spans="1:21" x14ac:dyDescent="0.25">
      <c r="A3941" t="s">
        <v>1363</v>
      </c>
      <c r="E3941" s="1">
        <v>42113</v>
      </c>
      <c r="K3941" s="2">
        <v>42125.533101851855</v>
      </c>
      <c r="L3941">
        <v>340816902</v>
      </c>
      <c r="M3941">
        <v>25779</v>
      </c>
      <c r="N3941" t="s">
        <v>4194</v>
      </c>
      <c r="O3941">
        <v>0</v>
      </c>
      <c r="P3941">
        <v>78</v>
      </c>
      <c r="Q3941" s="3" t="s">
        <v>4195</v>
      </c>
      <c r="S3941" t="b">
        <f t="shared" si="61"/>
        <v>0</v>
      </c>
      <c r="U3941" t="b">
        <f>IF((OR(S3941,T3941)), L3941)</f>
        <v>0</v>
      </c>
    </row>
    <row r="3942" spans="1:21" x14ac:dyDescent="0.25">
      <c r="A3942" t="s">
        <v>1363</v>
      </c>
      <c r="E3942" s="1">
        <v>42113</v>
      </c>
      <c r="K3942" s="2">
        <v>42125.521527777775</v>
      </c>
      <c r="L3942">
        <v>340806327</v>
      </c>
      <c r="M3942">
        <v>32385</v>
      </c>
      <c r="N3942" t="s">
        <v>426</v>
      </c>
      <c r="O3942">
        <v>0</v>
      </c>
      <c r="P3942">
        <v>11</v>
      </c>
      <c r="Q3942" s="3" t="s">
        <v>4196</v>
      </c>
      <c r="S3942" t="b">
        <f t="shared" si="61"/>
        <v>0</v>
      </c>
      <c r="U3942" t="b">
        <f>IF((OR(S3942,T3942)), L3942)</f>
        <v>0</v>
      </c>
    </row>
    <row r="3943" spans="1:21" x14ac:dyDescent="0.25">
      <c r="A3943" t="s">
        <v>1363</v>
      </c>
      <c r="E3943" s="1">
        <v>42113</v>
      </c>
      <c r="K3943" s="2">
        <v>42125.540682870371</v>
      </c>
      <c r="L3943">
        <v>340796679</v>
      </c>
      <c r="M3943">
        <v>8</v>
      </c>
      <c r="N3943" t="s">
        <v>39</v>
      </c>
      <c r="O3943">
        <v>0</v>
      </c>
      <c r="P3943">
        <v>710</v>
      </c>
      <c r="Q3943" s="3" t="s">
        <v>4197</v>
      </c>
      <c r="S3943" t="b">
        <f t="shared" si="61"/>
        <v>0</v>
      </c>
      <c r="U3943" t="b">
        <f>IF((OR(S3943,T3943)), L3943)</f>
        <v>0</v>
      </c>
    </row>
    <row r="3944" spans="1:21" x14ac:dyDescent="0.25">
      <c r="A3944" t="s">
        <v>1363</v>
      </c>
      <c r="E3944" s="1">
        <v>42113</v>
      </c>
      <c r="K3944" s="2">
        <v>42125.545300925929</v>
      </c>
      <c r="L3944">
        <v>340796677</v>
      </c>
      <c r="M3944">
        <v>8</v>
      </c>
      <c r="N3944" t="s">
        <v>39</v>
      </c>
      <c r="O3944">
        <v>97</v>
      </c>
      <c r="P3944">
        <v>20</v>
      </c>
      <c r="Q3944" s="3" t="s">
        <v>4198</v>
      </c>
      <c r="S3944" t="b">
        <f t="shared" si="61"/>
        <v>0</v>
      </c>
      <c r="U3944" t="b">
        <f>IF((OR(S3944,T3944)), L3944)</f>
        <v>0</v>
      </c>
    </row>
    <row r="3945" spans="1:21" x14ac:dyDescent="0.25">
      <c r="A3945" t="s">
        <v>1363</v>
      </c>
      <c r="E3945" s="1">
        <v>42113</v>
      </c>
      <c r="K3945" s="2">
        <v>42125.595243055555</v>
      </c>
      <c r="L3945">
        <v>340807100</v>
      </c>
      <c r="M3945">
        <v>1361</v>
      </c>
      <c r="N3945" t="s">
        <v>216</v>
      </c>
      <c r="O3945">
        <v>0</v>
      </c>
      <c r="P3945">
        <v>1</v>
      </c>
      <c r="Q3945" s="3" t="s">
        <v>4199</v>
      </c>
      <c r="S3945" t="b">
        <f t="shared" si="61"/>
        <v>0</v>
      </c>
      <c r="U3945" t="b">
        <f>IF((OR(S3945,T3945)), L3945)</f>
        <v>0</v>
      </c>
    </row>
    <row r="3946" spans="1:21" x14ac:dyDescent="0.25">
      <c r="A3946" t="s">
        <v>1363</v>
      </c>
      <c r="E3946" s="1">
        <v>42113</v>
      </c>
      <c r="K3946" s="2">
        <v>42125.565763888888</v>
      </c>
      <c r="L3946">
        <v>340813206</v>
      </c>
      <c r="M3946">
        <v>5880</v>
      </c>
      <c r="N3946" t="s">
        <v>66</v>
      </c>
      <c r="O3946">
        <v>6</v>
      </c>
      <c r="P3946">
        <v>2</v>
      </c>
      <c r="Q3946" s="3" t="s">
        <v>4200</v>
      </c>
      <c r="S3946" t="b">
        <f t="shared" si="61"/>
        <v>0</v>
      </c>
      <c r="U3946" t="b">
        <f>IF((OR(S3946,T3946)), L3946)</f>
        <v>0</v>
      </c>
    </row>
    <row r="3947" spans="1:21" x14ac:dyDescent="0.25">
      <c r="A3947" t="s">
        <v>1363</v>
      </c>
      <c r="E3947" s="1">
        <v>42113</v>
      </c>
      <c r="K3947" s="2">
        <v>42125.416886574072</v>
      </c>
      <c r="L3947">
        <v>340808987</v>
      </c>
      <c r="M3947">
        <v>28136</v>
      </c>
      <c r="N3947" t="s">
        <v>1204</v>
      </c>
      <c r="O3947">
        <v>0</v>
      </c>
      <c r="P3947">
        <v>0</v>
      </c>
      <c r="Q3947" s="3" t="s">
        <v>4201</v>
      </c>
      <c r="S3947" t="b">
        <f t="shared" si="61"/>
        <v>0</v>
      </c>
      <c r="U3947" t="b">
        <f>IF((OR(S3947,T3947)), L3947)</f>
        <v>0</v>
      </c>
    </row>
    <row r="3948" spans="1:21" x14ac:dyDescent="0.25">
      <c r="A3948" t="s">
        <v>1363</v>
      </c>
      <c r="E3948" s="1">
        <v>42113</v>
      </c>
      <c r="K3948" s="2">
        <v>42125.611111111109</v>
      </c>
      <c r="L3948">
        <v>340821717</v>
      </c>
      <c r="M3948">
        <v>25791</v>
      </c>
      <c r="N3948" t="s">
        <v>45</v>
      </c>
      <c r="O3948">
        <v>269</v>
      </c>
      <c r="P3948">
        <v>5432</v>
      </c>
      <c r="Q3948" s="3" t="s">
        <v>4202</v>
      </c>
      <c r="S3948" t="b">
        <f t="shared" si="61"/>
        <v>0</v>
      </c>
      <c r="U3948" t="b">
        <f>IF((OR(S3948,T3948)), L3948)</f>
        <v>0</v>
      </c>
    </row>
    <row r="3949" spans="1:21" x14ac:dyDescent="0.25">
      <c r="A3949" t="s">
        <v>1363</v>
      </c>
      <c r="E3949" s="1">
        <v>42113</v>
      </c>
      <c r="K3949" s="2">
        <v>42125.587870370371</v>
      </c>
      <c r="L3949">
        <v>340808875</v>
      </c>
      <c r="M3949">
        <v>53601</v>
      </c>
      <c r="N3949" t="s">
        <v>168</v>
      </c>
      <c r="O3949">
        <v>1</v>
      </c>
      <c r="P3949">
        <v>0</v>
      </c>
      <c r="Q3949" s="3" t="s">
        <v>4203</v>
      </c>
      <c r="S3949" t="b">
        <f t="shared" si="61"/>
        <v>0</v>
      </c>
      <c r="U3949" t="b">
        <f>IF((OR(S3949,T3949)), L3949)</f>
        <v>0</v>
      </c>
    </row>
    <row r="3950" spans="1:21" x14ac:dyDescent="0.25">
      <c r="A3950" t="s">
        <v>1363</v>
      </c>
      <c r="E3950" s="1">
        <v>42113</v>
      </c>
      <c r="K3950" s="2">
        <v>42125.628368055557</v>
      </c>
      <c r="L3950">
        <v>340808510</v>
      </c>
      <c r="M3950">
        <v>1757</v>
      </c>
      <c r="N3950" t="s">
        <v>364</v>
      </c>
      <c r="O3950">
        <v>130</v>
      </c>
      <c r="P3950">
        <v>2385</v>
      </c>
      <c r="Q3950" s="3" t="s">
        <v>4204</v>
      </c>
      <c r="S3950" t="b">
        <f t="shared" si="61"/>
        <v>0</v>
      </c>
      <c r="U3950" t="b">
        <f>IF((OR(S3950,T3950)), L3950)</f>
        <v>0</v>
      </c>
    </row>
    <row r="3951" spans="1:21" x14ac:dyDescent="0.25">
      <c r="A3951" t="s">
        <v>1363</v>
      </c>
      <c r="E3951" s="1">
        <v>42113</v>
      </c>
      <c r="K3951" s="2">
        <v>42125.54583333333</v>
      </c>
      <c r="L3951">
        <v>340810215</v>
      </c>
      <c r="M3951">
        <v>24753</v>
      </c>
      <c r="N3951" t="s">
        <v>137</v>
      </c>
      <c r="O3951">
        <v>13</v>
      </c>
      <c r="P3951">
        <v>5</v>
      </c>
      <c r="Q3951" s="3" t="s">
        <v>4205</v>
      </c>
      <c r="S3951" t="b">
        <f t="shared" si="61"/>
        <v>0</v>
      </c>
      <c r="U3951" t="b">
        <f>IF((OR(S3951,T3951)), L3951)</f>
        <v>0</v>
      </c>
    </row>
    <row r="3952" spans="1:21" x14ac:dyDescent="0.25">
      <c r="A3952" t="s">
        <v>1363</v>
      </c>
      <c r="E3952" s="1">
        <v>42113</v>
      </c>
      <c r="K3952" s="2">
        <v>42125.605937499997</v>
      </c>
      <c r="L3952">
        <v>340814988</v>
      </c>
      <c r="M3952">
        <v>1349</v>
      </c>
      <c r="N3952" t="s">
        <v>23</v>
      </c>
      <c r="O3952">
        <v>0</v>
      </c>
      <c r="P3952">
        <v>37</v>
      </c>
      <c r="Q3952" s="3" t="s">
        <v>4206</v>
      </c>
      <c r="S3952" t="b">
        <f t="shared" si="61"/>
        <v>0</v>
      </c>
      <c r="U3952" t="b">
        <f>IF((OR(S3952,T3952)), L3952)</f>
        <v>0</v>
      </c>
    </row>
    <row r="3953" spans="1:21" x14ac:dyDescent="0.25">
      <c r="A3953" t="s">
        <v>1363</v>
      </c>
      <c r="E3953" s="1">
        <v>42113</v>
      </c>
      <c r="K3953" s="2">
        <v>42125.617361111108</v>
      </c>
      <c r="L3953">
        <v>340810558</v>
      </c>
      <c r="M3953">
        <v>29786</v>
      </c>
      <c r="N3953" t="s">
        <v>4207</v>
      </c>
      <c r="O3953">
        <v>20</v>
      </c>
      <c r="P3953">
        <v>162</v>
      </c>
      <c r="Q3953" s="3" t="s">
        <v>4208</v>
      </c>
      <c r="S3953" t="b">
        <f t="shared" si="61"/>
        <v>0</v>
      </c>
      <c r="U3953" t="b">
        <f>IF((OR(S3953,T3953)), L3953)</f>
        <v>0</v>
      </c>
    </row>
    <row r="3954" spans="1:21" x14ac:dyDescent="0.25">
      <c r="A3954" t="s">
        <v>1363</v>
      </c>
      <c r="E3954" s="1">
        <v>42113</v>
      </c>
      <c r="K3954" s="2">
        <v>42125.473587962966</v>
      </c>
      <c r="L3954">
        <v>340809695</v>
      </c>
      <c r="M3954">
        <v>117</v>
      </c>
      <c r="N3954" t="s">
        <v>470</v>
      </c>
      <c r="O3954">
        <v>3</v>
      </c>
      <c r="P3954">
        <v>50</v>
      </c>
      <c r="Q3954" s="3" t="s">
        <v>4209</v>
      </c>
      <c r="S3954" t="b">
        <f t="shared" si="61"/>
        <v>0</v>
      </c>
      <c r="U3954" t="b">
        <f>IF((OR(S3954,T3954)), L3954)</f>
        <v>0</v>
      </c>
    </row>
    <row r="3955" spans="1:21" x14ac:dyDescent="0.25">
      <c r="A3955" t="s">
        <v>1363</v>
      </c>
      <c r="E3955" s="1">
        <v>42113</v>
      </c>
      <c r="K3955" s="2">
        <v>42125.525092592594</v>
      </c>
      <c r="L3955">
        <v>340789597</v>
      </c>
      <c r="M3955">
        <v>14</v>
      </c>
      <c r="N3955" t="s">
        <v>33</v>
      </c>
      <c r="O3955">
        <v>0</v>
      </c>
      <c r="P3955">
        <v>0</v>
      </c>
      <c r="Q3955" s="3" t="s">
        <v>4210</v>
      </c>
      <c r="S3955" t="b">
        <f t="shared" si="61"/>
        <v>0</v>
      </c>
      <c r="U3955" t="b">
        <f>IF((OR(S3955,T3955)), L3955)</f>
        <v>0</v>
      </c>
    </row>
    <row r="3956" spans="1:21" x14ac:dyDescent="0.25">
      <c r="A3956" t="s">
        <v>1363</v>
      </c>
      <c r="E3956" s="1">
        <v>42113</v>
      </c>
      <c r="K3956" s="2">
        <v>42125.647222222222</v>
      </c>
      <c r="L3956">
        <v>340820970</v>
      </c>
      <c r="M3956">
        <v>29485</v>
      </c>
      <c r="N3956" t="s">
        <v>717</v>
      </c>
      <c r="O3956">
        <v>187</v>
      </c>
      <c r="P3956">
        <v>245</v>
      </c>
      <c r="Q3956" s="3" t="s">
        <v>4211</v>
      </c>
      <c r="S3956" t="b">
        <f t="shared" si="61"/>
        <v>0</v>
      </c>
      <c r="U3956" t="b">
        <f>IF((OR(S3956,T3956)), L3956)</f>
        <v>0</v>
      </c>
    </row>
    <row r="3957" spans="1:21" x14ac:dyDescent="0.25">
      <c r="A3957" t="s">
        <v>1363</v>
      </c>
      <c r="E3957" s="1">
        <v>42113</v>
      </c>
      <c r="K3957" s="2">
        <v>42125.641631944447</v>
      </c>
      <c r="L3957">
        <v>340811972</v>
      </c>
      <c r="M3957">
        <v>1404</v>
      </c>
      <c r="N3957" t="s">
        <v>93</v>
      </c>
      <c r="O3957">
        <v>960</v>
      </c>
      <c r="P3957">
        <v>817</v>
      </c>
      <c r="Q3957" s="3" t="s">
        <v>4212</v>
      </c>
      <c r="S3957" t="b">
        <f t="shared" si="61"/>
        <v>0</v>
      </c>
      <c r="U3957" t="b">
        <f>IF((OR(S3957,T3957)), L3957)</f>
        <v>0</v>
      </c>
    </row>
    <row r="3958" spans="1:21" x14ac:dyDescent="0.25">
      <c r="A3958" t="s">
        <v>1363</v>
      </c>
      <c r="E3958" s="1">
        <v>42113</v>
      </c>
      <c r="K3958" s="2">
        <v>42125.359710648147</v>
      </c>
      <c r="L3958">
        <v>340817776</v>
      </c>
      <c r="M3958">
        <v>34267</v>
      </c>
      <c r="N3958" t="s">
        <v>1178</v>
      </c>
      <c r="O3958">
        <v>0</v>
      </c>
      <c r="P3958">
        <v>0</v>
      </c>
      <c r="Q3958" s="3" t="s">
        <v>4213</v>
      </c>
      <c r="S3958" t="b">
        <f t="shared" si="61"/>
        <v>0</v>
      </c>
      <c r="U3958" t="b">
        <f>IF((OR(S3958,T3958)), L3958)</f>
        <v>0</v>
      </c>
    </row>
    <row r="3959" spans="1:21" x14ac:dyDescent="0.25">
      <c r="A3959" t="s">
        <v>1363</v>
      </c>
      <c r="E3959" s="1">
        <v>42113</v>
      </c>
      <c r="K3959" s="2">
        <v>42125.479537037034</v>
      </c>
      <c r="L3959">
        <v>340817770</v>
      </c>
      <c r="M3959">
        <v>34267</v>
      </c>
      <c r="N3959" t="s">
        <v>1178</v>
      </c>
      <c r="O3959">
        <v>6</v>
      </c>
      <c r="P3959">
        <v>8</v>
      </c>
      <c r="Q3959" s="3" t="s">
        <v>4214</v>
      </c>
      <c r="S3959" t="b">
        <f t="shared" si="61"/>
        <v>0</v>
      </c>
      <c r="U3959" t="b">
        <f>IF((OR(S3959,T3959)), L3959)</f>
        <v>0</v>
      </c>
    </row>
    <row r="3960" spans="1:21" x14ac:dyDescent="0.25">
      <c r="A3960" t="s">
        <v>1363</v>
      </c>
      <c r="E3960" s="1">
        <v>42113</v>
      </c>
      <c r="K3960" s="2">
        <v>42125.154247685183</v>
      </c>
      <c r="L3960">
        <v>340817551</v>
      </c>
      <c r="M3960">
        <v>1147</v>
      </c>
      <c r="N3960" t="s">
        <v>2220</v>
      </c>
      <c r="O3960">
        <v>1010</v>
      </c>
      <c r="P3960">
        <v>1653</v>
      </c>
      <c r="Q3960" s="3" t="s">
        <v>4215</v>
      </c>
      <c r="S3960" t="b">
        <f t="shared" si="61"/>
        <v>0</v>
      </c>
      <c r="U3960" t="b">
        <f>IF((OR(S3960,T3960)), L3960)</f>
        <v>0</v>
      </c>
    </row>
    <row r="3961" spans="1:21" x14ac:dyDescent="0.25">
      <c r="A3961" t="s">
        <v>1363</v>
      </c>
      <c r="E3961" s="1">
        <v>42113</v>
      </c>
      <c r="K3961" s="2">
        <v>42125.548750000002</v>
      </c>
      <c r="L3961">
        <v>340795578</v>
      </c>
      <c r="M3961">
        <v>4419</v>
      </c>
      <c r="N3961" t="s">
        <v>232</v>
      </c>
      <c r="O3961">
        <v>2</v>
      </c>
      <c r="P3961">
        <v>118563</v>
      </c>
      <c r="Q3961" s="3" t="s">
        <v>4216</v>
      </c>
      <c r="S3961" t="b">
        <f t="shared" si="61"/>
        <v>0</v>
      </c>
      <c r="U3961" t="b">
        <f>IF((OR(S3961,T3961)), L3961)</f>
        <v>0</v>
      </c>
    </row>
    <row r="3962" spans="1:21" x14ac:dyDescent="0.25">
      <c r="A3962" t="s">
        <v>1363</v>
      </c>
      <c r="E3962" s="1">
        <v>42113</v>
      </c>
      <c r="K3962" s="2">
        <v>42125.448645833334</v>
      </c>
      <c r="L3962">
        <v>340811486</v>
      </c>
      <c r="M3962">
        <v>115</v>
      </c>
      <c r="N3962" t="s">
        <v>73</v>
      </c>
      <c r="O3962">
        <v>37</v>
      </c>
      <c r="P3962">
        <v>24764</v>
      </c>
      <c r="Q3962" s="3" t="s">
        <v>4217</v>
      </c>
      <c r="S3962" t="b">
        <f t="shared" si="61"/>
        <v>0</v>
      </c>
      <c r="U3962" t="b">
        <f>IF((OR(S3962,T3962)), L3962)</f>
        <v>0</v>
      </c>
    </row>
    <row r="3963" spans="1:21" x14ac:dyDescent="0.25">
      <c r="A3963" t="s">
        <v>1363</v>
      </c>
      <c r="E3963" s="1">
        <v>42113</v>
      </c>
      <c r="K3963" s="2">
        <v>42125.612511574072</v>
      </c>
      <c r="L3963">
        <v>340809072</v>
      </c>
      <c r="M3963">
        <v>1127</v>
      </c>
      <c r="N3963" t="s">
        <v>37</v>
      </c>
      <c r="O3963">
        <v>2</v>
      </c>
      <c r="P3963">
        <v>125</v>
      </c>
      <c r="Q3963" s="3" t="s">
        <v>4218</v>
      </c>
      <c r="S3963" t="b">
        <f t="shared" si="61"/>
        <v>0</v>
      </c>
      <c r="U3963" t="b">
        <f>IF((OR(S3963,T3963)), L3963)</f>
        <v>0</v>
      </c>
    </row>
    <row r="3964" spans="1:21" x14ac:dyDescent="0.25">
      <c r="A3964" t="s">
        <v>1363</v>
      </c>
      <c r="E3964" s="1">
        <v>42113</v>
      </c>
      <c r="K3964" s="2">
        <v>42125.605567129627</v>
      </c>
      <c r="L3964">
        <v>340823178</v>
      </c>
      <c r="M3964">
        <v>1282</v>
      </c>
      <c r="N3964" t="s">
        <v>103</v>
      </c>
      <c r="O3964">
        <v>0</v>
      </c>
      <c r="P3964">
        <v>0</v>
      </c>
      <c r="Q3964" s="3" t="s">
        <v>4219</v>
      </c>
      <c r="S3964" t="b">
        <f t="shared" si="61"/>
        <v>0</v>
      </c>
      <c r="U3964" t="b">
        <f>IF((OR(S3964,T3964)), L3964)</f>
        <v>0</v>
      </c>
    </row>
    <row r="3965" spans="1:21" x14ac:dyDescent="0.25">
      <c r="A3965" t="s">
        <v>1363</v>
      </c>
      <c r="E3965" s="1">
        <v>42113</v>
      </c>
      <c r="K3965" s="2">
        <v>42125.292060185187</v>
      </c>
      <c r="L3965">
        <v>340821075</v>
      </c>
      <c r="M3965">
        <v>1004</v>
      </c>
      <c r="N3965" t="s">
        <v>4220</v>
      </c>
      <c r="O3965">
        <v>0</v>
      </c>
      <c r="P3965">
        <v>3</v>
      </c>
      <c r="Q3965" s="3" t="s">
        <v>4221</v>
      </c>
      <c r="S3965" t="b">
        <f t="shared" si="61"/>
        <v>0</v>
      </c>
      <c r="U3965" t="b">
        <f>IF((OR(S3965,T3965)), L3965)</f>
        <v>0</v>
      </c>
    </row>
    <row r="3966" spans="1:21" x14ac:dyDescent="0.25">
      <c r="A3966" t="s">
        <v>1363</v>
      </c>
      <c r="E3966" s="1">
        <v>42113</v>
      </c>
      <c r="K3966" s="2">
        <v>42125.566666666666</v>
      </c>
      <c r="L3966">
        <v>340806302</v>
      </c>
      <c r="M3966">
        <v>114</v>
      </c>
      <c r="N3966" t="s">
        <v>1906</v>
      </c>
      <c r="O3966">
        <v>0</v>
      </c>
      <c r="P3966">
        <v>5835</v>
      </c>
      <c r="Q3966" s="3" t="s">
        <v>4222</v>
      </c>
      <c r="S3966" t="b">
        <f t="shared" si="61"/>
        <v>0</v>
      </c>
      <c r="U3966" t="b">
        <f>IF((OR(S3966,T3966)), L3966)</f>
        <v>0</v>
      </c>
    </row>
    <row r="3967" spans="1:21" x14ac:dyDescent="0.25">
      <c r="A3967" t="s">
        <v>1363</v>
      </c>
      <c r="E3967" s="1">
        <v>42113</v>
      </c>
      <c r="K3967" s="2">
        <v>42125.520833333336</v>
      </c>
      <c r="L3967">
        <v>340813213</v>
      </c>
      <c r="M3967">
        <v>5880</v>
      </c>
      <c r="N3967" t="s">
        <v>66</v>
      </c>
      <c r="O3967">
        <v>6</v>
      </c>
      <c r="P3967">
        <v>1</v>
      </c>
      <c r="Q3967" s="3" t="s">
        <v>4223</v>
      </c>
      <c r="S3967" t="b">
        <f t="shared" si="61"/>
        <v>0</v>
      </c>
      <c r="U3967" t="b">
        <f>IF((OR(S3967,T3967)), L3967)</f>
        <v>0</v>
      </c>
    </row>
    <row r="3968" spans="1:21" x14ac:dyDescent="0.25">
      <c r="A3968" t="s">
        <v>1363</v>
      </c>
      <c r="E3968" s="1">
        <v>42113</v>
      </c>
      <c r="K3968" s="2">
        <v>42125.538634259261</v>
      </c>
      <c r="L3968">
        <v>340784792</v>
      </c>
      <c r="M3968">
        <v>1747</v>
      </c>
      <c r="N3968" t="s">
        <v>18</v>
      </c>
      <c r="O3968">
        <v>3</v>
      </c>
      <c r="P3968">
        <v>51</v>
      </c>
      <c r="Q3968" s="3" t="s">
        <v>4224</v>
      </c>
      <c r="S3968" t="b">
        <f t="shared" si="61"/>
        <v>0</v>
      </c>
      <c r="U3968" t="b">
        <f>IF((OR(S3968,T3968)), L3968)</f>
        <v>0</v>
      </c>
    </row>
    <row r="3969" spans="1:21" x14ac:dyDescent="0.25">
      <c r="A3969" t="s">
        <v>1363</v>
      </c>
      <c r="E3969" s="1">
        <v>42113</v>
      </c>
      <c r="K3969" s="2">
        <v>42125.527777777781</v>
      </c>
      <c r="L3969">
        <v>340814033</v>
      </c>
      <c r="M3969">
        <v>6154</v>
      </c>
      <c r="N3969" t="s">
        <v>258</v>
      </c>
      <c r="O3969">
        <v>7</v>
      </c>
      <c r="P3969">
        <v>0</v>
      </c>
      <c r="Q3969" s="3" t="s">
        <v>4225</v>
      </c>
      <c r="S3969" t="b">
        <f t="shared" si="61"/>
        <v>0</v>
      </c>
      <c r="U3969" t="b">
        <f>IF((OR(S3969,T3969)), L3969)</f>
        <v>0</v>
      </c>
    </row>
    <row r="3970" spans="1:21" x14ac:dyDescent="0.25">
      <c r="A3970" t="s">
        <v>1363</v>
      </c>
      <c r="E3970" s="1">
        <v>42113</v>
      </c>
      <c r="K3970" s="2">
        <v>42125.697916666664</v>
      </c>
      <c r="L3970">
        <v>340825257</v>
      </c>
      <c r="M3970">
        <v>5810</v>
      </c>
      <c r="N3970" t="s">
        <v>3170</v>
      </c>
      <c r="O3970">
        <v>60</v>
      </c>
      <c r="P3970">
        <v>1646</v>
      </c>
      <c r="Q3970" s="3" t="s">
        <v>4226</v>
      </c>
      <c r="S3970" t="b">
        <f t="shared" si="61"/>
        <v>0</v>
      </c>
      <c r="U3970" t="b">
        <f>IF((OR(S3970,T3970)), L3970)</f>
        <v>0</v>
      </c>
    </row>
    <row r="3971" spans="1:21" x14ac:dyDescent="0.25">
      <c r="A3971" t="s">
        <v>1363</v>
      </c>
      <c r="E3971" s="1">
        <v>42113</v>
      </c>
      <c r="K3971" s="2">
        <v>42125.68478009259</v>
      </c>
      <c r="L3971">
        <v>340825318</v>
      </c>
      <c r="M3971">
        <v>88058</v>
      </c>
      <c r="N3971" t="s">
        <v>172</v>
      </c>
      <c r="O3971">
        <v>2</v>
      </c>
      <c r="P3971">
        <v>1</v>
      </c>
      <c r="Q3971" s="3" t="s">
        <v>4227</v>
      </c>
      <c r="S3971" t="b">
        <f t="shared" si="61"/>
        <v>0</v>
      </c>
      <c r="U3971" t="b">
        <f>IF((OR(S3971,T3971)), L3971)</f>
        <v>0</v>
      </c>
    </row>
    <row r="3972" spans="1:21" x14ac:dyDescent="0.25">
      <c r="A3972" t="s">
        <v>1363</v>
      </c>
      <c r="E3972" s="1">
        <v>42113</v>
      </c>
      <c r="K3972" s="2">
        <v>42125.678402777776</v>
      </c>
      <c r="L3972">
        <v>340825493</v>
      </c>
      <c r="M3972">
        <v>67277</v>
      </c>
      <c r="N3972" t="s">
        <v>2203</v>
      </c>
      <c r="O3972">
        <v>0</v>
      </c>
      <c r="P3972">
        <v>48</v>
      </c>
      <c r="Q3972" s="3" t="s">
        <v>4228</v>
      </c>
      <c r="S3972" t="b">
        <f t="shared" ref="S3972:S4035" si="62">NOT(ISERROR(MATCH(L3972,R:R,0)))</f>
        <v>0</v>
      </c>
      <c r="U3972" t="b">
        <f>IF((OR(S3972,T3972)), L3972)</f>
        <v>0</v>
      </c>
    </row>
    <row r="3973" spans="1:21" x14ac:dyDescent="0.25">
      <c r="A3973" t="s">
        <v>1363</v>
      </c>
      <c r="E3973" s="1">
        <v>42113</v>
      </c>
      <c r="K3973" s="2">
        <v>42125.67864583333</v>
      </c>
      <c r="L3973">
        <v>340820030</v>
      </c>
      <c r="M3973">
        <v>1757</v>
      </c>
      <c r="N3973" t="s">
        <v>364</v>
      </c>
      <c r="O3973">
        <v>1</v>
      </c>
      <c r="P3973">
        <v>707</v>
      </c>
      <c r="Q3973" s="3" t="s">
        <v>4229</v>
      </c>
      <c r="S3973" t="b">
        <f t="shared" si="62"/>
        <v>0</v>
      </c>
      <c r="U3973" t="b">
        <f>IF((OR(S3973,T3973)), L3973)</f>
        <v>0</v>
      </c>
    </row>
    <row r="3974" spans="1:21" x14ac:dyDescent="0.25">
      <c r="A3974" t="s">
        <v>1363</v>
      </c>
      <c r="E3974" s="1">
        <v>42113</v>
      </c>
      <c r="K3974" s="2">
        <v>42125.587326388886</v>
      </c>
      <c r="L3974">
        <v>340808888</v>
      </c>
      <c r="M3974">
        <v>53601</v>
      </c>
      <c r="N3974" t="s">
        <v>168</v>
      </c>
      <c r="O3974">
        <v>0</v>
      </c>
      <c r="P3974">
        <v>0</v>
      </c>
      <c r="Q3974" s="3" t="s">
        <v>4230</v>
      </c>
      <c r="S3974" t="b">
        <f t="shared" si="62"/>
        <v>0</v>
      </c>
      <c r="U3974" t="b">
        <f>IF((OR(S3974,T3974)), L3974)</f>
        <v>0</v>
      </c>
    </row>
    <row r="3975" spans="1:21" x14ac:dyDescent="0.25">
      <c r="A3975" t="s">
        <v>1363</v>
      </c>
      <c r="E3975" s="1">
        <v>42113</v>
      </c>
      <c r="K3975" s="2">
        <v>42125.587199074071</v>
      </c>
      <c r="L3975">
        <v>340808892</v>
      </c>
      <c r="M3975">
        <v>53601</v>
      </c>
      <c r="N3975" t="s">
        <v>168</v>
      </c>
      <c r="O3975">
        <v>0</v>
      </c>
      <c r="P3975">
        <v>0</v>
      </c>
      <c r="Q3975" s="3" t="s">
        <v>4231</v>
      </c>
      <c r="S3975" t="b">
        <f t="shared" si="62"/>
        <v>0</v>
      </c>
      <c r="U3975" t="b">
        <f>IF((OR(S3975,T3975)), L3975)</f>
        <v>0</v>
      </c>
    </row>
    <row r="3976" spans="1:21" x14ac:dyDescent="0.25">
      <c r="A3976" t="s">
        <v>1363</v>
      </c>
      <c r="E3976" s="1">
        <v>42113</v>
      </c>
      <c r="K3976" s="2">
        <v>42125.513124999998</v>
      </c>
      <c r="L3976">
        <v>340810218</v>
      </c>
      <c r="M3976">
        <v>24753</v>
      </c>
      <c r="N3976" t="s">
        <v>137</v>
      </c>
      <c r="O3976">
        <v>34</v>
      </c>
      <c r="P3976">
        <v>33</v>
      </c>
      <c r="Q3976" s="3" t="s">
        <v>4232</v>
      </c>
      <c r="S3976" t="b">
        <f t="shared" si="62"/>
        <v>0</v>
      </c>
      <c r="U3976" t="b">
        <f>IF((OR(S3976,T3976)), L3976)</f>
        <v>0</v>
      </c>
    </row>
    <row r="3977" spans="1:21" x14ac:dyDescent="0.25">
      <c r="A3977" t="s">
        <v>1363</v>
      </c>
      <c r="E3977" s="1">
        <v>42113</v>
      </c>
      <c r="K3977" s="2">
        <v>42125.673611111109</v>
      </c>
      <c r="L3977">
        <v>340820343</v>
      </c>
      <c r="M3977">
        <v>1585</v>
      </c>
      <c r="N3977" t="s">
        <v>96</v>
      </c>
      <c r="O3977">
        <v>0</v>
      </c>
      <c r="P3977">
        <v>0</v>
      </c>
      <c r="Q3977" s="3" t="s">
        <v>4233</v>
      </c>
      <c r="S3977" t="b">
        <f t="shared" si="62"/>
        <v>0</v>
      </c>
      <c r="U3977" t="b">
        <f>IF((OR(S3977,T3977)), L3977)</f>
        <v>0</v>
      </c>
    </row>
    <row r="3978" spans="1:21" x14ac:dyDescent="0.25">
      <c r="A3978" t="s">
        <v>1363</v>
      </c>
      <c r="E3978" s="1">
        <v>42113</v>
      </c>
      <c r="K3978" s="2">
        <v>42125.689710648148</v>
      </c>
      <c r="L3978">
        <v>340826996</v>
      </c>
      <c r="M3978">
        <v>24667</v>
      </c>
      <c r="N3978" t="s">
        <v>662</v>
      </c>
      <c r="O3978">
        <v>134</v>
      </c>
      <c r="P3978">
        <v>10</v>
      </c>
      <c r="Q3978" s="3" t="s">
        <v>4234</v>
      </c>
      <c r="S3978" t="b">
        <f t="shared" si="62"/>
        <v>0</v>
      </c>
      <c r="U3978" t="b">
        <f>IF((OR(S3978,T3978)), L3978)</f>
        <v>0</v>
      </c>
    </row>
    <row r="3979" spans="1:21" x14ac:dyDescent="0.25">
      <c r="A3979" t="s">
        <v>1363</v>
      </c>
      <c r="E3979" s="1">
        <v>42113</v>
      </c>
      <c r="K3979" s="2">
        <v>42125.519918981481</v>
      </c>
      <c r="L3979">
        <v>340810216</v>
      </c>
      <c r="M3979">
        <v>24753</v>
      </c>
      <c r="N3979" t="s">
        <v>137</v>
      </c>
      <c r="O3979">
        <v>8</v>
      </c>
      <c r="P3979">
        <v>13</v>
      </c>
      <c r="Q3979" s="3" t="s">
        <v>4235</v>
      </c>
      <c r="S3979" t="b">
        <f t="shared" si="62"/>
        <v>0</v>
      </c>
      <c r="U3979" t="b">
        <f>IF((OR(S3979,T3979)), L3979)</f>
        <v>0</v>
      </c>
    </row>
    <row r="3980" spans="1:21" x14ac:dyDescent="0.25">
      <c r="A3980" t="s">
        <v>1363</v>
      </c>
      <c r="E3980" s="1">
        <v>42113</v>
      </c>
      <c r="K3980" s="2">
        <v>42125.511006944442</v>
      </c>
      <c r="L3980">
        <v>340815235</v>
      </c>
      <c r="M3980">
        <v>24707</v>
      </c>
      <c r="N3980" t="s">
        <v>1516</v>
      </c>
      <c r="O3980">
        <v>3</v>
      </c>
      <c r="P3980">
        <v>19</v>
      </c>
      <c r="Q3980" s="3" t="s">
        <v>4236</v>
      </c>
      <c r="S3980" t="b">
        <f t="shared" si="62"/>
        <v>0</v>
      </c>
      <c r="U3980" t="b">
        <f>IF((OR(S3980,T3980)), L3980)</f>
        <v>0</v>
      </c>
    </row>
    <row r="3981" spans="1:21" x14ac:dyDescent="0.25">
      <c r="A3981" t="s">
        <v>1363</v>
      </c>
      <c r="E3981" s="1">
        <v>42113</v>
      </c>
      <c r="K3981" s="2">
        <v>42125.645648148151</v>
      </c>
      <c r="L3981">
        <v>340814597</v>
      </c>
      <c r="M3981">
        <v>15</v>
      </c>
      <c r="N3981" t="s">
        <v>1575</v>
      </c>
      <c r="O3981">
        <v>0</v>
      </c>
      <c r="P3981">
        <v>727</v>
      </c>
      <c r="Q3981" s="3" t="s">
        <v>4237</v>
      </c>
      <c r="S3981" t="b">
        <f t="shared" si="62"/>
        <v>0</v>
      </c>
      <c r="U3981" t="b">
        <f>IF((OR(S3981,T3981)), L3981)</f>
        <v>0</v>
      </c>
    </row>
    <row r="3982" spans="1:21" x14ac:dyDescent="0.25">
      <c r="A3982" t="s">
        <v>1363</v>
      </c>
      <c r="E3982" s="1">
        <v>42113</v>
      </c>
      <c r="K3982" s="2">
        <v>42125.677777777775</v>
      </c>
      <c r="L3982">
        <v>340826314</v>
      </c>
      <c r="M3982">
        <v>1140</v>
      </c>
      <c r="N3982" t="s">
        <v>63</v>
      </c>
      <c r="O3982">
        <v>15</v>
      </c>
      <c r="P3982">
        <v>2264</v>
      </c>
      <c r="Q3982" s="3" t="s">
        <v>4238</v>
      </c>
      <c r="S3982" t="b">
        <f t="shared" si="62"/>
        <v>0</v>
      </c>
      <c r="U3982" t="b">
        <f>IF((OR(S3982,T3982)), L3982)</f>
        <v>0</v>
      </c>
    </row>
    <row r="3983" spans="1:21" x14ac:dyDescent="0.25">
      <c r="A3983" t="s">
        <v>1363</v>
      </c>
      <c r="E3983" s="1">
        <v>42113</v>
      </c>
      <c r="K3983" s="2">
        <v>42124.643275462964</v>
      </c>
      <c r="L3983">
        <v>340811491</v>
      </c>
      <c r="M3983">
        <v>115</v>
      </c>
      <c r="N3983" t="s">
        <v>73</v>
      </c>
      <c r="O3983">
        <v>23</v>
      </c>
      <c r="P3983">
        <v>10813</v>
      </c>
      <c r="Q3983" s="3" t="s">
        <v>4239</v>
      </c>
      <c r="S3983" t="b">
        <f t="shared" si="62"/>
        <v>0</v>
      </c>
      <c r="U3983" t="b">
        <f>IF((OR(S3983,T3983)), L3983)</f>
        <v>0</v>
      </c>
    </row>
    <row r="3984" spans="1:21" x14ac:dyDescent="0.25">
      <c r="A3984" t="s">
        <v>1363</v>
      </c>
      <c r="E3984" s="1">
        <v>42113</v>
      </c>
      <c r="K3984" s="2">
        <v>42125.574502314812</v>
      </c>
      <c r="L3984">
        <v>340797734</v>
      </c>
      <c r="M3984">
        <v>19477</v>
      </c>
      <c r="N3984" t="s">
        <v>57</v>
      </c>
      <c r="O3984">
        <v>0</v>
      </c>
      <c r="P3984">
        <v>0</v>
      </c>
      <c r="Q3984" s="3" t="s">
        <v>4240</v>
      </c>
      <c r="S3984" t="b">
        <f t="shared" si="62"/>
        <v>0</v>
      </c>
      <c r="U3984" t="b">
        <f>IF((OR(S3984,T3984)), L3984)</f>
        <v>0</v>
      </c>
    </row>
    <row r="3985" spans="1:21" x14ac:dyDescent="0.25">
      <c r="A3985" t="s">
        <v>1363</v>
      </c>
      <c r="E3985" s="1">
        <v>42113</v>
      </c>
      <c r="K3985" s="2">
        <v>42125.683333333334</v>
      </c>
      <c r="L3985">
        <v>340826669</v>
      </c>
      <c r="M3985">
        <v>26164</v>
      </c>
      <c r="N3985" t="s">
        <v>376</v>
      </c>
      <c r="O3985">
        <v>20776</v>
      </c>
      <c r="P3985">
        <v>4084</v>
      </c>
      <c r="Q3985" s="3" t="s">
        <v>4241</v>
      </c>
      <c r="S3985" t="b">
        <f t="shared" si="62"/>
        <v>0</v>
      </c>
      <c r="U3985" t="b">
        <f>IF((OR(S3985,T3985)), L3985)</f>
        <v>0</v>
      </c>
    </row>
    <row r="3986" spans="1:21" x14ac:dyDescent="0.25">
      <c r="A3986" t="s">
        <v>1363</v>
      </c>
      <c r="E3986" s="1">
        <v>42113</v>
      </c>
      <c r="K3986" s="2">
        <v>42125.543020833335</v>
      </c>
      <c r="L3986">
        <v>340795585</v>
      </c>
      <c r="M3986">
        <v>4419</v>
      </c>
      <c r="N3986" t="s">
        <v>232</v>
      </c>
      <c r="O3986">
        <v>0</v>
      </c>
      <c r="P3986">
        <v>118563</v>
      </c>
      <c r="Q3986" s="3" t="s">
        <v>4242</v>
      </c>
      <c r="S3986" t="b">
        <f t="shared" si="62"/>
        <v>0</v>
      </c>
      <c r="U3986" t="b">
        <f>IF((OR(S3986,T3986)), L3986)</f>
        <v>0</v>
      </c>
    </row>
    <row r="3987" spans="1:21" x14ac:dyDescent="0.25">
      <c r="A3987" t="s">
        <v>1363</v>
      </c>
      <c r="E3987" s="1">
        <v>42113</v>
      </c>
      <c r="K3987" s="2">
        <v>42125.581817129627</v>
      </c>
      <c r="L3987">
        <v>340804923</v>
      </c>
      <c r="M3987">
        <v>7</v>
      </c>
      <c r="N3987" t="s">
        <v>59</v>
      </c>
      <c r="O3987">
        <v>11</v>
      </c>
      <c r="P3987">
        <v>4410</v>
      </c>
      <c r="Q3987" s="3" t="s">
        <v>4243</v>
      </c>
      <c r="S3987" t="b">
        <f t="shared" si="62"/>
        <v>0</v>
      </c>
      <c r="U3987" t="b">
        <f>IF((OR(S3987,T3987)), L3987)</f>
        <v>0</v>
      </c>
    </row>
    <row r="3988" spans="1:21" x14ac:dyDescent="0.25">
      <c r="A3988" t="s">
        <v>1363</v>
      </c>
      <c r="E3988" s="1">
        <v>42113</v>
      </c>
      <c r="K3988" s="2">
        <v>42125.635509259257</v>
      </c>
      <c r="L3988">
        <v>340816506</v>
      </c>
      <c r="M3988">
        <v>1127</v>
      </c>
      <c r="N3988" t="s">
        <v>37</v>
      </c>
      <c r="O3988">
        <v>25</v>
      </c>
      <c r="P3988">
        <v>16782</v>
      </c>
      <c r="Q3988" s="3" t="s">
        <v>4244</v>
      </c>
      <c r="S3988" t="b">
        <f t="shared" si="62"/>
        <v>0</v>
      </c>
      <c r="U3988" t="b">
        <f>IF((OR(S3988,T3988)), L3988)</f>
        <v>0</v>
      </c>
    </row>
    <row r="3989" spans="1:21" x14ac:dyDescent="0.25">
      <c r="A3989" t="s">
        <v>1363</v>
      </c>
      <c r="E3989" s="1">
        <v>42113</v>
      </c>
      <c r="K3989" s="2">
        <v>42125.496527777781</v>
      </c>
      <c r="L3989">
        <v>340813217</v>
      </c>
      <c r="M3989">
        <v>5880</v>
      </c>
      <c r="N3989" t="s">
        <v>66</v>
      </c>
      <c r="O3989">
        <v>6</v>
      </c>
      <c r="P3989">
        <v>1</v>
      </c>
      <c r="Q3989" s="3" t="s">
        <v>4245</v>
      </c>
      <c r="S3989" t="b">
        <f t="shared" si="62"/>
        <v>0</v>
      </c>
      <c r="U3989" t="b">
        <f>IF((OR(S3989,T3989)), L3989)</f>
        <v>0</v>
      </c>
    </row>
    <row r="3990" spans="1:21" x14ac:dyDescent="0.25">
      <c r="A3990" t="s">
        <v>1363</v>
      </c>
      <c r="E3990" s="1">
        <v>42113</v>
      </c>
      <c r="K3990" s="2">
        <v>42125.496527777781</v>
      </c>
      <c r="L3990">
        <v>340814041</v>
      </c>
      <c r="M3990">
        <v>6154</v>
      </c>
      <c r="N3990" t="s">
        <v>258</v>
      </c>
      <c r="O3990">
        <v>3</v>
      </c>
      <c r="P3990">
        <v>11</v>
      </c>
      <c r="Q3990" s="3" t="s">
        <v>4246</v>
      </c>
      <c r="S3990" t="b">
        <f t="shared" si="62"/>
        <v>0</v>
      </c>
      <c r="U3990" t="b">
        <f>IF((OR(S3990,T3990)), L3990)</f>
        <v>0</v>
      </c>
    </row>
    <row r="3991" spans="1:21" x14ac:dyDescent="0.25">
      <c r="A3991" t="s">
        <v>1363</v>
      </c>
      <c r="E3991" s="1">
        <v>42113</v>
      </c>
      <c r="K3991" s="2">
        <v>42125.569571759261</v>
      </c>
      <c r="L3991">
        <v>340819690</v>
      </c>
      <c r="M3991">
        <v>24669</v>
      </c>
      <c r="N3991" t="s">
        <v>2980</v>
      </c>
      <c r="O3991">
        <v>11</v>
      </c>
      <c r="P3991">
        <v>0</v>
      </c>
      <c r="Q3991" s="3" t="s">
        <v>4247</v>
      </c>
      <c r="S3991" t="b">
        <f t="shared" si="62"/>
        <v>0</v>
      </c>
      <c r="U3991" t="b">
        <f>IF((OR(S3991,T3991)), L3991)</f>
        <v>0</v>
      </c>
    </row>
    <row r="3992" spans="1:21" x14ac:dyDescent="0.25">
      <c r="A3992" t="s">
        <v>1363</v>
      </c>
      <c r="E3992" s="1">
        <v>42113</v>
      </c>
      <c r="K3992" s="2">
        <v>42125.715416666666</v>
      </c>
      <c r="L3992">
        <v>340830052</v>
      </c>
      <c r="M3992">
        <v>67277</v>
      </c>
      <c r="N3992" t="s">
        <v>2203</v>
      </c>
      <c r="O3992">
        <v>0</v>
      </c>
      <c r="P3992">
        <v>0</v>
      </c>
      <c r="Q3992" s="3" t="s">
        <v>4248</v>
      </c>
      <c r="S3992" t="b">
        <f t="shared" si="62"/>
        <v>0</v>
      </c>
      <c r="U3992" t="b">
        <f>IF((OR(S3992,T3992)), L3992)</f>
        <v>0</v>
      </c>
    </row>
    <row r="3993" spans="1:21" x14ac:dyDescent="0.25">
      <c r="A3993" t="s">
        <v>1363</v>
      </c>
      <c r="E3993" s="1">
        <v>42113</v>
      </c>
      <c r="K3993" s="2">
        <v>42125.480925925927</v>
      </c>
      <c r="L3993">
        <v>340783049</v>
      </c>
      <c r="M3993">
        <v>1094</v>
      </c>
      <c r="N3993" t="s">
        <v>71</v>
      </c>
      <c r="O3993">
        <v>10</v>
      </c>
      <c r="P3993">
        <v>26</v>
      </c>
      <c r="Q3993" s="3" t="s">
        <v>4249</v>
      </c>
      <c r="S3993" t="b">
        <f t="shared" si="62"/>
        <v>0</v>
      </c>
      <c r="U3993" t="b">
        <f>IF((OR(S3993,T3993)), L3993)</f>
        <v>0</v>
      </c>
    </row>
    <row r="3994" spans="1:21" x14ac:dyDescent="0.25">
      <c r="A3994" t="s">
        <v>1363</v>
      </c>
      <c r="E3994" s="1">
        <v>42113</v>
      </c>
      <c r="K3994" s="2">
        <v>42125.536874999998</v>
      </c>
      <c r="L3994">
        <v>340828365</v>
      </c>
      <c r="M3994">
        <v>24829</v>
      </c>
      <c r="N3994" t="s">
        <v>1518</v>
      </c>
      <c r="O3994">
        <v>0</v>
      </c>
      <c r="P3994">
        <v>34</v>
      </c>
      <c r="Q3994" s="3" t="s">
        <v>4250</v>
      </c>
      <c r="S3994" t="b">
        <f t="shared" si="62"/>
        <v>0</v>
      </c>
      <c r="U3994" t="b">
        <f>IF((OR(S3994,T3994)), L3994)</f>
        <v>0</v>
      </c>
    </row>
    <row r="3995" spans="1:21" x14ac:dyDescent="0.25">
      <c r="A3995" t="s">
        <v>1363</v>
      </c>
      <c r="E3995" s="1">
        <v>42113</v>
      </c>
      <c r="K3995" s="2">
        <v>42125.68822916667</v>
      </c>
      <c r="L3995">
        <v>340828363</v>
      </c>
      <c r="M3995">
        <v>24829</v>
      </c>
      <c r="N3995" t="s">
        <v>1518</v>
      </c>
      <c r="O3995">
        <v>0</v>
      </c>
      <c r="P3995">
        <v>82</v>
      </c>
      <c r="Q3995" s="3" t="s">
        <v>4251</v>
      </c>
      <c r="S3995" t="b">
        <f t="shared" si="62"/>
        <v>0</v>
      </c>
      <c r="U3995" t="b">
        <f>IF((OR(S3995,T3995)), L3995)</f>
        <v>0</v>
      </c>
    </row>
    <row r="3996" spans="1:21" x14ac:dyDescent="0.25">
      <c r="A3996" t="s">
        <v>1363</v>
      </c>
      <c r="E3996" s="1">
        <v>42113</v>
      </c>
      <c r="K3996" s="2">
        <v>42125.549224537041</v>
      </c>
      <c r="L3996">
        <v>340797736</v>
      </c>
      <c r="M3996">
        <v>19477</v>
      </c>
      <c r="N3996" t="s">
        <v>57</v>
      </c>
      <c r="O3996">
        <v>0</v>
      </c>
      <c r="P3996">
        <v>0</v>
      </c>
      <c r="Q3996" s="3" t="s">
        <v>4252</v>
      </c>
      <c r="S3996" t="b">
        <f t="shared" si="62"/>
        <v>0</v>
      </c>
      <c r="U3996" t="b">
        <f>IF((OR(S3996,T3996)), L3996)</f>
        <v>0</v>
      </c>
    </row>
    <row r="3997" spans="1:21" x14ac:dyDescent="0.25">
      <c r="A3997" t="s">
        <v>1363</v>
      </c>
      <c r="E3997" s="1">
        <v>42113</v>
      </c>
      <c r="K3997" s="2">
        <v>42125.63008101852</v>
      </c>
      <c r="L3997">
        <v>340816509</v>
      </c>
      <c r="M3997">
        <v>1127</v>
      </c>
      <c r="N3997" t="s">
        <v>37</v>
      </c>
      <c r="O3997">
        <v>4</v>
      </c>
      <c r="P3997">
        <v>54</v>
      </c>
      <c r="Q3997" s="3" t="s">
        <v>4253</v>
      </c>
      <c r="S3997" t="b">
        <f t="shared" si="62"/>
        <v>0</v>
      </c>
      <c r="U3997" t="b">
        <f>IF((OR(S3997,T3997)), L3997)</f>
        <v>0</v>
      </c>
    </row>
    <row r="3998" spans="1:21" x14ac:dyDescent="0.25">
      <c r="A3998" t="s">
        <v>1363</v>
      </c>
      <c r="E3998" s="1">
        <v>42113</v>
      </c>
      <c r="K3998" s="2">
        <v>42125.514525462961</v>
      </c>
      <c r="L3998">
        <v>340795594</v>
      </c>
      <c r="M3998">
        <v>4419</v>
      </c>
      <c r="N3998" t="s">
        <v>232</v>
      </c>
      <c r="O3998">
        <v>0</v>
      </c>
      <c r="P3998">
        <v>118563</v>
      </c>
      <c r="Q3998" s="3" t="s">
        <v>4254</v>
      </c>
      <c r="S3998" t="b">
        <f t="shared" si="62"/>
        <v>0</v>
      </c>
      <c r="U3998" t="b">
        <f>IF((OR(S3998,T3998)), L3998)</f>
        <v>0</v>
      </c>
    </row>
    <row r="3999" spans="1:21" x14ac:dyDescent="0.25">
      <c r="A3999" t="s">
        <v>1363</v>
      </c>
      <c r="E3999" s="1">
        <v>42113</v>
      </c>
      <c r="K3999" s="2">
        <v>42125.722905092596</v>
      </c>
      <c r="L3999">
        <v>340830332</v>
      </c>
      <c r="M3999">
        <v>1757</v>
      </c>
      <c r="N3999" t="s">
        <v>364</v>
      </c>
      <c r="O3999">
        <v>1</v>
      </c>
      <c r="P3999">
        <v>41</v>
      </c>
      <c r="Q3999" s="3" t="s">
        <v>4255</v>
      </c>
      <c r="S3999" t="b">
        <f t="shared" si="62"/>
        <v>0</v>
      </c>
      <c r="U3999" t="b">
        <f>IF((OR(S3999,T3999)), L3999)</f>
        <v>0</v>
      </c>
    </row>
    <row r="4000" spans="1:21" x14ac:dyDescent="0.25">
      <c r="A4000" t="s">
        <v>1363</v>
      </c>
      <c r="E4000" s="1">
        <v>42113</v>
      </c>
      <c r="K4000" s="2">
        <v>42125.693495370368</v>
      </c>
      <c r="L4000">
        <v>340833932</v>
      </c>
      <c r="M4000">
        <v>24707</v>
      </c>
      <c r="N4000" t="s">
        <v>1516</v>
      </c>
      <c r="O4000">
        <v>31</v>
      </c>
      <c r="P4000">
        <v>224</v>
      </c>
      <c r="Q4000" s="3" t="s">
        <v>4256</v>
      </c>
      <c r="S4000" t="b">
        <f t="shared" si="62"/>
        <v>0</v>
      </c>
      <c r="U4000" t="b">
        <f>IF((OR(S4000,T4000)), L4000)</f>
        <v>0</v>
      </c>
    </row>
    <row r="4001" spans="1:21" x14ac:dyDescent="0.25">
      <c r="A4001" t="s">
        <v>1363</v>
      </c>
      <c r="E4001" s="1">
        <v>42113</v>
      </c>
      <c r="K4001" s="2">
        <v>42125.70244212963</v>
      </c>
      <c r="L4001">
        <v>340808641</v>
      </c>
      <c r="M4001">
        <v>1752</v>
      </c>
      <c r="N4001" t="s">
        <v>89</v>
      </c>
      <c r="O4001">
        <v>0</v>
      </c>
      <c r="P4001">
        <v>39</v>
      </c>
      <c r="Q4001" s="3" t="s">
        <v>4257</v>
      </c>
      <c r="S4001" t="b">
        <f t="shared" si="62"/>
        <v>0</v>
      </c>
      <c r="U4001" t="b">
        <f>IF((OR(S4001,T4001)), L4001)</f>
        <v>0</v>
      </c>
    </row>
    <row r="4002" spans="1:21" x14ac:dyDescent="0.25">
      <c r="A4002" t="s">
        <v>1363</v>
      </c>
      <c r="E4002" s="1">
        <v>42113</v>
      </c>
      <c r="K4002" s="2">
        <v>42125.666666666664</v>
      </c>
      <c r="L4002">
        <v>340831499</v>
      </c>
      <c r="M4002">
        <v>26164</v>
      </c>
      <c r="N4002" t="s">
        <v>376</v>
      </c>
      <c r="O4002">
        <v>521</v>
      </c>
      <c r="P4002">
        <v>111</v>
      </c>
      <c r="Q4002" s="3" t="s">
        <v>4258</v>
      </c>
      <c r="S4002" t="b">
        <f t="shared" si="62"/>
        <v>0</v>
      </c>
      <c r="U4002" t="b">
        <f>IF((OR(S4002,T4002)), L4002)</f>
        <v>0</v>
      </c>
    </row>
    <row r="4003" spans="1:21" x14ac:dyDescent="0.25">
      <c r="A4003" t="s">
        <v>1363</v>
      </c>
      <c r="E4003" s="1">
        <v>42113</v>
      </c>
      <c r="K4003" s="2">
        <v>42125.693749999999</v>
      </c>
      <c r="L4003">
        <v>340836370</v>
      </c>
      <c r="M4003">
        <v>25791</v>
      </c>
      <c r="N4003" t="s">
        <v>45</v>
      </c>
      <c r="O4003">
        <v>200</v>
      </c>
      <c r="P4003">
        <v>2279</v>
      </c>
      <c r="Q4003" s="3" t="s">
        <v>4259</v>
      </c>
      <c r="S4003" t="b">
        <f t="shared" si="62"/>
        <v>0</v>
      </c>
      <c r="U4003" t="b">
        <f>IF((OR(S4003,T4003)), L4003)</f>
        <v>0</v>
      </c>
    </row>
    <row r="4004" spans="1:21" x14ac:dyDescent="0.25">
      <c r="A4004" t="s">
        <v>1363</v>
      </c>
      <c r="E4004" s="1">
        <v>42113</v>
      </c>
      <c r="K4004" s="2">
        <v>42125.759050925924</v>
      </c>
      <c r="L4004">
        <v>340836356</v>
      </c>
      <c r="M4004">
        <v>25750</v>
      </c>
      <c r="N4004" t="s">
        <v>2010</v>
      </c>
      <c r="O4004">
        <v>0</v>
      </c>
      <c r="P4004">
        <v>1</v>
      </c>
      <c r="Q4004" s="3" t="s">
        <v>4260</v>
      </c>
      <c r="S4004" t="b">
        <f t="shared" si="62"/>
        <v>0</v>
      </c>
      <c r="U4004" t="b">
        <f>IF((OR(S4004,T4004)), L4004)</f>
        <v>0</v>
      </c>
    </row>
    <row r="4005" spans="1:21" x14ac:dyDescent="0.25">
      <c r="A4005" t="s">
        <v>1363</v>
      </c>
      <c r="E4005" s="1">
        <v>42113</v>
      </c>
      <c r="K4005" s="2">
        <v>42125.740868055553</v>
      </c>
      <c r="L4005">
        <v>340837678</v>
      </c>
      <c r="M4005">
        <v>24667</v>
      </c>
      <c r="N4005" t="s">
        <v>662</v>
      </c>
      <c r="O4005">
        <v>367</v>
      </c>
      <c r="P4005">
        <v>249</v>
      </c>
      <c r="Q4005" s="3" t="s">
        <v>4261</v>
      </c>
      <c r="S4005" t="b">
        <f t="shared" si="62"/>
        <v>0</v>
      </c>
      <c r="U4005" t="b">
        <f>IF((OR(S4005,T4005)), L4005)</f>
        <v>0</v>
      </c>
    </row>
    <row r="4006" spans="1:21" x14ac:dyDescent="0.25">
      <c r="A4006" t="s">
        <v>1363</v>
      </c>
      <c r="E4006" s="1">
        <v>42113</v>
      </c>
      <c r="K4006" s="2">
        <v>42125.376875000002</v>
      </c>
      <c r="L4006">
        <v>340810236</v>
      </c>
      <c r="M4006">
        <v>24753</v>
      </c>
      <c r="N4006" t="s">
        <v>137</v>
      </c>
      <c r="O4006">
        <v>11</v>
      </c>
      <c r="P4006">
        <v>20</v>
      </c>
      <c r="Q4006" s="3" t="s">
        <v>4262</v>
      </c>
      <c r="S4006" t="b">
        <f t="shared" si="62"/>
        <v>0</v>
      </c>
      <c r="U4006" t="b">
        <f>IF((OR(S4006,T4006)), L4006)</f>
        <v>0</v>
      </c>
    </row>
    <row r="4007" spans="1:21" x14ac:dyDescent="0.25">
      <c r="A4007" t="s">
        <v>1363</v>
      </c>
      <c r="E4007" s="1">
        <v>42113</v>
      </c>
      <c r="K4007" s="2">
        <v>42125.524305555555</v>
      </c>
      <c r="L4007">
        <v>340825758</v>
      </c>
      <c r="M4007">
        <v>5521</v>
      </c>
      <c r="N4007" t="s">
        <v>1950</v>
      </c>
      <c r="O4007">
        <v>338</v>
      </c>
      <c r="P4007">
        <v>5490</v>
      </c>
      <c r="Q4007" s="3" t="s">
        <v>4263</v>
      </c>
      <c r="S4007" t="b">
        <f t="shared" si="62"/>
        <v>0</v>
      </c>
      <c r="U4007" t="b">
        <f>IF((OR(S4007,T4007)), L4007)</f>
        <v>0</v>
      </c>
    </row>
    <row r="4008" spans="1:21" x14ac:dyDescent="0.25">
      <c r="A4008" t="s">
        <v>1363</v>
      </c>
      <c r="E4008" s="1">
        <v>42113</v>
      </c>
      <c r="K4008" s="2">
        <v>42125.697222222225</v>
      </c>
      <c r="L4008">
        <v>340838068</v>
      </c>
      <c r="M4008">
        <v>1140</v>
      </c>
      <c r="N4008" t="s">
        <v>63</v>
      </c>
      <c r="O4008">
        <v>16</v>
      </c>
      <c r="P4008">
        <v>518</v>
      </c>
      <c r="Q4008" s="3" t="s">
        <v>4264</v>
      </c>
      <c r="S4008" t="b">
        <f t="shared" si="62"/>
        <v>0</v>
      </c>
      <c r="U4008" t="b">
        <f>IF((OR(S4008,T4008)), L4008)</f>
        <v>0</v>
      </c>
    </row>
    <row r="4009" spans="1:21" x14ac:dyDescent="0.25">
      <c r="A4009" t="s">
        <v>1363</v>
      </c>
      <c r="E4009" s="1">
        <v>42113</v>
      </c>
      <c r="K4009" s="2">
        <v>42125.473680555559</v>
      </c>
      <c r="L4009">
        <v>340806319</v>
      </c>
      <c r="M4009">
        <v>114</v>
      </c>
      <c r="N4009" t="s">
        <v>1906</v>
      </c>
      <c r="O4009">
        <v>0</v>
      </c>
      <c r="P4009">
        <v>4046</v>
      </c>
      <c r="Q4009" s="3" t="s">
        <v>4265</v>
      </c>
      <c r="S4009" t="b">
        <f t="shared" si="62"/>
        <v>0</v>
      </c>
      <c r="U4009" t="b">
        <f>IF((OR(S4009,T4009)), L4009)</f>
        <v>0</v>
      </c>
    </row>
    <row r="4010" spans="1:21" x14ac:dyDescent="0.25">
      <c r="A4010" t="s">
        <v>1363</v>
      </c>
      <c r="E4010" s="1">
        <v>42113</v>
      </c>
      <c r="K4010" s="2">
        <v>42125.691250000003</v>
      </c>
      <c r="L4010">
        <v>340835894</v>
      </c>
      <c r="M4010">
        <v>1200</v>
      </c>
      <c r="N4010" t="s">
        <v>25</v>
      </c>
      <c r="O4010">
        <v>10</v>
      </c>
      <c r="P4010">
        <v>34</v>
      </c>
      <c r="Q4010" s="3" t="s">
        <v>4266</v>
      </c>
      <c r="S4010" t="b">
        <f t="shared" si="62"/>
        <v>0</v>
      </c>
      <c r="U4010" t="b">
        <f>IF((OR(S4010,T4010)), L4010)</f>
        <v>0</v>
      </c>
    </row>
    <row r="4011" spans="1:21" x14ac:dyDescent="0.25">
      <c r="A4011" t="s">
        <v>1363</v>
      </c>
      <c r="E4011" s="1">
        <v>42113</v>
      </c>
      <c r="K4011" s="2">
        <v>42125.393263888887</v>
      </c>
      <c r="L4011">
        <v>340814062</v>
      </c>
      <c r="M4011">
        <v>6154</v>
      </c>
      <c r="N4011" t="s">
        <v>258</v>
      </c>
      <c r="O4011">
        <v>0</v>
      </c>
      <c r="P4011">
        <v>0</v>
      </c>
      <c r="Q4011" s="3" t="s">
        <v>4267</v>
      </c>
      <c r="S4011" t="b">
        <f t="shared" si="62"/>
        <v>0</v>
      </c>
      <c r="U4011" t="b">
        <f>IF((OR(S4011,T4011)), L4011)</f>
        <v>0</v>
      </c>
    </row>
    <row r="4012" spans="1:21" x14ac:dyDescent="0.25">
      <c r="A4012" t="s">
        <v>1363</v>
      </c>
      <c r="E4012" s="1">
        <v>42113</v>
      </c>
      <c r="K4012" s="2">
        <v>42125.646192129629</v>
      </c>
      <c r="L4012">
        <v>340837674</v>
      </c>
      <c r="M4012">
        <v>1101</v>
      </c>
      <c r="N4012" t="s">
        <v>1499</v>
      </c>
      <c r="O4012">
        <v>196</v>
      </c>
      <c r="P4012">
        <v>653</v>
      </c>
      <c r="Q4012" s="3" t="s">
        <v>4268</v>
      </c>
      <c r="S4012" t="b">
        <f t="shared" si="62"/>
        <v>0</v>
      </c>
      <c r="U4012" t="b">
        <f>IF((OR(S4012,T4012)), L4012)</f>
        <v>0</v>
      </c>
    </row>
    <row r="4013" spans="1:21" x14ac:dyDescent="0.25">
      <c r="A4013" t="s">
        <v>1363</v>
      </c>
      <c r="E4013" s="1">
        <v>42113</v>
      </c>
      <c r="K4013" s="2">
        <v>42125.774305555555</v>
      </c>
      <c r="L4013">
        <v>340842799</v>
      </c>
      <c r="M4013">
        <v>29485</v>
      </c>
      <c r="N4013" t="s">
        <v>717</v>
      </c>
      <c r="O4013">
        <v>1745</v>
      </c>
      <c r="P4013">
        <v>8</v>
      </c>
      <c r="Q4013" s="3" t="s">
        <v>4269</v>
      </c>
      <c r="S4013" t="b">
        <f t="shared" si="62"/>
        <v>0</v>
      </c>
      <c r="U4013" t="b">
        <f>IF((OR(S4013,T4013)), L4013)</f>
        <v>0</v>
      </c>
    </row>
    <row r="4014" spans="1:21" x14ac:dyDescent="0.25">
      <c r="A4014" t="s">
        <v>1363</v>
      </c>
      <c r="E4014" s="1">
        <v>42113</v>
      </c>
      <c r="K4014" s="2">
        <v>42125.607835648145</v>
      </c>
      <c r="L4014">
        <v>340811055</v>
      </c>
      <c r="M4014">
        <v>14</v>
      </c>
      <c r="N4014" t="s">
        <v>33</v>
      </c>
      <c r="O4014">
        <v>0</v>
      </c>
      <c r="P4014">
        <v>0</v>
      </c>
      <c r="Q4014" s="3" t="s">
        <v>4270</v>
      </c>
      <c r="S4014" t="b">
        <f t="shared" si="62"/>
        <v>0</v>
      </c>
      <c r="U4014" t="b">
        <f>IF((OR(S4014,T4014)), L4014)</f>
        <v>0</v>
      </c>
    </row>
    <row r="4015" spans="1:21" x14ac:dyDescent="0.25">
      <c r="A4015" t="s">
        <v>1363</v>
      </c>
      <c r="E4015" s="1">
        <v>42113</v>
      </c>
      <c r="K4015" s="2">
        <v>42125.640277777777</v>
      </c>
      <c r="L4015">
        <v>340843712</v>
      </c>
      <c r="M4015">
        <v>26164</v>
      </c>
      <c r="N4015" t="s">
        <v>376</v>
      </c>
      <c r="O4015">
        <v>4654</v>
      </c>
      <c r="P4015">
        <v>3560</v>
      </c>
      <c r="Q4015" s="3" t="s">
        <v>4271</v>
      </c>
      <c r="S4015" t="b">
        <f t="shared" si="62"/>
        <v>0</v>
      </c>
      <c r="U4015" t="b">
        <f>IF((OR(S4015,T4015)), L4015)</f>
        <v>0</v>
      </c>
    </row>
    <row r="4016" spans="1:21" x14ac:dyDescent="0.25">
      <c r="A4016" t="s">
        <v>1363</v>
      </c>
      <c r="E4016" s="1">
        <v>42113</v>
      </c>
      <c r="K4016" s="2">
        <v>42125.646562499998</v>
      </c>
      <c r="L4016">
        <v>340835164</v>
      </c>
      <c r="M4016">
        <v>58675</v>
      </c>
      <c r="N4016" t="s">
        <v>2728</v>
      </c>
      <c r="O4016">
        <v>85</v>
      </c>
      <c r="P4016">
        <v>11</v>
      </c>
      <c r="Q4016" s="3" t="s">
        <v>4272</v>
      </c>
      <c r="S4016" t="b">
        <f t="shared" si="62"/>
        <v>0</v>
      </c>
      <c r="U4016" t="b">
        <f>IF((OR(S4016,T4016)), L4016)</f>
        <v>0</v>
      </c>
    </row>
    <row r="4017" spans="1:21" x14ac:dyDescent="0.25">
      <c r="A4017" t="s">
        <v>1363</v>
      </c>
      <c r="E4017" s="1">
        <v>42113</v>
      </c>
      <c r="K4017" s="2">
        <v>42125.571527777778</v>
      </c>
      <c r="L4017">
        <v>340799024</v>
      </c>
      <c r="M4017">
        <v>8</v>
      </c>
      <c r="N4017" t="s">
        <v>39</v>
      </c>
      <c r="O4017">
        <v>755</v>
      </c>
      <c r="P4017">
        <v>1</v>
      </c>
      <c r="Q4017" s="3" t="s">
        <v>4273</v>
      </c>
      <c r="S4017" t="b">
        <f t="shared" si="62"/>
        <v>0</v>
      </c>
      <c r="U4017" t="b">
        <f>IF((OR(S4017,T4017)), L4017)</f>
        <v>0</v>
      </c>
    </row>
    <row r="4018" spans="1:21" x14ac:dyDescent="0.25">
      <c r="A4018" t="s">
        <v>1363</v>
      </c>
      <c r="E4018" s="1">
        <v>42113</v>
      </c>
      <c r="K4018" s="2">
        <v>42125.518287037034</v>
      </c>
      <c r="L4018">
        <v>340802195</v>
      </c>
      <c r="M4018">
        <v>1150</v>
      </c>
      <c r="N4018" t="s">
        <v>268</v>
      </c>
      <c r="O4018">
        <v>1409</v>
      </c>
      <c r="P4018">
        <v>311</v>
      </c>
      <c r="Q4018" s="3" t="s">
        <v>4274</v>
      </c>
      <c r="S4018" t="b">
        <f t="shared" si="62"/>
        <v>0</v>
      </c>
      <c r="U4018" t="b">
        <f>IF((OR(S4018,T4018)), L4018)</f>
        <v>0</v>
      </c>
    </row>
    <row r="4019" spans="1:21" x14ac:dyDescent="0.25">
      <c r="A4019" t="s">
        <v>1363</v>
      </c>
      <c r="E4019" s="1">
        <v>42113</v>
      </c>
      <c r="K4019" s="2">
        <v>42125.560289351852</v>
      </c>
      <c r="L4019">
        <v>340846884</v>
      </c>
      <c r="M4019">
        <v>115</v>
      </c>
      <c r="N4019" t="s">
        <v>73</v>
      </c>
      <c r="O4019">
        <v>35</v>
      </c>
      <c r="P4019">
        <v>645</v>
      </c>
      <c r="Q4019" s="3" t="s">
        <v>4275</v>
      </c>
      <c r="S4019" t="b">
        <f t="shared" si="62"/>
        <v>0</v>
      </c>
      <c r="U4019" t="b">
        <f>IF((OR(S4019,T4019)), L4019)</f>
        <v>0</v>
      </c>
    </row>
    <row r="4020" spans="1:21" x14ac:dyDescent="0.25">
      <c r="A4020" t="s">
        <v>1363</v>
      </c>
      <c r="E4020" s="1">
        <v>42113</v>
      </c>
      <c r="K4020" s="2">
        <v>42125.701388888891</v>
      </c>
      <c r="L4020">
        <v>340826761</v>
      </c>
      <c r="M4020">
        <v>1452</v>
      </c>
      <c r="N4020" t="s">
        <v>98</v>
      </c>
      <c r="O4020">
        <v>0</v>
      </c>
      <c r="P4020">
        <v>0</v>
      </c>
      <c r="Q4020" s="3" t="s">
        <v>4276</v>
      </c>
      <c r="S4020" t="b">
        <f t="shared" si="62"/>
        <v>0</v>
      </c>
      <c r="U4020" t="b">
        <f>IF((OR(S4020,T4020)), L4020)</f>
        <v>0</v>
      </c>
    </row>
    <row r="4021" spans="1:21" x14ac:dyDescent="0.25">
      <c r="A4021" t="s">
        <v>1363</v>
      </c>
      <c r="E4021" s="1">
        <v>42113</v>
      </c>
      <c r="K4021" s="2">
        <v>42125.569120370368</v>
      </c>
      <c r="L4021">
        <v>340804770</v>
      </c>
      <c r="M4021">
        <v>4419</v>
      </c>
      <c r="N4021" t="s">
        <v>232</v>
      </c>
      <c r="O4021">
        <v>0</v>
      </c>
      <c r="P4021">
        <v>118563</v>
      </c>
      <c r="Q4021" s="3" t="s">
        <v>4277</v>
      </c>
      <c r="S4021" t="b">
        <f t="shared" si="62"/>
        <v>0</v>
      </c>
      <c r="U4021" t="b">
        <f>IF((OR(S4021,T4021)), L4021)</f>
        <v>0</v>
      </c>
    </row>
    <row r="4022" spans="1:21" x14ac:dyDescent="0.25">
      <c r="A4022" t="s">
        <v>1363</v>
      </c>
      <c r="E4022" s="1">
        <v>42113</v>
      </c>
      <c r="K4022" s="2">
        <v>42125.723101851851</v>
      </c>
      <c r="L4022">
        <v>340845583</v>
      </c>
      <c r="M4022">
        <v>26363</v>
      </c>
      <c r="N4022" t="s">
        <v>101</v>
      </c>
      <c r="O4022">
        <v>3</v>
      </c>
      <c r="P4022">
        <v>0</v>
      </c>
      <c r="Q4022" s="3" t="s">
        <v>4278</v>
      </c>
      <c r="S4022" t="b">
        <f t="shared" si="62"/>
        <v>0</v>
      </c>
      <c r="U4022" t="b">
        <f>IF((OR(S4022,T4022)), L4022)</f>
        <v>0</v>
      </c>
    </row>
    <row r="4023" spans="1:21" x14ac:dyDescent="0.25">
      <c r="A4023" t="s">
        <v>1363</v>
      </c>
      <c r="E4023" s="1">
        <v>42113</v>
      </c>
      <c r="K4023" s="2">
        <v>42125.600347222222</v>
      </c>
      <c r="L4023">
        <v>340806913</v>
      </c>
      <c r="M4023">
        <v>8</v>
      </c>
      <c r="N4023" t="s">
        <v>39</v>
      </c>
      <c r="O4023">
        <v>12</v>
      </c>
      <c r="P4023">
        <v>38</v>
      </c>
      <c r="Q4023" s="3" t="s">
        <v>4279</v>
      </c>
      <c r="S4023" t="b">
        <f t="shared" si="62"/>
        <v>0</v>
      </c>
      <c r="U4023" t="b">
        <f>IF((OR(S4023,T4023)), L4023)</f>
        <v>0</v>
      </c>
    </row>
    <row r="4024" spans="1:21" x14ac:dyDescent="0.25">
      <c r="A4024" t="s">
        <v>1363</v>
      </c>
      <c r="E4024" s="1">
        <v>42113</v>
      </c>
      <c r="K4024" s="2">
        <v>42125.602256944447</v>
      </c>
      <c r="L4024">
        <v>340806907</v>
      </c>
      <c r="M4024">
        <v>8</v>
      </c>
      <c r="N4024" t="s">
        <v>39</v>
      </c>
      <c r="O4024">
        <v>2091</v>
      </c>
      <c r="P4024">
        <v>849</v>
      </c>
      <c r="Q4024" s="3" t="s">
        <v>4280</v>
      </c>
      <c r="S4024" t="b">
        <f t="shared" si="62"/>
        <v>0</v>
      </c>
      <c r="U4024" t="b">
        <f>IF((OR(S4024,T4024)), L4024)</f>
        <v>0</v>
      </c>
    </row>
    <row r="4025" spans="1:21" x14ac:dyDescent="0.25">
      <c r="A4025" t="s">
        <v>1363</v>
      </c>
      <c r="E4025" s="1">
        <v>42113</v>
      </c>
      <c r="K4025" s="2">
        <v>42125.796180555553</v>
      </c>
      <c r="L4025">
        <v>340816344</v>
      </c>
      <c r="M4025">
        <v>1752</v>
      </c>
      <c r="N4025" t="s">
        <v>89</v>
      </c>
      <c r="O4025">
        <v>2</v>
      </c>
      <c r="P4025">
        <v>46</v>
      </c>
      <c r="Q4025" s="3" t="s">
        <v>4281</v>
      </c>
      <c r="S4025" t="b">
        <f t="shared" si="62"/>
        <v>0</v>
      </c>
      <c r="U4025" t="b">
        <f>IF((OR(S4025,T4025)), L4025)</f>
        <v>0</v>
      </c>
    </row>
    <row r="4026" spans="1:21" x14ac:dyDescent="0.25">
      <c r="A4026" t="s">
        <v>1363</v>
      </c>
      <c r="E4026" s="1">
        <v>42113</v>
      </c>
      <c r="K4026" s="2">
        <v>42125.537523148145</v>
      </c>
      <c r="L4026">
        <v>340845842</v>
      </c>
      <c r="M4026">
        <v>27343</v>
      </c>
      <c r="N4026" t="s">
        <v>2701</v>
      </c>
      <c r="O4026">
        <v>4</v>
      </c>
      <c r="P4026">
        <v>546</v>
      </c>
      <c r="Q4026" s="3" t="s">
        <v>4282</v>
      </c>
      <c r="S4026" t="b">
        <f t="shared" si="62"/>
        <v>0</v>
      </c>
      <c r="U4026" t="b">
        <f>IF((OR(S4026,T4026)), L4026)</f>
        <v>0</v>
      </c>
    </row>
    <row r="4027" spans="1:21" x14ac:dyDescent="0.25">
      <c r="A4027" t="s">
        <v>1363</v>
      </c>
      <c r="E4027" s="1">
        <v>42113</v>
      </c>
      <c r="K4027" s="2">
        <v>42125.726319444446</v>
      </c>
      <c r="L4027">
        <v>340846156</v>
      </c>
      <c r="M4027">
        <v>24753</v>
      </c>
      <c r="N4027" t="s">
        <v>137</v>
      </c>
      <c r="O4027">
        <v>21</v>
      </c>
      <c r="P4027">
        <v>170</v>
      </c>
      <c r="Q4027" s="3" t="s">
        <v>4283</v>
      </c>
      <c r="S4027" t="b">
        <f t="shared" si="62"/>
        <v>0</v>
      </c>
      <c r="U4027" t="b">
        <f>IF((OR(S4027,T4027)), L4027)</f>
        <v>0</v>
      </c>
    </row>
    <row r="4028" spans="1:21" x14ac:dyDescent="0.25">
      <c r="A4028" t="s">
        <v>1363</v>
      </c>
      <c r="E4028" s="1">
        <v>42113</v>
      </c>
      <c r="K4028" s="2">
        <v>42125.722442129627</v>
      </c>
      <c r="L4028">
        <v>340837434</v>
      </c>
      <c r="M4028">
        <v>53601</v>
      </c>
      <c r="N4028" t="s">
        <v>168</v>
      </c>
      <c r="O4028">
        <v>0</v>
      </c>
      <c r="P4028">
        <v>0</v>
      </c>
      <c r="Q4028" s="3" t="s">
        <v>4284</v>
      </c>
      <c r="S4028" t="b">
        <f t="shared" si="62"/>
        <v>0</v>
      </c>
      <c r="U4028" t="b">
        <f>IF((OR(S4028,T4028)), L4028)</f>
        <v>0</v>
      </c>
    </row>
    <row r="4029" spans="1:21" x14ac:dyDescent="0.25">
      <c r="A4029" t="s">
        <v>1363</v>
      </c>
      <c r="E4029" s="1">
        <v>42113</v>
      </c>
      <c r="K4029" s="2">
        <v>42125.570879629631</v>
      </c>
      <c r="L4029">
        <v>340845838</v>
      </c>
      <c r="M4029">
        <v>27343</v>
      </c>
      <c r="N4029" t="s">
        <v>2701</v>
      </c>
      <c r="O4029">
        <v>24</v>
      </c>
      <c r="P4029">
        <v>1550</v>
      </c>
      <c r="Q4029" s="3" t="s">
        <v>4285</v>
      </c>
      <c r="S4029" t="b">
        <f t="shared" si="62"/>
        <v>0</v>
      </c>
      <c r="U4029" t="b">
        <f>IF((OR(S4029,T4029)), L4029)</f>
        <v>0</v>
      </c>
    </row>
    <row r="4030" spans="1:21" x14ac:dyDescent="0.25">
      <c r="A4030" t="s">
        <v>1363</v>
      </c>
      <c r="E4030" s="1">
        <v>42113</v>
      </c>
      <c r="K4030" s="2">
        <v>42125.712581018517</v>
      </c>
      <c r="L4030">
        <v>340832852</v>
      </c>
      <c r="M4030">
        <v>1095</v>
      </c>
      <c r="N4030" t="s">
        <v>212</v>
      </c>
      <c r="O4030">
        <v>331</v>
      </c>
      <c r="P4030">
        <v>606</v>
      </c>
      <c r="Q4030" s="3" t="s">
        <v>4286</v>
      </c>
      <c r="S4030" t="b">
        <f t="shared" si="62"/>
        <v>0</v>
      </c>
      <c r="U4030" t="b">
        <f>IF((OR(S4030,T4030)), L4030)</f>
        <v>0</v>
      </c>
    </row>
    <row r="4031" spans="1:21" x14ac:dyDescent="0.25">
      <c r="A4031" t="s">
        <v>1363</v>
      </c>
      <c r="E4031" s="1">
        <v>42113</v>
      </c>
      <c r="K4031" s="2">
        <v>42125.730821759258</v>
      </c>
      <c r="L4031">
        <v>340816334</v>
      </c>
      <c r="M4031">
        <v>1752</v>
      </c>
      <c r="N4031" t="s">
        <v>89</v>
      </c>
      <c r="O4031">
        <v>0</v>
      </c>
      <c r="P4031">
        <v>19</v>
      </c>
      <c r="Q4031" s="3" t="s">
        <v>4287</v>
      </c>
      <c r="S4031" t="b">
        <f t="shared" si="62"/>
        <v>0</v>
      </c>
      <c r="U4031" t="b">
        <f>IF((OR(S4031,T4031)), L4031)</f>
        <v>0</v>
      </c>
    </row>
    <row r="4032" spans="1:21" x14ac:dyDescent="0.25">
      <c r="A4032" t="s">
        <v>1363</v>
      </c>
      <c r="E4032" s="1">
        <v>42113</v>
      </c>
      <c r="K4032" s="2">
        <v>42125.604421296295</v>
      </c>
      <c r="L4032">
        <v>340825755</v>
      </c>
      <c r="M4032">
        <v>15</v>
      </c>
      <c r="N4032" t="s">
        <v>1575</v>
      </c>
      <c r="O4032">
        <v>1</v>
      </c>
      <c r="P4032">
        <v>410</v>
      </c>
      <c r="Q4032" s="3" t="s">
        <v>4288</v>
      </c>
      <c r="S4032" t="b">
        <f t="shared" si="62"/>
        <v>0</v>
      </c>
      <c r="U4032" t="b">
        <f>IF((OR(S4032,T4032)), L4032)</f>
        <v>0</v>
      </c>
    </row>
    <row r="4033" spans="1:21" x14ac:dyDescent="0.25">
      <c r="A4033" t="s">
        <v>1363</v>
      </c>
      <c r="E4033" s="1">
        <v>42113</v>
      </c>
      <c r="K4033" s="2">
        <v>42125.747557870367</v>
      </c>
      <c r="L4033">
        <v>340816354</v>
      </c>
      <c r="M4033">
        <v>1752</v>
      </c>
      <c r="N4033" t="s">
        <v>89</v>
      </c>
      <c r="O4033">
        <v>11</v>
      </c>
      <c r="P4033">
        <v>17</v>
      </c>
      <c r="Q4033" s="3" t="s">
        <v>4289</v>
      </c>
      <c r="S4033" t="b">
        <f t="shared" si="62"/>
        <v>0</v>
      </c>
      <c r="U4033" t="b">
        <f>IF((OR(S4033,T4033)), L4033)</f>
        <v>0</v>
      </c>
    </row>
    <row r="4034" spans="1:21" x14ac:dyDescent="0.25">
      <c r="A4034" t="s">
        <v>1363</v>
      </c>
      <c r="E4034" s="1">
        <v>42113</v>
      </c>
      <c r="K4034" s="2">
        <v>42125.720138888886</v>
      </c>
      <c r="L4034">
        <v>340845160</v>
      </c>
      <c r="M4034">
        <v>5880</v>
      </c>
      <c r="N4034" t="s">
        <v>66</v>
      </c>
      <c r="O4034">
        <v>1</v>
      </c>
      <c r="P4034">
        <v>3</v>
      </c>
      <c r="Q4034" s="3" t="s">
        <v>4290</v>
      </c>
      <c r="S4034" t="b">
        <f t="shared" si="62"/>
        <v>0</v>
      </c>
      <c r="U4034" t="b">
        <f>IF((OR(S4034,T4034)), L4034)</f>
        <v>0</v>
      </c>
    </row>
    <row r="4035" spans="1:21" x14ac:dyDescent="0.25">
      <c r="A4035" t="s">
        <v>1363</v>
      </c>
      <c r="E4035" s="1">
        <v>42113</v>
      </c>
      <c r="K4035" s="2">
        <v>42125.736111111109</v>
      </c>
      <c r="L4035">
        <v>340845158</v>
      </c>
      <c r="M4035">
        <v>5880</v>
      </c>
      <c r="N4035" t="s">
        <v>66</v>
      </c>
      <c r="O4035">
        <v>48</v>
      </c>
      <c r="P4035">
        <v>2</v>
      </c>
      <c r="Q4035" s="3" t="s">
        <v>4291</v>
      </c>
      <c r="S4035" t="b">
        <f t="shared" si="62"/>
        <v>0</v>
      </c>
      <c r="U4035" t="b">
        <f>IF((OR(S4035,T4035)), L4035)</f>
        <v>0</v>
      </c>
    </row>
    <row r="4036" spans="1:21" x14ac:dyDescent="0.25">
      <c r="A4036" t="s">
        <v>1363</v>
      </c>
      <c r="E4036" s="1">
        <v>42113</v>
      </c>
      <c r="K4036" s="2">
        <v>42125.702673611115</v>
      </c>
      <c r="L4036">
        <v>340846160</v>
      </c>
      <c r="M4036">
        <v>24753</v>
      </c>
      <c r="N4036" t="s">
        <v>137</v>
      </c>
      <c r="O4036">
        <v>20</v>
      </c>
      <c r="P4036">
        <v>111</v>
      </c>
      <c r="Q4036" s="3" t="s">
        <v>4292</v>
      </c>
      <c r="S4036" t="b">
        <f t="shared" ref="S4036:S4099" si="63">NOT(ISERROR(MATCH(L4036,R:R,0)))</f>
        <v>0</v>
      </c>
      <c r="U4036" t="b">
        <f>IF((OR(S4036,T4036)), L4036)</f>
        <v>0</v>
      </c>
    </row>
    <row r="4037" spans="1:21" x14ac:dyDescent="0.25">
      <c r="A4037" t="s">
        <v>1363</v>
      </c>
      <c r="E4037" s="1">
        <v>42113</v>
      </c>
      <c r="K4037" s="2">
        <v>42125.463877314818</v>
      </c>
      <c r="L4037">
        <v>340840188</v>
      </c>
      <c r="M4037">
        <v>53433</v>
      </c>
      <c r="N4037" t="s">
        <v>912</v>
      </c>
      <c r="O4037">
        <v>0</v>
      </c>
      <c r="P4037">
        <v>0</v>
      </c>
      <c r="Q4037" s="3" t="s">
        <v>4293</v>
      </c>
      <c r="S4037" t="b">
        <f t="shared" si="63"/>
        <v>0</v>
      </c>
      <c r="U4037" t="b">
        <f>IF((OR(S4037,T4037)), L4037)</f>
        <v>0</v>
      </c>
    </row>
    <row r="4038" spans="1:21" x14ac:dyDescent="0.25">
      <c r="A4038" t="s">
        <v>1363</v>
      </c>
      <c r="E4038" s="1">
        <v>42113</v>
      </c>
      <c r="K4038" s="2">
        <v>42125.445428240739</v>
      </c>
      <c r="L4038">
        <v>340825073</v>
      </c>
      <c r="M4038">
        <v>101</v>
      </c>
      <c r="N4038" t="s">
        <v>29</v>
      </c>
      <c r="O4038">
        <v>190</v>
      </c>
      <c r="P4038">
        <v>5083</v>
      </c>
      <c r="Q4038" s="3" t="s">
        <v>4294</v>
      </c>
      <c r="S4038" t="b">
        <f t="shared" si="63"/>
        <v>0</v>
      </c>
      <c r="U4038" t="b">
        <f>IF((OR(S4038,T4038)), L4038)</f>
        <v>0</v>
      </c>
    </row>
    <row r="4039" spans="1:21" x14ac:dyDescent="0.25">
      <c r="A4039" t="s">
        <v>1363</v>
      </c>
      <c r="E4039" s="1">
        <v>42113</v>
      </c>
      <c r="K4039" s="2">
        <v>42125.708333333336</v>
      </c>
      <c r="L4039">
        <v>340848810</v>
      </c>
      <c r="M4039">
        <v>6154</v>
      </c>
      <c r="N4039" t="s">
        <v>258</v>
      </c>
      <c r="O4039">
        <v>4</v>
      </c>
      <c r="P4039">
        <v>1</v>
      </c>
      <c r="Q4039" s="3" t="s">
        <v>4295</v>
      </c>
      <c r="S4039" t="b">
        <f t="shared" si="63"/>
        <v>0</v>
      </c>
      <c r="U4039" t="b">
        <f>IF((OR(S4039,T4039)), L4039)</f>
        <v>0</v>
      </c>
    </row>
    <row r="4040" spans="1:21" x14ac:dyDescent="0.25">
      <c r="A4040" t="s">
        <v>1363</v>
      </c>
      <c r="E4040" s="1">
        <v>42113</v>
      </c>
      <c r="K4040" s="2">
        <v>42125.564398148148</v>
      </c>
      <c r="L4040">
        <v>340847591</v>
      </c>
      <c r="M4040">
        <v>198</v>
      </c>
      <c r="N4040" t="s">
        <v>3043</v>
      </c>
      <c r="O4040">
        <v>7</v>
      </c>
      <c r="P4040">
        <v>0</v>
      </c>
      <c r="Q4040" s="3" t="s">
        <v>4296</v>
      </c>
      <c r="S4040" t="b">
        <f t="shared" si="63"/>
        <v>0</v>
      </c>
      <c r="U4040" t="b">
        <f>IF((OR(S4040,T4040)), L4040)</f>
        <v>0</v>
      </c>
    </row>
    <row r="4041" spans="1:21" x14ac:dyDescent="0.25">
      <c r="A4041" t="s">
        <v>1363</v>
      </c>
      <c r="E4041" s="1">
        <v>42113</v>
      </c>
      <c r="K4041" s="2">
        <v>42125.284305555557</v>
      </c>
      <c r="L4041">
        <v>340825077</v>
      </c>
      <c r="M4041">
        <v>101</v>
      </c>
      <c r="N4041" t="s">
        <v>29</v>
      </c>
      <c r="O4041">
        <v>0</v>
      </c>
      <c r="P4041">
        <v>2</v>
      </c>
      <c r="Q4041" s="3" t="s">
        <v>4297</v>
      </c>
      <c r="S4041" t="b">
        <f t="shared" si="63"/>
        <v>0</v>
      </c>
      <c r="U4041" t="b">
        <f>IF((OR(S4041,T4041)), L4041)</f>
        <v>0</v>
      </c>
    </row>
    <row r="4042" spans="1:21" x14ac:dyDescent="0.25">
      <c r="A4042" t="s">
        <v>1363</v>
      </c>
      <c r="E4042" s="1">
        <v>42113</v>
      </c>
      <c r="K4042" s="2">
        <v>42125.142118055555</v>
      </c>
      <c r="L4042">
        <v>340825081</v>
      </c>
      <c r="M4042">
        <v>101</v>
      </c>
      <c r="N4042" t="s">
        <v>29</v>
      </c>
      <c r="O4042">
        <v>0</v>
      </c>
      <c r="P4042">
        <v>51</v>
      </c>
      <c r="Q4042" s="3" t="s">
        <v>4298</v>
      </c>
      <c r="S4042" t="b">
        <f t="shared" si="63"/>
        <v>0</v>
      </c>
      <c r="U4042" t="b">
        <f>IF((OR(S4042,T4042)), L4042)</f>
        <v>0</v>
      </c>
    </row>
    <row r="4043" spans="1:21" x14ac:dyDescent="0.25">
      <c r="A4043" t="s">
        <v>1363</v>
      </c>
      <c r="E4043" s="1">
        <v>42113</v>
      </c>
      <c r="K4043" s="2">
        <v>42125.61041666667</v>
      </c>
      <c r="L4043">
        <v>340808802</v>
      </c>
      <c r="M4043">
        <v>6</v>
      </c>
      <c r="N4043" t="s">
        <v>68</v>
      </c>
      <c r="O4043">
        <v>505</v>
      </c>
      <c r="P4043">
        <v>0</v>
      </c>
      <c r="Q4043" s="3" t="s">
        <v>4299</v>
      </c>
      <c r="S4043" t="b">
        <f t="shared" si="63"/>
        <v>0</v>
      </c>
      <c r="U4043" t="b">
        <f>IF((OR(S4043,T4043)), L4043)</f>
        <v>0</v>
      </c>
    </row>
    <row r="4044" spans="1:21" x14ac:dyDescent="0.25">
      <c r="A4044" t="s">
        <v>1363</v>
      </c>
      <c r="E4044" s="1">
        <v>42113</v>
      </c>
      <c r="K4044" s="2">
        <v>42125.76761574074</v>
      </c>
      <c r="L4044">
        <v>340848973</v>
      </c>
      <c r="M4044">
        <v>53601</v>
      </c>
      <c r="N4044" t="s">
        <v>168</v>
      </c>
      <c r="O4044">
        <v>3</v>
      </c>
      <c r="P4044">
        <v>2</v>
      </c>
      <c r="Q4044" s="3" t="s">
        <v>4300</v>
      </c>
      <c r="S4044" t="b">
        <f t="shared" si="63"/>
        <v>0</v>
      </c>
      <c r="U4044" t="b">
        <f>IF((OR(S4044,T4044)), L4044)</f>
        <v>0</v>
      </c>
    </row>
    <row r="4045" spans="1:21" x14ac:dyDescent="0.25">
      <c r="A4045" t="s">
        <v>1363</v>
      </c>
      <c r="E4045" s="1">
        <v>42113</v>
      </c>
      <c r="K4045" s="2">
        <v>42125.697916666664</v>
      </c>
      <c r="L4045">
        <v>340845166</v>
      </c>
      <c r="M4045">
        <v>5880</v>
      </c>
      <c r="N4045" t="s">
        <v>66</v>
      </c>
      <c r="O4045">
        <v>12</v>
      </c>
      <c r="P4045">
        <v>2</v>
      </c>
      <c r="Q4045" s="3" t="s">
        <v>4301</v>
      </c>
      <c r="S4045" t="b">
        <f t="shared" si="63"/>
        <v>0</v>
      </c>
      <c r="U4045" t="b">
        <f>IF((OR(S4045,T4045)), L4045)</f>
        <v>0</v>
      </c>
    </row>
    <row r="4046" spans="1:21" x14ac:dyDescent="0.25">
      <c r="A4046" t="s">
        <v>1363</v>
      </c>
      <c r="E4046" s="1">
        <v>42113</v>
      </c>
      <c r="K4046" s="2">
        <v>42125.744120370371</v>
      </c>
      <c r="L4046">
        <v>340816356</v>
      </c>
      <c r="M4046">
        <v>1752</v>
      </c>
      <c r="N4046" t="s">
        <v>89</v>
      </c>
      <c r="O4046">
        <v>12</v>
      </c>
      <c r="P4046">
        <v>227</v>
      </c>
      <c r="Q4046" s="3" t="s">
        <v>4302</v>
      </c>
      <c r="S4046" t="b">
        <f t="shared" si="63"/>
        <v>0</v>
      </c>
      <c r="U4046" t="b">
        <f>IF((OR(S4046,T4046)), L4046)</f>
        <v>0</v>
      </c>
    </row>
    <row r="4047" spans="1:21" x14ac:dyDescent="0.25">
      <c r="A4047" t="s">
        <v>1363</v>
      </c>
      <c r="E4047" s="1">
        <v>42113</v>
      </c>
      <c r="K4047" s="2">
        <v>42125.610439814816</v>
      </c>
      <c r="L4047">
        <v>340832861</v>
      </c>
      <c r="M4047">
        <v>1095</v>
      </c>
      <c r="N4047" t="s">
        <v>212</v>
      </c>
      <c r="O4047">
        <v>294</v>
      </c>
      <c r="P4047">
        <v>1032</v>
      </c>
      <c r="Q4047" s="3" t="s">
        <v>4303</v>
      </c>
      <c r="S4047" t="b">
        <f t="shared" si="63"/>
        <v>0</v>
      </c>
      <c r="U4047" t="b">
        <f>IF((OR(S4047,T4047)), L4047)</f>
        <v>0</v>
      </c>
    </row>
    <row r="4048" spans="1:21" x14ac:dyDescent="0.25">
      <c r="A4048" t="s">
        <v>1363</v>
      </c>
      <c r="E4048" s="1">
        <v>42113</v>
      </c>
      <c r="K4048" s="2">
        <v>42125.477523148147</v>
      </c>
      <c r="L4048">
        <v>340825069</v>
      </c>
      <c r="M4048">
        <v>101</v>
      </c>
      <c r="N4048" t="s">
        <v>29</v>
      </c>
      <c r="O4048">
        <v>1</v>
      </c>
      <c r="P4048">
        <v>169</v>
      </c>
      <c r="Q4048" s="3" t="s">
        <v>4304</v>
      </c>
      <c r="S4048" t="b">
        <f t="shared" si="63"/>
        <v>0</v>
      </c>
      <c r="U4048" t="b">
        <f>IF((OR(S4048,T4048)), L4048)</f>
        <v>0</v>
      </c>
    </row>
    <row r="4049" spans="1:21" x14ac:dyDescent="0.25">
      <c r="A4049" t="s">
        <v>1363</v>
      </c>
      <c r="E4049" s="1">
        <v>42113</v>
      </c>
      <c r="K4049" s="2">
        <v>42125.588888888888</v>
      </c>
      <c r="L4049">
        <v>340808731</v>
      </c>
      <c r="M4049">
        <v>6</v>
      </c>
      <c r="N4049" t="s">
        <v>68</v>
      </c>
      <c r="O4049">
        <v>1092</v>
      </c>
      <c r="P4049">
        <v>4843</v>
      </c>
      <c r="Q4049" s="3" t="s">
        <v>4305</v>
      </c>
      <c r="S4049" t="b">
        <f t="shared" si="63"/>
        <v>0</v>
      </c>
      <c r="U4049" t="b">
        <f>IF((OR(S4049,T4049)), L4049)</f>
        <v>0</v>
      </c>
    </row>
    <row r="4050" spans="1:21" x14ac:dyDescent="0.25">
      <c r="A4050" t="s">
        <v>1363</v>
      </c>
      <c r="E4050" s="1">
        <v>42113</v>
      </c>
      <c r="K4050" s="2">
        <v>42125.605590277781</v>
      </c>
      <c r="L4050">
        <v>340832862</v>
      </c>
      <c r="M4050">
        <v>1095</v>
      </c>
      <c r="N4050" t="s">
        <v>212</v>
      </c>
      <c r="O4050">
        <v>231</v>
      </c>
      <c r="P4050">
        <v>1705</v>
      </c>
      <c r="Q4050" s="3" t="s">
        <v>4306</v>
      </c>
      <c r="S4050" t="b">
        <f t="shared" si="63"/>
        <v>0</v>
      </c>
      <c r="U4050" t="b">
        <f>IF((OR(S4050,T4050)), L4050)</f>
        <v>0</v>
      </c>
    </row>
    <row r="4051" spans="1:21" x14ac:dyDescent="0.25">
      <c r="A4051" t="s">
        <v>1363</v>
      </c>
      <c r="E4051" s="1">
        <v>42113</v>
      </c>
      <c r="K4051" s="2">
        <v>42125.799907407411</v>
      </c>
      <c r="L4051">
        <v>340852077</v>
      </c>
      <c r="M4051">
        <v>24707</v>
      </c>
      <c r="N4051" t="s">
        <v>1516</v>
      </c>
      <c r="O4051">
        <v>3</v>
      </c>
      <c r="P4051">
        <v>752</v>
      </c>
      <c r="Q4051" s="3" t="s">
        <v>4307</v>
      </c>
      <c r="S4051" t="b">
        <f t="shared" si="63"/>
        <v>0</v>
      </c>
      <c r="U4051" t="b">
        <f>IF((OR(S4051,T4051)), L4051)</f>
        <v>0</v>
      </c>
    </row>
    <row r="4052" spans="1:21" x14ac:dyDescent="0.25">
      <c r="A4052" t="s">
        <v>1363</v>
      </c>
      <c r="E4052" s="1">
        <v>42113</v>
      </c>
      <c r="K4052" s="2">
        <v>42125.60833333333</v>
      </c>
      <c r="L4052">
        <v>340808805</v>
      </c>
      <c r="M4052">
        <v>6</v>
      </c>
      <c r="N4052" t="s">
        <v>68</v>
      </c>
      <c r="O4052">
        <v>98</v>
      </c>
      <c r="P4052">
        <v>0</v>
      </c>
      <c r="Q4052" s="3" t="s">
        <v>4308</v>
      </c>
      <c r="S4052" t="b">
        <f t="shared" si="63"/>
        <v>0</v>
      </c>
      <c r="U4052" t="b">
        <f>IF((OR(S4052,T4052)), L4052)</f>
        <v>0</v>
      </c>
    </row>
    <row r="4053" spans="1:21" x14ac:dyDescent="0.25">
      <c r="A4053" t="s">
        <v>1363</v>
      </c>
      <c r="E4053" s="1">
        <v>42113</v>
      </c>
      <c r="K4053" s="2">
        <v>42125.734085648146</v>
      </c>
      <c r="L4053">
        <v>340852624</v>
      </c>
      <c r="M4053">
        <v>25444</v>
      </c>
      <c r="N4053" t="s">
        <v>675</v>
      </c>
      <c r="O4053">
        <v>2</v>
      </c>
      <c r="P4053">
        <v>17</v>
      </c>
      <c r="Q4053" s="3" t="s">
        <v>4309</v>
      </c>
      <c r="S4053" t="b">
        <f t="shared" si="63"/>
        <v>0</v>
      </c>
      <c r="U4053" t="b">
        <f>IF((OR(S4053,T4053)), L4053)</f>
        <v>0</v>
      </c>
    </row>
    <row r="4054" spans="1:21" x14ac:dyDescent="0.25">
      <c r="A4054" t="s">
        <v>1363</v>
      </c>
      <c r="E4054" s="1">
        <v>42113</v>
      </c>
      <c r="K4054" s="2">
        <v>42125.541701388887</v>
      </c>
      <c r="L4054">
        <v>340851063</v>
      </c>
      <c r="M4054">
        <v>25083</v>
      </c>
      <c r="N4054" t="s">
        <v>3315</v>
      </c>
      <c r="O4054">
        <v>0</v>
      </c>
      <c r="P4054">
        <v>0</v>
      </c>
      <c r="Q4054" s="3" t="s">
        <v>4310</v>
      </c>
      <c r="S4054" t="b">
        <f t="shared" si="63"/>
        <v>0</v>
      </c>
      <c r="U4054" t="b">
        <f>IF((OR(S4054,T4054)), L4054)</f>
        <v>0</v>
      </c>
    </row>
    <row r="4055" spans="1:21" x14ac:dyDescent="0.25">
      <c r="A4055" t="s">
        <v>1363</v>
      </c>
      <c r="E4055" s="1">
        <v>42113</v>
      </c>
      <c r="K4055" s="2">
        <v>42125.765173611115</v>
      </c>
      <c r="L4055">
        <v>340851060</v>
      </c>
      <c r="M4055">
        <v>25083</v>
      </c>
      <c r="N4055" t="s">
        <v>3315</v>
      </c>
      <c r="O4055">
        <v>0</v>
      </c>
      <c r="P4055">
        <v>0</v>
      </c>
      <c r="Q4055" s="3" t="s">
        <v>4311</v>
      </c>
      <c r="S4055" t="b">
        <f t="shared" si="63"/>
        <v>0</v>
      </c>
      <c r="U4055" t="b">
        <f>IF((OR(S4055,T4055)), L4055)</f>
        <v>0</v>
      </c>
    </row>
    <row r="4056" spans="1:21" x14ac:dyDescent="0.25">
      <c r="A4056" t="s">
        <v>1363</v>
      </c>
      <c r="E4056" s="1">
        <v>42113</v>
      </c>
      <c r="K4056" s="2">
        <v>42125.734768518516</v>
      </c>
      <c r="L4056">
        <v>340839698</v>
      </c>
      <c r="M4056">
        <v>4419</v>
      </c>
      <c r="N4056" t="s">
        <v>232</v>
      </c>
      <c r="O4056">
        <v>0</v>
      </c>
      <c r="P4056">
        <v>118563</v>
      </c>
      <c r="Q4056" s="3" t="s">
        <v>4312</v>
      </c>
      <c r="S4056" t="b">
        <f t="shared" si="63"/>
        <v>0</v>
      </c>
      <c r="U4056" t="b">
        <f>IF((OR(S4056,T4056)), L4056)</f>
        <v>0</v>
      </c>
    </row>
    <row r="4057" spans="1:21" x14ac:dyDescent="0.25">
      <c r="A4057" t="s">
        <v>1363</v>
      </c>
      <c r="E4057" s="1">
        <v>42113</v>
      </c>
      <c r="K4057" s="2">
        <v>42125.781331018516</v>
      </c>
      <c r="L4057">
        <v>340851686</v>
      </c>
      <c r="M4057">
        <v>1349</v>
      </c>
      <c r="N4057" t="s">
        <v>23</v>
      </c>
      <c r="O4057">
        <v>8</v>
      </c>
      <c r="P4057">
        <v>725</v>
      </c>
      <c r="Q4057" s="3" t="s">
        <v>4313</v>
      </c>
      <c r="S4057" t="b">
        <f t="shared" si="63"/>
        <v>0</v>
      </c>
      <c r="U4057" t="b">
        <f>IF((OR(S4057,T4057)), L4057)</f>
        <v>0</v>
      </c>
    </row>
    <row r="4058" spans="1:21" x14ac:dyDescent="0.25">
      <c r="A4058" t="s">
        <v>1363</v>
      </c>
      <c r="E4058" s="1">
        <v>42113</v>
      </c>
      <c r="K4058" s="2">
        <v>42125.503576388888</v>
      </c>
      <c r="L4058">
        <v>340851181</v>
      </c>
      <c r="M4058">
        <v>6275</v>
      </c>
      <c r="N4058" t="s">
        <v>1543</v>
      </c>
      <c r="O4058">
        <v>0</v>
      </c>
      <c r="P4058">
        <v>0</v>
      </c>
      <c r="Q4058" s="3" t="s">
        <v>4314</v>
      </c>
      <c r="S4058" t="b">
        <f t="shared" si="63"/>
        <v>0</v>
      </c>
      <c r="U4058" t="b">
        <f>IF((OR(S4058,T4058)), L4058)</f>
        <v>0</v>
      </c>
    </row>
    <row r="4059" spans="1:21" x14ac:dyDescent="0.25">
      <c r="A4059" t="s">
        <v>1363</v>
      </c>
      <c r="E4059" s="1">
        <v>42113</v>
      </c>
      <c r="K4059" s="2">
        <v>42125.814027777778</v>
      </c>
      <c r="L4059">
        <v>340851916</v>
      </c>
      <c r="M4059">
        <v>26363</v>
      </c>
      <c r="N4059" t="s">
        <v>101</v>
      </c>
      <c r="O4059">
        <v>5</v>
      </c>
      <c r="P4059">
        <v>44</v>
      </c>
      <c r="Q4059" s="3" t="s">
        <v>4315</v>
      </c>
      <c r="S4059" t="b">
        <f t="shared" si="63"/>
        <v>0</v>
      </c>
      <c r="U4059" t="b">
        <f>IF((OR(S4059,T4059)), L4059)</f>
        <v>0</v>
      </c>
    </row>
    <row r="4060" spans="1:21" x14ac:dyDescent="0.25">
      <c r="A4060" t="s">
        <v>1363</v>
      </c>
      <c r="E4060" s="1">
        <v>42113</v>
      </c>
      <c r="K4060" s="2">
        <v>42125.717743055553</v>
      </c>
      <c r="L4060">
        <v>340851708</v>
      </c>
      <c r="M4060">
        <v>1101</v>
      </c>
      <c r="N4060" t="s">
        <v>1499</v>
      </c>
      <c r="O4060">
        <v>152</v>
      </c>
      <c r="P4060">
        <v>6167</v>
      </c>
      <c r="Q4060" s="3" t="s">
        <v>4316</v>
      </c>
      <c r="S4060" t="b">
        <f t="shared" si="63"/>
        <v>0</v>
      </c>
      <c r="U4060" t="b">
        <f>IF((OR(S4060,T4060)), L4060)</f>
        <v>0</v>
      </c>
    </row>
    <row r="4061" spans="1:21" x14ac:dyDescent="0.25">
      <c r="A4061" t="s">
        <v>1363</v>
      </c>
      <c r="E4061" s="1">
        <v>42113</v>
      </c>
      <c r="K4061" s="2">
        <v>42125.752696759257</v>
      </c>
      <c r="L4061">
        <v>340839705</v>
      </c>
      <c r="M4061">
        <v>4419</v>
      </c>
      <c r="N4061" t="s">
        <v>232</v>
      </c>
      <c r="O4061">
        <v>0</v>
      </c>
      <c r="P4061">
        <v>118563</v>
      </c>
      <c r="Q4061" s="3" t="s">
        <v>4317</v>
      </c>
      <c r="S4061" t="b">
        <f t="shared" si="63"/>
        <v>0</v>
      </c>
      <c r="U4061" t="b">
        <f>IF((OR(S4061,T4061)), L4061)</f>
        <v>0</v>
      </c>
    </row>
    <row r="4062" spans="1:21" x14ac:dyDescent="0.25">
      <c r="A4062" t="s">
        <v>1363</v>
      </c>
      <c r="E4062" s="1">
        <v>42113</v>
      </c>
      <c r="K4062" s="2">
        <v>42125.813043981485</v>
      </c>
      <c r="L4062">
        <v>340851947</v>
      </c>
      <c r="M4062">
        <v>1127</v>
      </c>
      <c r="N4062" t="s">
        <v>37</v>
      </c>
      <c r="O4062">
        <v>3</v>
      </c>
      <c r="P4062">
        <v>12442</v>
      </c>
      <c r="Q4062" s="3" t="s">
        <v>4318</v>
      </c>
      <c r="S4062" t="b">
        <f t="shared" si="63"/>
        <v>0</v>
      </c>
      <c r="U4062" t="b">
        <f>IF((OR(S4062,T4062)), L4062)</f>
        <v>0</v>
      </c>
    </row>
    <row r="4063" spans="1:21" x14ac:dyDescent="0.25">
      <c r="A4063" t="s">
        <v>1363</v>
      </c>
      <c r="E4063" s="1">
        <v>42113</v>
      </c>
      <c r="K4063" s="2">
        <v>42125.722719907404</v>
      </c>
      <c r="L4063">
        <v>340839894</v>
      </c>
      <c r="M4063">
        <v>7</v>
      </c>
      <c r="N4063" t="s">
        <v>59</v>
      </c>
      <c r="O4063">
        <v>0</v>
      </c>
      <c r="P4063">
        <v>7</v>
      </c>
      <c r="Q4063" s="3" t="s">
        <v>4319</v>
      </c>
      <c r="S4063" t="b">
        <f t="shared" si="63"/>
        <v>0</v>
      </c>
      <c r="U4063" t="b">
        <f>IF((OR(S4063,T4063)), L4063)</f>
        <v>0</v>
      </c>
    </row>
    <row r="4064" spans="1:21" x14ac:dyDescent="0.25">
      <c r="A4064" t="s">
        <v>1363</v>
      </c>
      <c r="E4064" s="1">
        <v>42113</v>
      </c>
      <c r="K4064" s="2">
        <v>42125.743750000001</v>
      </c>
      <c r="L4064">
        <v>340816358</v>
      </c>
      <c r="M4064">
        <v>1752</v>
      </c>
      <c r="N4064" t="s">
        <v>89</v>
      </c>
      <c r="O4064">
        <v>4</v>
      </c>
      <c r="P4064">
        <v>69</v>
      </c>
      <c r="Q4064" s="3" t="s">
        <v>4320</v>
      </c>
      <c r="S4064" t="b">
        <f t="shared" si="63"/>
        <v>0</v>
      </c>
      <c r="U4064" t="b">
        <f>IF((OR(S4064,T4064)), L4064)</f>
        <v>0</v>
      </c>
    </row>
    <row r="4065" spans="1:21" x14ac:dyDescent="0.25">
      <c r="A4065" t="s">
        <v>1363</v>
      </c>
      <c r="E4065" s="1">
        <v>42113</v>
      </c>
      <c r="K4065" s="2">
        <v>42125.677604166667</v>
      </c>
      <c r="L4065">
        <v>340816374</v>
      </c>
      <c r="M4065">
        <v>1752</v>
      </c>
      <c r="N4065" t="s">
        <v>89</v>
      </c>
      <c r="O4065">
        <v>2</v>
      </c>
      <c r="P4065">
        <v>45</v>
      </c>
      <c r="Q4065" s="3" t="s">
        <v>4321</v>
      </c>
      <c r="S4065" t="b">
        <f t="shared" si="63"/>
        <v>0</v>
      </c>
      <c r="U4065" t="b">
        <f>IF((OR(S4065,T4065)), L4065)</f>
        <v>0</v>
      </c>
    </row>
    <row r="4066" spans="1:21" x14ac:dyDescent="0.25">
      <c r="A4066" t="s">
        <v>1363</v>
      </c>
      <c r="E4066" s="1">
        <v>42113</v>
      </c>
      <c r="K4066" s="2">
        <v>42125.80027777778</v>
      </c>
      <c r="L4066">
        <v>340816477</v>
      </c>
      <c r="M4066">
        <v>1752</v>
      </c>
      <c r="N4066" t="s">
        <v>89</v>
      </c>
      <c r="O4066">
        <v>14</v>
      </c>
      <c r="P4066">
        <v>1885</v>
      </c>
      <c r="Q4066" s="3" t="s">
        <v>4322</v>
      </c>
      <c r="S4066" t="b">
        <f t="shared" si="63"/>
        <v>0</v>
      </c>
      <c r="U4066" t="b">
        <f>IF((OR(S4066,T4066)), L4066)</f>
        <v>0</v>
      </c>
    </row>
    <row r="4067" spans="1:21" x14ac:dyDescent="0.25">
      <c r="A4067" t="s">
        <v>1363</v>
      </c>
      <c r="E4067" s="1">
        <v>42113</v>
      </c>
      <c r="K4067" s="2">
        <v>42125.731076388889</v>
      </c>
      <c r="L4067">
        <v>340839703</v>
      </c>
      <c r="M4067">
        <v>4419</v>
      </c>
      <c r="N4067" t="s">
        <v>232</v>
      </c>
      <c r="O4067">
        <v>0</v>
      </c>
      <c r="P4067">
        <v>118563</v>
      </c>
      <c r="Q4067" s="3" t="s">
        <v>4323</v>
      </c>
      <c r="S4067" t="b">
        <f t="shared" si="63"/>
        <v>0</v>
      </c>
      <c r="U4067" t="b">
        <f>IF((OR(S4067,T4067)), L4067)</f>
        <v>0</v>
      </c>
    </row>
    <row r="4068" spans="1:21" x14ac:dyDescent="0.25">
      <c r="A4068" t="s">
        <v>1363</v>
      </c>
      <c r="E4068" s="1">
        <v>42113</v>
      </c>
      <c r="K4068" s="2">
        <v>42125.625254629631</v>
      </c>
      <c r="L4068">
        <v>340812851</v>
      </c>
      <c r="M4068">
        <v>8</v>
      </c>
      <c r="N4068" t="s">
        <v>39</v>
      </c>
      <c r="O4068">
        <v>322</v>
      </c>
      <c r="P4068">
        <v>6</v>
      </c>
      <c r="Q4068" s="3" t="s">
        <v>4324</v>
      </c>
      <c r="S4068" t="b">
        <f t="shared" si="63"/>
        <v>0</v>
      </c>
      <c r="U4068" t="b">
        <f>IF((OR(S4068,T4068)), L4068)</f>
        <v>0</v>
      </c>
    </row>
    <row r="4069" spans="1:21" x14ac:dyDescent="0.25">
      <c r="A4069" t="s">
        <v>1363</v>
      </c>
      <c r="E4069" s="1">
        <v>42113</v>
      </c>
      <c r="K4069" s="2">
        <v>42125.620706018519</v>
      </c>
      <c r="L4069">
        <v>340812861</v>
      </c>
      <c r="M4069">
        <v>8</v>
      </c>
      <c r="N4069" t="s">
        <v>39</v>
      </c>
      <c r="O4069">
        <v>686</v>
      </c>
      <c r="P4069">
        <v>1166</v>
      </c>
      <c r="Q4069" s="3" t="s">
        <v>4325</v>
      </c>
      <c r="S4069" t="b">
        <f t="shared" si="63"/>
        <v>0</v>
      </c>
      <c r="U4069" t="b">
        <f>IF((OR(S4069,T4069)), L4069)</f>
        <v>0</v>
      </c>
    </row>
    <row r="4070" spans="1:21" x14ac:dyDescent="0.25">
      <c r="A4070" t="s">
        <v>1363</v>
      </c>
      <c r="E4070" s="1">
        <v>42113</v>
      </c>
      <c r="K4070" s="2">
        <v>42125.802662037036</v>
      </c>
      <c r="L4070">
        <v>340848329</v>
      </c>
      <c r="M4070">
        <v>1095</v>
      </c>
      <c r="N4070" t="s">
        <v>212</v>
      </c>
      <c r="O4070">
        <v>9349</v>
      </c>
      <c r="P4070">
        <v>597</v>
      </c>
      <c r="Q4070" s="3" t="s">
        <v>4326</v>
      </c>
      <c r="S4070" t="b">
        <f t="shared" si="63"/>
        <v>0</v>
      </c>
      <c r="U4070" t="b">
        <f>IF((OR(S4070,T4070)), L4070)</f>
        <v>0</v>
      </c>
    </row>
    <row r="4071" spans="1:21" x14ac:dyDescent="0.25">
      <c r="A4071" t="s">
        <v>1363</v>
      </c>
      <c r="E4071" s="1">
        <v>42113</v>
      </c>
      <c r="K4071" s="2">
        <v>42125.802233796298</v>
      </c>
      <c r="L4071">
        <v>340853265</v>
      </c>
      <c r="M4071">
        <v>15</v>
      </c>
      <c r="N4071" t="s">
        <v>1575</v>
      </c>
      <c r="O4071">
        <v>0</v>
      </c>
      <c r="P4071">
        <v>251</v>
      </c>
      <c r="Q4071" s="3" t="s">
        <v>4327</v>
      </c>
      <c r="S4071" t="b">
        <f t="shared" si="63"/>
        <v>0</v>
      </c>
      <c r="U4071" t="b">
        <f>IF((OR(S4071,T4071)), L4071)</f>
        <v>0</v>
      </c>
    </row>
    <row r="4072" spans="1:21" x14ac:dyDescent="0.25">
      <c r="A4072" t="s">
        <v>1363</v>
      </c>
      <c r="E4072" s="1">
        <v>42113</v>
      </c>
      <c r="K4072" s="2">
        <v>42125.695590277777</v>
      </c>
      <c r="L4072">
        <v>340816485</v>
      </c>
      <c r="M4072">
        <v>1752</v>
      </c>
      <c r="N4072" t="s">
        <v>89</v>
      </c>
      <c r="O4072">
        <v>40</v>
      </c>
      <c r="P4072">
        <v>82</v>
      </c>
      <c r="Q4072" s="3" t="s">
        <v>4328</v>
      </c>
      <c r="S4072" t="b">
        <f t="shared" si="63"/>
        <v>0</v>
      </c>
      <c r="U4072" t="b">
        <f>IF((OR(S4072,T4072)), L4072)</f>
        <v>0</v>
      </c>
    </row>
    <row r="4073" spans="1:21" x14ac:dyDescent="0.25">
      <c r="A4073" t="s">
        <v>1363</v>
      </c>
      <c r="E4073" s="1">
        <v>42113</v>
      </c>
      <c r="K4073" s="2">
        <v>42125.800462962965</v>
      </c>
      <c r="L4073">
        <v>340848336</v>
      </c>
      <c r="M4073">
        <v>1095</v>
      </c>
      <c r="N4073" t="s">
        <v>212</v>
      </c>
      <c r="O4073">
        <v>16855</v>
      </c>
      <c r="P4073">
        <v>3512</v>
      </c>
      <c r="Q4073" s="3" t="s">
        <v>4329</v>
      </c>
      <c r="S4073" t="b">
        <f t="shared" si="63"/>
        <v>0</v>
      </c>
      <c r="U4073" t="b">
        <f>IF((OR(S4073,T4073)), L4073)</f>
        <v>0</v>
      </c>
    </row>
    <row r="4074" spans="1:21" x14ac:dyDescent="0.25">
      <c r="A4074" t="s">
        <v>1363</v>
      </c>
      <c r="E4074" s="1">
        <v>42113</v>
      </c>
      <c r="K4074" s="2">
        <v>42125.577743055554</v>
      </c>
      <c r="L4074">
        <v>340820595</v>
      </c>
      <c r="M4074">
        <v>1</v>
      </c>
      <c r="N4074" t="s">
        <v>54</v>
      </c>
      <c r="O4074">
        <v>13</v>
      </c>
      <c r="P4074">
        <v>14</v>
      </c>
      <c r="Q4074" s="3" t="s">
        <v>4330</v>
      </c>
      <c r="S4074" t="b">
        <f t="shared" si="63"/>
        <v>0</v>
      </c>
      <c r="U4074" t="b">
        <f>IF((OR(S4074,T4074)), L4074)</f>
        <v>0</v>
      </c>
    </row>
    <row r="4075" spans="1:21" x14ac:dyDescent="0.25">
      <c r="A4075" t="s">
        <v>1363</v>
      </c>
      <c r="E4075" s="1">
        <v>42113</v>
      </c>
      <c r="K4075" s="2">
        <v>42125.752453703702</v>
      </c>
      <c r="L4075">
        <v>340851919</v>
      </c>
      <c r="M4075">
        <v>1404</v>
      </c>
      <c r="N4075" t="s">
        <v>93</v>
      </c>
      <c r="O4075">
        <v>55</v>
      </c>
      <c r="P4075">
        <v>1163</v>
      </c>
      <c r="Q4075" s="3" t="s">
        <v>4331</v>
      </c>
      <c r="S4075" t="b">
        <f t="shared" si="63"/>
        <v>0</v>
      </c>
      <c r="U4075" t="b">
        <f>IF((OR(S4075,T4075)), L4075)</f>
        <v>0</v>
      </c>
    </row>
    <row r="4076" spans="1:21" x14ac:dyDescent="0.25">
      <c r="A4076" t="s">
        <v>1363</v>
      </c>
      <c r="E4076" s="1">
        <v>42113</v>
      </c>
      <c r="K4076" s="2">
        <v>42125.453298611108</v>
      </c>
      <c r="L4076">
        <v>340823372</v>
      </c>
      <c r="M4076">
        <v>1641</v>
      </c>
      <c r="N4076" t="s">
        <v>187</v>
      </c>
      <c r="O4076">
        <v>0</v>
      </c>
      <c r="P4076">
        <v>3</v>
      </c>
      <c r="Q4076" s="3" t="s">
        <v>4332</v>
      </c>
      <c r="S4076" t="b">
        <f t="shared" si="63"/>
        <v>0</v>
      </c>
      <c r="U4076" t="b">
        <f>IF((OR(S4076,T4076)), L4076)</f>
        <v>0</v>
      </c>
    </row>
    <row r="4077" spans="1:21" x14ac:dyDescent="0.25">
      <c r="A4077" t="s">
        <v>1363</v>
      </c>
      <c r="E4077" s="1">
        <v>42113</v>
      </c>
      <c r="K4077" s="2">
        <v>42125.543668981481</v>
      </c>
      <c r="L4077">
        <v>340808540</v>
      </c>
      <c r="M4077">
        <v>65422</v>
      </c>
      <c r="N4077" t="s">
        <v>21</v>
      </c>
      <c r="O4077">
        <v>0</v>
      </c>
      <c r="P4077">
        <v>24</v>
      </c>
      <c r="Q4077" s="3" t="s">
        <v>4333</v>
      </c>
      <c r="S4077" t="b">
        <f t="shared" si="63"/>
        <v>0</v>
      </c>
      <c r="U4077" t="b">
        <f>IF((OR(S4077,T4077)), L4077)</f>
        <v>0</v>
      </c>
    </row>
    <row r="4078" spans="1:21" x14ac:dyDescent="0.25">
      <c r="A4078" t="s">
        <v>1363</v>
      </c>
      <c r="E4078" s="1">
        <v>42113</v>
      </c>
      <c r="K4078" s="2">
        <v>42125.674444444441</v>
      </c>
      <c r="L4078">
        <v>340839717</v>
      </c>
      <c r="M4078">
        <v>4419</v>
      </c>
      <c r="N4078" t="s">
        <v>232</v>
      </c>
      <c r="O4078">
        <v>0</v>
      </c>
      <c r="P4078">
        <v>118563</v>
      </c>
      <c r="Q4078" s="3" t="s">
        <v>4334</v>
      </c>
      <c r="S4078" t="b">
        <f t="shared" si="63"/>
        <v>0</v>
      </c>
      <c r="U4078" t="b">
        <f>IF((OR(S4078,T4078)), L4078)</f>
        <v>0</v>
      </c>
    </row>
    <row r="4079" spans="1:21" x14ac:dyDescent="0.25">
      <c r="A4079" t="s">
        <v>1363</v>
      </c>
      <c r="E4079" s="1">
        <v>42113</v>
      </c>
      <c r="K4079" s="2">
        <v>42125.636643518519</v>
      </c>
      <c r="L4079">
        <v>340813474</v>
      </c>
      <c r="M4079">
        <v>2</v>
      </c>
      <c r="N4079" t="s">
        <v>43</v>
      </c>
      <c r="O4079">
        <v>0</v>
      </c>
      <c r="P4079">
        <v>87</v>
      </c>
      <c r="Q4079" s="3" t="s">
        <v>4335</v>
      </c>
      <c r="S4079" t="b">
        <f t="shared" si="63"/>
        <v>0</v>
      </c>
      <c r="U4079" t="b">
        <f>IF((OR(S4079,T4079)), L4079)</f>
        <v>0</v>
      </c>
    </row>
    <row r="4080" spans="1:21" x14ac:dyDescent="0.25">
      <c r="A4080" t="s">
        <v>1363</v>
      </c>
      <c r="E4080" s="1">
        <v>42113</v>
      </c>
      <c r="K4080" s="2">
        <v>42125.509328703702</v>
      </c>
      <c r="L4080">
        <v>340813458</v>
      </c>
      <c r="M4080">
        <v>2</v>
      </c>
      <c r="N4080" t="s">
        <v>43</v>
      </c>
      <c r="O4080">
        <v>0</v>
      </c>
      <c r="P4080">
        <v>1806</v>
      </c>
      <c r="Q4080" s="3" t="s">
        <v>4336</v>
      </c>
      <c r="S4080" t="b">
        <f t="shared" si="63"/>
        <v>0</v>
      </c>
      <c r="U4080" t="b">
        <f>IF((OR(S4080,T4080)), L4080)</f>
        <v>0</v>
      </c>
    </row>
    <row r="4081" spans="1:21" x14ac:dyDescent="0.25">
      <c r="A4081" t="s">
        <v>1363</v>
      </c>
      <c r="E4081" s="1">
        <v>42113</v>
      </c>
      <c r="K4081" s="2">
        <v>42125.523969907408</v>
      </c>
      <c r="L4081">
        <v>340797760</v>
      </c>
      <c r="M4081">
        <v>4418</v>
      </c>
      <c r="N4081" t="s">
        <v>77</v>
      </c>
      <c r="O4081">
        <v>0</v>
      </c>
      <c r="P4081">
        <v>0</v>
      </c>
      <c r="Q4081" s="3" t="s">
        <v>4337</v>
      </c>
      <c r="S4081" t="b">
        <f t="shared" si="63"/>
        <v>0</v>
      </c>
      <c r="U4081" t="b">
        <f>IF((OR(S4081,T4081)), L4081)</f>
        <v>0</v>
      </c>
    </row>
    <row r="4082" spans="1:21" x14ac:dyDescent="0.25">
      <c r="A4082" t="s">
        <v>1363</v>
      </c>
      <c r="E4082" s="1">
        <v>42113</v>
      </c>
      <c r="K4082" s="2">
        <v>42125.75105324074</v>
      </c>
      <c r="L4082">
        <v>340839712</v>
      </c>
      <c r="M4082">
        <v>4419</v>
      </c>
      <c r="N4082" t="s">
        <v>232</v>
      </c>
      <c r="O4082">
        <v>0</v>
      </c>
      <c r="P4082">
        <v>118563</v>
      </c>
      <c r="Q4082" s="3" t="s">
        <v>4338</v>
      </c>
      <c r="S4082" t="b">
        <f t="shared" si="63"/>
        <v>0</v>
      </c>
      <c r="U4082" t="b">
        <f>IF((OR(S4082,T4082)), L4082)</f>
        <v>0</v>
      </c>
    </row>
    <row r="4083" spans="1:21" x14ac:dyDescent="0.25">
      <c r="A4083" t="s">
        <v>1363</v>
      </c>
      <c r="E4083" s="1">
        <v>42113</v>
      </c>
      <c r="K4083" s="2">
        <v>42125.820138888892</v>
      </c>
      <c r="L4083">
        <v>340856073</v>
      </c>
      <c r="M4083">
        <v>1585</v>
      </c>
      <c r="N4083" t="s">
        <v>96</v>
      </c>
      <c r="O4083">
        <v>0</v>
      </c>
      <c r="P4083">
        <v>0</v>
      </c>
      <c r="Q4083" s="3" t="s">
        <v>4339</v>
      </c>
      <c r="S4083" t="b">
        <f t="shared" si="63"/>
        <v>0</v>
      </c>
      <c r="U4083" t="b">
        <f>IF((OR(S4083,T4083)), L4083)</f>
        <v>0</v>
      </c>
    </row>
    <row r="4084" spans="1:21" x14ac:dyDescent="0.25">
      <c r="A4084" t="s">
        <v>1363</v>
      </c>
      <c r="E4084" s="1">
        <v>42113</v>
      </c>
      <c r="K4084" s="2">
        <v>42125.795810185184</v>
      </c>
      <c r="L4084">
        <v>340827211</v>
      </c>
      <c r="M4084">
        <v>1752</v>
      </c>
      <c r="N4084" t="s">
        <v>89</v>
      </c>
      <c r="O4084">
        <v>2</v>
      </c>
      <c r="P4084">
        <v>12</v>
      </c>
      <c r="Q4084" s="3" t="s">
        <v>4340</v>
      </c>
      <c r="S4084" t="b">
        <f t="shared" si="63"/>
        <v>0</v>
      </c>
      <c r="U4084" t="b">
        <f>IF((OR(S4084,T4084)), L4084)</f>
        <v>0</v>
      </c>
    </row>
    <row r="4085" spans="1:21" x14ac:dyDescent="0.25">
      <c r="A4085" t="s">
        <v>1363</v>
      </c>
      <c r="E4085" s="1">
        <v>42113</v>
      </c>
      <c r="K4085" s="2">
        <v>42125.767731481479</v>
      </c>
      <c r="L4085">
        <v>340848677</v>
      </c>
      <c r="M4085">
        <v>1095</v>
      </c>
      <c r="N4085" t="s">
        <v>212</v>
      </c>
      <c r="O4085">
        <v>7</v>
      </c>
      <c r="P4085">
        <v>166</v>
      </c>
      <c r="Q4085" s="3" t="s">
        <v>4341</v>
      </c>
      <c r="S4085" t="b">
        <f t="shared" si="63"/>
        <v>0</v>
      </c>
      <c r="U4085" t="b">
        <f>IF((OR(S4085,T4085)), L4085)</f>
        <v>0</v>
      </c>
    </row>
    <row r="4086" spans="1:21" x14ac:dyDescent="0.25">
      <c r="A4086" t="s">
        <v>1363</v>
      </c>
      <c r="E4086" s="1">
        <v>42113</v>
      </c>
      <c r="K4086" s="2">
        <v>42125.621527777781</v>
      </c>
      <c r="L4086">
        <v>340813477</v>
      </c>
      <c r="M4086">
        <v>2</v>
      </c>
      <c r="N4086" t="s">
        <v>43</v>
      </c>
      <c r="O4086">
        <v>14</v>
      </c>
      <c r="P4086">
        <v>53</v>
      </c>
      <c r="Q4086" s="3" t="s">
        <v>4342</v>
      </c>
      <c r="S4086" t="b">
        <f t="shared" si="63"/>
        <v>0</v>
      </c>
      <c r="U4086" t="b">
        <f>IF((OR(S4086,T4086)), L4086)</f>
        <v>0</v>
      </c>
    </row>
    <row r="4087" spans="1:21" x14ac:dyDescent="0.25">
      <c r="A4087" t="s">
        <v>1363</v>
      </c>
      <c r="E4087" s="1">
        <v>42113</v>
      </c>
      <c r="K4087" s="2">
        <v>42125.811319444445</v>
      </c>
      <c r="L4087">
        <v>340854317</v>
      </c>
      <c r="M4087">
        <v>7</v>
      </c>
      <c r="N4087" t="s">
        <v>59</v>
      </c>
      <c r="O4087">
        <v>0</v>
      </c>
      <c r="P4087">
        <v>706</v>
      </c>
      <c r="Q4087" s="3" t="s">
        <v>4343</v>
      </c>
      <c r="S4087" t="b">
        <f t="shared" si="63"/>
        <v>0</v>
      </c>
      <c r="U4087" t="b">
        <f>IF((OR(S4087,T4087)), L4087)</f>
        <v>0</v>
      </c>
    </row>
    <row r="4088" spans="1:21" x14ac:dyDescent="0.25">
      <c r="A4088" t="s">
        <v>1363</v>
      </c>
      <c r="E4088" s="1">
        <v>42113</v>
      </c>
      <c r="K4088" s="2">
        <v>42125.7028125</v>
      </c>
      <c r="L4088">
        <v>340839720</v>
      </c>
      <c r="M4088">
        <v>4419</v>
      </c>
      <c r="N4088" t="s">
        <v>232</v>
      </c>
      <c r="O4088">
        <v>2</v>
      </c>
      <c r="P4088">
        <v>118563</v>
      </c>
      <c r="Q4088" s="3" t="s">
        <v>4344</v>
      </c>
      <c r="S4088" t="b">
        <f t="shared" si="63"/>
        <v>0</v>
      </c>
      <c r="U4088" t="b">
        <f>IF((OR(S4088,T4088)), L4088)</f>
        <v>0</v>
      </c>
    </row>
    <row r="4089" spans="1:21" x14ac:dyDescent="0.25">
      <c r="A4089" t="s">
        <v>1363</v>
      </c>
      <c r="E4089" s="1">
        <v>42113</v>
      </c>
      <c r="K4089" s="2">
        <v>42125.674803240741</v>
      </c>
      <c r="L4089">
        <v>340839714</v>
      </c>
      <c r="M4089">
        <v>4419</v>
      </c>
      <c r="N4089" t="s">
        <v>232</v>
      </c>
      <c r="O4089">
        <v>0</v>
      </c>
      <c r="P4089">
        <v>118563</v>
      </c>
      <c r="Q4089" s="3" t="s">
        <v>4345</v>
      </c>
      <c r="S4089" t="b">
        <f t="shared" si="63"/>
        <v>0</v>
      </c>
      <c r="U4089" t="b">
        <f>IF((OR(S4089,T4089)), L4089)</f>
        <v>0</v>
      </c>
    </row>
    <row r="4090" spans="1:21" x14ac:dyDescent="0.25">
      <c r="A4090" t="s">
        <v>1363</v>
      </c>
      <c r="E4090" s="1">
        <v>42113</v>
      </c>
      <c r="K4090" s="2">
        <v>42125.709907407407</v>
      </c>
      <c r="L4090">
        <v>340835759</v>
      </c>
      <c r="M4090">
        <v>8</v>
      </c>
      <c r="N4090" t="s">
        <v>39</v>
      </c>
      <c r="O4090">
        <v>77</v>
      </c>
      <c r="P4090">
        <v>8984</v>
      </c>
      <c r="Q4090" s="3" t="s">
        <v>4346</v>
      </c>
      <c r="S4090" t="b">
        <f t="shared" si="63"/>
        <v>0</v>
      </c>
      <c r="T4090" t="b">
        <v>1</v>
      </c>
      <c r="U4090">
        <f>IF((OR(S4090,T4090)), L4090)</f>
        <v>340835759</v>
      </c>
    </row>
    <row r="4091" spans="1:21" x14ac:dyDescent="0.25">
      <c r="A4091" t="s">
        <v>1363</v>
      </c>
      <c r="E4091" s="1">
        <v>42113</v>
      </c>
      <c r="K4091" s="2">
        <v>42125.821585648147</v>
      </c>
      <c r="L4091">
        <v>340854316</v>
      </c>
      <c r="M4091">
        <v>7</v>
      </c>
      <c r="N4091" t="s">
        <v>59</v>
      </c>
      <c r="O4091">
        <v>0</v>
      </c>
      <c r="P4091">
        <v>27</v>
      </c>
      <c r="Q4091" s="3" t="s">
        <v>4347</v>
      </c>
      <c r="S4091" t="b">
        <f t="shared" si="63"/>
        <v>0</v>
      </c>
      <c r="U4091" t="b">
        <f>IF((OR(S4091,T4091)), L4091)</f>
        <v>0</v>
      </c>
    </row>
    <row r="4092" spans="1:21" x14ac:dyDescent="0.25">
      <c r="A4092" t="s">
        <v>1363</v>
      </c>
      <c r="E4092" s="1">
        <v>42113</v>
      </c>
      <c r="K4092" s="2">
        <v>42125.568495370368</v>
      </c>
      <c r="L4092">
        <v>340829486</v>
      </c>
      <c r="M4092">
        <v>1747</v>
      </c>
      <c r="N4092" t="s">
        <v>18</v>
      </c>
      <c r="O4092">
        <v>0</v>
      </c>
      <c r="P4092">
        <v>3</v>
      </c>
      <c r="Q4092" s="3" t="s">
        <v>4348</v>
      </c>
      <c r="S4092" t="b">
        <f t="shared" si="63"/>
        <v>0</v>
      </c>
      <c r="U4092" t="b">
        <f>IF((OR(S4092,T4092)), L4092)</f>
        <v>0</v>
      </c>
    </row>
    <row r="4093" spans="1:21" x14ac:dyDescent="0.25">
      <c r="A4093" t="s">
        <v>1363</v>
      </c>
      <c r="E4093" s="1">
        <v>42113</v>
      </c>
      <c r="K4093" s="2">
        <v>42125.820138888892</v>
      </c>
      <c r="L4093">
        <v>340856988</v>
      </c>
      <c r="M4093">
        <v>1607</v>
      </c>
      <c r="N4093" t="s">
        <v>35</v>
      </c>
      <c r="O4093">
        <v>0</v>
      </c>
      <c r="P4093">
        <v>0</v>
      </c>
      <c r="Q4093" s="3" t="s">
        <v>4349</v>
      </c>
      <c r="S4093" t="b">
        <f t="shared" si="63"/>
        <v>0</v>
      </c>
      <c r="U4093" t="b">
        <f>IF((OR(S4093,T4093)), L4093)</f>
        <v>0</v>
      </c>
    </row>
    <row r="4094" spans="1:21" x14ac:dyDescent="0.25">
      <c r="A4094" t="s">
        <v>1363</v>
      </c>
      <c r="E4094" s="1">
        <v>42113</v>
      </c>
      <c r="K4094" s="2">
        <v>42125.805798611109</v>
      </c>
      <c r="L4094">
        <v>340852779</v>
      </c>
      <c r="M4094">
        <v>4419</v>
      </c>
      <c r="N4094" t="s">
        <v>232</v>
      </c>
      <c r="O4094">
        <v>0</v>
      </c>
      <c r="P4094">
        <v>118563</v>
      </c>
      <c r="Q4094" s="3" t="s">
        <v>4350</v>
      </c>
      <c r="S4094" t="b">
        <f t="shared" si="63"/>
        <v>0</v>
      </c>
      <c r="U4094" t="b">
        <f>IF((OR(S4094,T4094)), L4094)</f>
        <v>0</v>
      </c>
    </row>
    <row r="4095" spans="1:21" x14ac:dyDescent="0.25">
      <c r="A4095" t="s">
        <v>1363</v>
      </c>
      <c r="E4095" s="1">
        <v>42113</v>
      </c>
      <c r="K4095" s="2">
        <v>42125.675347222219</v>
      </c>
      <c r="L4095">
        <v>340826212</v>
      </c>
      <c r="M4095">
        <v>1751</v>
      </c>
      <c r="N4095" t="s">
        <v>91</v>
      </c>
      <c r="O4095">
        <v>16</v>
      </c>
      <c r="P4095">
        <v>2037</v>
      </c>
      <c r="Q4095" s="3" t="s">
        <v>4351</v>
      </c>
      <c r="S4095" t="b">
        <f t="shared" si="63"/>
        <v>0</v>
      </c>
      <c r="U4095" t="b">
        <f>IF((OR(S4095,T4095)), L4095)</f>
        <v>0</v>
      </c>
    </row>
    <row r="4096" spans="1:21" x14ac:dyDescent="0.25">
      <c r="A4096" t="s">
        <v>1363</v>
      </c>
      <c r="E4096" s="1">
        <v>42113</v>
      </c>
      <c r="K4096" s="2">
        <v>42125.8125</v>
      </c>
      <c r="L4096">
        <v>340856991</v>
      </c>
      <c r="M4096">
        <v>1607</v>
      </c>
      <c r="N4096" t="s">
        <v>35</v>
      </c>
      <c r="O4096">
        <v>0</v>
      </c>
      <c r="P4096">
        <v>0</v>
      </c>
      <c r="Q4096" s="3" t="s">
        <v>4352</v>
      </c>
      <c r="S4096" t="b">
        <f t="shared" si="63"/>
        <v>0</v>
      </c>
      <c r="U4096" t="b">
        <f>IF((OR(S4096,T4096)), L4096)</f>
        <v>0</v>
      </c>
    </row>
    <row r="4097" spans="1:21" x14ac:dyDescent="0.25">
      <c r="A4097" t="s">
        <v>1363</v>
      </c>
      <c r="E4097" s="1">
        <v>42113</v>
      </c>
      <c r="K4097" s="2">
        <v>42125.752500000002</v>
      </c>
      <c r="L4097">
        <v>340839713</v>
      </c>
      <c r="M4097">
        <v>4419</v>
      </c>
      <c r="N4097" t="s">
        <v>232</v>
      </c>
      <c r="O4097">
        <v>0</v>
      </c>
      <c r="P4097">
        <v>118563</v>
      </c>
      <c r="Q4097" s="3" t="s">
        <v>4353</v>
      </c>
      <c r="S4097" t="b">
        <f t="shared" si="63"/>
        <v>0</v>
      </c>
      <c r="U4097" t="b">
        <f>IF((OR(S4097,T4097)), L4097)</f>
        <v>0</v>
      </c>
    </row>
    <row r="4098" spans="1:21" x14ac:dyDescent="0.25">
      <c r="A4098" t="s">
        <v>1363</v>
      </c>
      <c r="E4098" s="1">
        <v>42113</v>
      </c>
      <c r="K4098" s="2">
        <v>42125.816192129627</v>
      </c>
      <c r="L4098">
        <v>340852806</v>
      </c>
      <c r="M4098">
        <v>4419</v>
      </c>
      <c r="N4098" t="s">
        <v>232</v>
      </c>
      <c r="O4098">
        <v>1</v>
      </c>
      <c r="P4098">
        <v>2169</v>
      </c>
      <c r="Q4098" s="3" t="s">
        <v>4354</v>
      </c>
      <c r="S4098" t="b">
        <f t="shared" si="63"/>
        <v>0</v>
      </c>
      <c r="U4098" t="b">
        <f>IF((OR(S4098,T4098)), L4098)</f>
        <v>0</v>
      </c>
    </row>
    <row r="4099" spans="1:21" x14ac:dyDescent="0.25">
      <c r="A4099" t="s">
        <v>1363</v>
      </c>
      <c r="E4099" s="1">
        <v>42113</v>
      </c>
      <c r="K4099" s="2">
        <v>42125.764525462961</v>
      </c>
      <c r="L4099">
        <v>340840889</v>
      </c>
      <c r="M4099">
        <v>8</v>
      </c>
      <c r="N4099" t="s">
        <v>39</v>
      </c>
      <c r="O4099">
        <v>124</v>
      </c>
      <c r="P4099">
        <v>546</v>
      </c>
      <c r="Q4099" s="3" t="s">
        <v>4355</v>
      </c>
      <c r="S4099" t="b">
        <f t="shared" si="63"/>
        <v>0</v>
      </c>
      <c r="U4099" t="b">
        <f>IF((OR(S4099,T4099)), L4099)</f>
        <v>0</v>
      </c>
    </row>
    <row r="4100" spans="1:21" x14ac:dyDescent="0.25">
      <c r="A4100" t="s">
        <v>1363</v>
      </c>
      <c r="E4100" s="1">
        <v>42113</v>
      </c>
      <c r="K4100" s="2">
        <v>42125.594444444447</v>
      </c>
      <c r="L4100">
        <v>340813483</v>
      </c>
      <c r="M4100">
        <v>2</v>
      </c>
      <c r="N4100" t="s">
        <v>43</v>
      </c>
      <c r="O4100">
        <v>229</v>
      </c>
      <c r="P4100">
        <v>4820</v>
      </c>
      <c r="Q4100" s="3" t="s">
        <v>4356</v>
      </c>
      <c r="S4100" t="b">
        <f t="shared" ref="S4100:S4163" si="64">NOT(ISERROR(MATCH(L4100,R:R,0)))</f>
        <v>0</v>
      </c>
      <c r="U4100" t="b">
        <f>IF((OR(S4100,T4100)), L4100)</f>
        <v>0</v>
      </c>
    </row>
    <row r="4101" spans="1:21" x14ac:dyDescent="0.25">
      <c r="A4101" t="s">
        <v>1363</v>
      </c>
      <c r="E4101" s="1">
        <v>42113</v>
      </c>
      <c r="K4101" s="2">
        <v>42125.779861111114</v>
      </c>
      <c r="L4101">
        <v>340843725</v>
      </c>
      <c r="M4101">
        <v>1452</v>
      </c>
      <c r="N4101" t="s">
        <v>98</v>
      </c>
      <c r="O4101">
        <v>0</v>
      </c>
      <c r="P4101">
        <v>0</v>
      </c>
      <c r="Q4101" s="3" t="s">
        <v>4357</v>
      </c>
      <c r="S4101" t="b">
        <f t="shared" si="64"/>
        <v>0</v>
      </c>
      <c r="U4101" t="b">
        <f>IF((OR(S4101,T4101)), L4101)</f>
        <v>0</v>
      </c>
    </row>
    <row r="4102" spans="1:21" x14ac:dyDescent="0.25">
      <c r="A4102" t="s">
        <v>1363</v>
      </c>
      <c r="E4102" s="1">
        <v>42113</v>
      </c>
      <c r="K4102" s="2">
        <v>42125.8125</v>
      </c>
      <c r="L4102">
        <v>340856086</v>
      </c>
      <c r="M4102">
        <v>1585</v>
      </c>
      <c r="N4102" t="s">
        <v>96</v>
      </c>
      <c r="O4102">
        <v>0</v>
      </c>
      <c r="P4102">
        <v>0</v>
      </c>
      <c r="Q4102" s="3" t="s">
        <v>4358</v>
      </c>
      <c r="S4102" t="b">
        <f t="shared" si="64"/>
        <v>0</v>
      </c>
      <c r="U4102" t="b">
        <f>IF((OR(S4102,T4102)), L4102)</f>
        <v>0</v>
      </c>
    </row>
    <row r="4103" spans="1:21" x14ac:dyDescent="0.25">
      <c r="A4103" t="s">
        <v>1363</v>
      </c>
      <c r="E4103" s="1">
        <v>42113</v>
      </c>
      <c r="K4103" s="2">
        <v>42125.919768518521</v>
      </c>
      <c r="L4103">
        <v>340851619</v>
      </c>
      <c r="M4103">
        <v>1752</v>
      </c>
      <c r="N4103" t="s">
        <v>89</v>
      </c>
      <c r="O4103">
        <v>10</v>
      </c>
      <c r="P4103">
        <v>475</v>
      </c>
      <c r="Q4103" s="3" t="s">
        <v>4359</v>
      </c>
      <c r="S4103" t="b">
        <f t="shared" si="64"/>
        <v>0</v>
      </c>
      <c r="U4103" t="b">
        <f>IF((OR(S4103,T4103)), L4103)</f>
        <v>0</v>
      </c>
    </row>
    <row r="4104" spans="1:21" x14ac:dyDescent="0.25">
      <c r="A4104" t="s">
        <v>1363</v>
      </c>
      <c r="E4104" s="1">
        <v>42113</v>
      </c>
      <c r="K4104" s="2">
        <v>42125.820138888892</v>
      </c>
      <c r="L4104">
        <v>340856816</v>
      </c>
      <c r="M4104">
        <v>1452</v>
      </c>
      <c r="N4104" t="s">
        <v>98</v>
      </c>
      <c r="O4104">
        <v>0</v>
      </c>
      <c r="P4104">
        <v>0</v>
      </c>
      <c r="Q4104" s="3" t="s">
        <v>4360</v>
      </c>
      <c r="S4104" t="b">
        <f t="shared" si="64"/>
        <v>0</v>
      </c>
      <c r="U4104" t="b">
        <f>IF((OR(S4104,T4104)), L4104)</f>
        <v>0</v>
      </c>
    </row>
    <row r="4105" spans="1:21" x14ac:dyDescent="0.25">
      <c r="A4105" t="s">
        <v>1363</v>
      </c>
      <c r="E4105" s="1">
        <v>42113</v>
      </c>
      <c r="K4105" s="2">
        <v>42125.794432870367</v>
      </c>
      <c r="L4105">
        <v>340852782</v>
      </c>
      <c r="M4105">
        <v>4419</v>
      </c>
      <c r="N4105" t="s">
        <v>232</v>
      </c>
      <c r="O4105">
        <v>0</v>
      </c>
      <c r="P4105">
        <v>118563</v>
      </c>
      <c r="Q4105" s="3" t="s">
        <v>4361</v>
      </c>
      <c r="S4105" t="b">
        <f t="shared" si="64"/>
        <v>0</v>
      </c>
      <c r="U4105" t="b">
        <f>IF((OR(S4105,T4105)), L4105)</f>
        <v>0</v>
      </c>
    </row>
    <row r="4106" spans="1:21" x14ac:dyDescent="0.25">
      <c r="A4106" t="s">
        <v>1363</v>
      </c>
      <c r="E4106" s="1">
        <v>42113</v>
      </c>
      <c r="K4106" s="2">
        <v>42125.96366898148</v>
      </c>
      <c r="L4106">
        <v>340851613</v>
      </c>
      <c r="M4106">
        <v>1752</v>
      </c>
      <c r="N4106" t="s">
        <v>89</v>
      </c>
      <c r="O4106">
        <v>71</v>
      </c>
      <c r="P4106">
        <v>2211</v>
      </c>
      <c r="Q4106" s="3" t="s">
        <v>4362</v>
      </c>
      <c r="S4106" t="b">
        <f t="shared" si="64"/>
        <v>0</v>
      </c>
      <c r="U4106" t="b">
        <f>IF((OR(S4106,T4106)), L4106)</f>
        <v>0</v>
      </c>
    </row>
    <row r="4107" spans="1:21" x14ac:dyDescent="0.25">
      <c r="A4107" t="s">
        <v>1363</v>
      </c>
      <c r="E4107" s="1">
        <v>42113</v>
      </c>
      <c r="K4107" s="2">
        <v>42125.826851851853</v>
      </c>
      <c r="L4107">
        <v>340859993</v>
      </c>
      <c r="M4107">
        <v>101454</v>
      </c>
      <c r="N4107" t="s">
        <v>2316</v>
      </c>
      <c r="O4107">
        <v>0</v>
      </c>
      <c r="P4107">
        <v>199</v>
      </c>
      <c r="Q4107" s="3" t="s">
        <v>4363</v>
      </c>
      <c r="S4107" t="b">
        <f t="shared" si="64"/>
        <v>0</v>
      </c>
      <c r="U4107" t="b">
        <f>IF((OR(S4107,T4107)), L4107)</f>
        <v>0</v>
      </c>
    </row>
    <row r="4108" spans="1:21" x14ac:dyDescent="0.25">
      <c r="A4108" t="s">
        <v>1363</v>
      </c>
      <c r="E4108" s="1">
        <v>42113</v>
      </c>
      <c r="K4108" s="2">
        <v>42125.776192129626</v>
      </c>
      <c r="L4108">
        <v>340852795</v>
      </c>
      <c r="M4108">
        <v>4419</v>
      </c>
      <c r="N4108" t="s">
        <v>232</v>
      </c>
      <c r="O4108">
        <v>1</v>
      </c>
      <c r="P4108">
        <v>118563</v>
      </c>
      <c r="Q4108" s="3" t="s">
        <v>4364</v>
      </c>
      <c r="S4108" t="b">
        <f t="shared" si="64"/>
        <v>0</v>
      </c>
      <c r="U4108" t="b">
        <f>IF((OR(S4108,T4108)), L4108)</f>
        <v>0</v>
      </c>
    </row>
    <row r="4109" spans="1:21" x14ac:dyDescent="0.25">
      <c r="A4109" t="s">
        <v>1363</v>
      </c>
      <c r="E4109" s="1">
        <v>42113</v>
      </c>
      <c r="K4109" s="2">
        <v>42125.927430555559</v>
      </c>
      <c r="L4109">
        <v>340851616</v>
      </c>
      <c r="M4109">
        <v>1752</v>
      </c>
      <c r="N4109" t="s">
        <v>89</v>
      </c>
      <c r="O4109">
        <v>19</v>
      </c>
      <c r="P4109">
        <v>1448</v>
      </c>
      <c r="Q4109" s="3" t="s">
        <v>4365</v>
      </c>
      <c r="S4109" t="b">
        <f t="shared" si="64"/>
        <v>0</v>
      </c>
      <c r="U4109" t="b">
        <f>IF((OR(S4109,T4109)), L4109)</f>
        <v>0</v>
      </c>
    </row>
    <row r="4110" spans="1:21" x14ac:dyDescent="0.25">
      <c r="A4110" t="s">
        <v>1363</v>
      </c>
      <c r="E4110" s="1">
        <v>42113</v>
      </c>
      <c r="K4110" s="2">
        <v>42125.826921296299</v>
      </c>
      <c r="L4110">
        <v>340856709</v>
      </c>
      <c r="M4110">
        <v>4415</v>
      </c>
      <c r="N4110" t="s">
        <v>4366</v>
      </c>
      <c r="O4110">
        <v>131</v>
      </c>
      <c r="P4110">
        <v>745</v>
      </c>
      <c r="Q4110" s="3" t="s">
        <v>4367</v>
      </c>
      <c r="S4110" t="b">
        <f t="shared" si="64"/>
        <v>0</v>
      </c>
      <c r="U4110" t="b">
        <f>IF((OR(S4110,T4110)), L4110)</f>
        <v>0</v>
      </c>
    </row>
    <row r="4111" spans="1:21" x14ac:dyDescent="0.25">
      <c r="A4111" t="s">
        <v>1363</v>
      </c>
      <c r="E4111" s="1">
        <v>42113</v>
      </c>
      <c r="K4111" s="2">
        <v>42125.781192129631</v>
      </c>
      <c r="L4111">
        <v>340852803</v>
      </c>
      <c r="M4111">
        <v>4419</v>
      </c>
      <c r="N4111" t="s">
        <v>232</v>
      </c>
      <c r="O4111">
        <v>0</v>
      </c>
      <c r="P4111">
        <v>118563</v>
      </c>
      <c r="Q4111" s="3" t="s">
        <v>4368</v>
      </c>
      <c r="S4111" t="b">
        <f t="shared" si="64"/>
        <v>0</v>
      </c>
      <c r="U4111" t="b">
        <f>IF((OR(S4111,T4111)), L4111)</f>
        <v>0</v>
      </c>
    </row>
    <row r="4112" spans="1:21" x14ac:dyDescent="0.25">
      <c r="A4112" t="s">
        <v>1363</v>
      </c>
      <c r="E4112" s="1">
        <v>42113</v>
      </c>
      <c r="K4112" s="2">
        <v>42125.836770833332</v>
      </c>
      <c r="L4112">
        <v>340861707</v>
      </c>
      <c r="M4112">
        <v>4425</v>
      </c>
      <c r="N4112" t="s">
        <v>234</v>
      </c>
      <c r="O4112">
        <v>169</v>
      </c>
      <c r="P4112">
        <v>3194</v>
      </c>
      <c r="Q4112" s="3" t="s">
        <v>4369</v>
      </c>
      <c r="S4112" t="b">
        <f t="shared" si="64"/>
        <v>0</v>
      </c>
      <c r="U4112" t="b">
        <f>IF((OR(S4112,T4112)), L4112)</f>
        <v>0</v>
      </c>
    </row>
    <row r="4113" spans="1:21" x14ac:dyDescent="0.25">
      <c r="A4113" t="s">
        <v>1363</v>
      </c>
      <c r="E4113" s="1">
        <v>42113</v>
      </c>
      <c r="K4113" s="2">
        <v>42125.642847222225</v>
      </c>
      <c r="L4113">
        <v>340861334</v>
      </c>
      <c r="M4113">
        <v>6528</v>
      </c>
      <c r="N4113" t="s">
        <v>2252</v>
      </c>
      <c r="O4113">
        <v>6</v>
      </c>
      <c r="P4113">
        <v>2</v>
      </c>
      <c r="Q4113" s="3" t="s">
        <v>4370</v>
      </c>
      <c r="S4113" t="b">
        <f t="shared" si="64"/>
        <v>0</v>
      </c>
      <c r="U4113" t="b">
        <f>IF((OR(S4113,T4113)), L4113)</f>
        <v>0</v>
      </c>
    </row>
    <row r="4114" spans="1:21" x14ac:dyDescent="0.25">
      <c r="A4114" t="s">
        <v>1363</v>
      </c>
      <c r="E4114" s="1">
        <v>42113</v>
      </c>
      <c r="K4114" s="2">
        <v>42125.834537037037</v>
      </c>
      <c r="L4114">
        <v>340860301</v>
      </c>
      <c r="M4114">
        <v>26363</v>
      </c>
      <c r="N4114" t="s">
        <v>101</v>
      </c>
      <c r="O4114">
        <v>1</v>
      </c>
      <c r="P4114">
        <v>6</v>
      </c>
      <c r="Q4114" s="3" t="s">
        <v>4371</v>
      </c>
      <c r="S4114" t="b">
        <f t="shared" si="64"/>
        <v>0</v>
      </c>
      <c r="U4114" t="b">
        <f>IF((OR(S4114,T4114)), L4114)</f>
        <v>0</v>
      </c>
    </row>
    <row r="4115" spans="1:21" x14ac:dyDescent="0.25">
      <c r="A4115" t="s">
        <v>1363</v>
      </c>
      <c r="E4115" s="1">
        <v>42113</v>
      </c>
      <c r="K4115" s="2">
        <v>42125.845636574071</v>
      </c>
      <c r="L4115">
        <v>340860355</v>
      </c>
      <c r="M4115">
        <v>25750</v>
      </c>
      <c r="N4115" t="s">
        <v>2010</v>
      </c>
      <c r="O4115">
        <v>11332</v>
      </c>
      <c r="P4115">
        <v>482</v>
      </c>
      <c r="Q4115" s="3" t="s">
        <v>4372</v>
      </c>
      <c r="S4115" t="b">
        <f t="shared" si="64"/>
        <v>0</v>
      </c>
      <c r="U4115" t="b">
        <f>IF((OR(S4115,T4115)), L4115)</f>
        <v>0</v>
      </c>
    </row>
    <row r="4116" spans="1:21" x14ac:dyDescent="0.25">
      <c r="A4116" t="s">
        <v>1363</v>
      </c>
      <c r="E4116" s="1">
        <v>42113</v>
      </c>
      <c r="K4116" s="2">
        <v>42125.79583333333</v>
      </c>
      <c r="L4116">
        <v>340852261</v>
      </c>
      <c r="M4116">
        <v>6</v>
      </c>
      <c r="N4116" t="s">
        <v>68</v>
      </c>
      <c r="O4116">
        <v>1</v>
      </c>
      <c r="P4116">
        <v>5</v>
      </c>
      <c r="Q4116" s="3" t="s">
        <v>4373</v>
      </c>
      <c r="S4116" t="b">
        <f t="shared" si="64"/>
        <v>0</v>
      </c>
      <c r="U4116" t="b">
        <f>IF((OR(S4116,T4116)), L4116)</f>
        <v>0</v>
      </c>
    </row>
    <row r="4117" spans="1:21" x14ac:dyDescent="0.25">
      <c r="A4117" t="s">
        <v>1363</v>
      </c>
      <c r="E4117" s="1">
        <v>42113</v>
      </c>
      <c r="K4117" s="2">
        <v>42125.825648148151</v>
      </c>
      <c r="L4117">
        <v>340857722</v>
      </c>
      <c r="M4117">
        <v>4419</v>
      </c>
      <c r="N4117" t="s">
        <v>232</v>
      </c>
      <c r="O4117">
        <v>0</v>
      </c>
      <c r="P4117">
        <v>118563</v>
      </c>
      <c r="Q4117" s="3" t="s">
        <v>4374</v>
      </c>
      <c r="S4117" t="b">
        <f t="shared" si="64"/>
        <v>0</v>
      </c>
      <c r="U4117" t="b">
        <f>IF((OR(S4117,T4117)), L4117)</f>
        <v>0</v>
      </c>
    </row>
    <row r="4118" spans="1:21" x14ac:dyDescent="0.25">
      <c r="A4118" t="s">
        <v>1363</v>
      </c>
      <c r="E4118" s="1">
        <v>42113</v>
      </c>
      <c r="K4118" s="2">
        <v>42125.548229166663</v>
      </c>
      <c r="L4118">
        <v>340863241</v>
      </c>
      <c r="M4118">
        <v>1492</v>
      </c>
      <c r="N4118" t="s">
        <v>4375</v>
      </c>
      <c r="O4118">
        <v>0</v>
      </c>
      <c r="P4118">
        <v>0</v>
      </c>
      <c r="Q4118" s="3" t="s">
        <v>4376</v>
      </c>
      <c r="S4118" t="b">
        <f t="shared" si="64"/>
        <v>0</v>
      </c>
      <c r="U4118" t="b">
        <f>IF((OR(S4118,T4118)), L4118)</f>
        <v>0</v>
      </c>
    </row>
    <row r="4119" spans="1:21" x14ac:dyDescent="0.25">
      <c r="A4119" t="s">
        <v>1363</v>
      </c>
      <c r="E4119" s="1">
        <v>42113</v>
      </c>
      <c r="K4119" s="2">
        <v>42125.990972222222</v>
      </c>
      <c r="L4119">
        <v>340861352</v>
      </c>
      <c r="M4119">
        <v>1752</v>
      </c>
      <c r="N4119" t="s">
        <v>89</v>
      </c>
      <c r="O4119">
        <v>6</v>
      </c>
      <c r="P4119">
        <v>2129</v>
      </c>
      <c r="Q4119" s="3" t="s">
        <v>4377</v>
      </c>
      <c r="S4119" t="b">
        <f t="shared" si="64"/>
        <v>0</v>
      </c>
      <c r="U4119" t="b">
        <f>IF((OR(S4119,T4119)), L4119)</f>
        <v>0</v>
      </c>
    </row>
    <row r="4120" spans="1:21" x14ac:dyDescent="0.25">
      <c r="A4120" t="s">
        <v>1363</v>
      </c>
      <c r="E4120" s="1">
        <v>42113</v>
      </c>
      <c r="K4120" s="2">
        <v>42125.816203703704</v>
      </c>
      <c r="L4120">
        <v>340863418</v>
      </c>
      <c r="M4120">
        <v>53601</v>
      </c>
      <c r="N4120" t="s">
        <v>168</v>
      </c>
      <c r="O4120">
        <v>0</v>
      </c>
      <c r="P4120">
        <v>0</v>
      </c>
      <c r="Q4120" s="3" t="s">
        <v>4378</v>
      </c>
      <c r="S4120" t="b">
        <f t="shared" si="64"/>
        <v>0</v>
      </c>
      <c r="U4120" t="b">
        <f>IF((OR(S4120,T4120)), L4120)</f>
        <v>0</v>
      </c>
    </row>
    <row r="4121" spans="1:21" x14ac:dyDescent="0.25">
      <c r="A4121" t="s">
        <v>1363</v>
      </c>
      <c r="E4121" s="1">
        <v>42113</v>
      </c>
      <c r="K4121" s="2">
        <v>42125.83730324074</v>
      </c>
      <c r="L4121">
        <v>340860753</v>
      </c>
      <c r="M4121">
        <v>6</v>
      </c>
      <c r="N4121" t="s">
        <v>68</v>
      </c>
      <c r="O4121">
        <v>4</v>
      </c>
      <c r="P4121">
        <v>0</v>
      </c>
      <c r="Q4121" s="3" t="s">
        <v>4379</v>
      </c>
      <c r="S4121" t="b">
        <f t="shared" si="64"/>
        <v>0</v>
      </c>
      <c r="U4121" t="b">
        <f>IF((OR(S4121,T4121)), L4121)</f>
        <v>0</v>
      </c>
    </row>
    <row r="4122" spans="1:21" x14ac:dyDescent="0.25">
      <c r="A4122" t="s">
        <v>1363</v>
      </c>
      <c r="E4122" s="1">
        <v>42113</v>
      </c>
      <c r="K4122" s="2">
        <v>42125.814837962964</v>
      </c>
      <c r="L4122">
        <v>340862487</v>
      </c>
      <c r="M4122">
        <v>6388</v>
      </c>
      <c r="N4122" t="s">
        <v>2329</v>
      </c>
      <c r="O4122">
        <v>1</v>
      </c>
      <c r="P4122">
        <v>0</v>
      </c>
      <c r="Q4122" s="3" t="s">
        <v>4380</v>
      </c>
      <c r="S4122" t="b">
        <f t="shared" si="64"/>
        <v>0</v>
      </c>
      <c r="U4122" t="b">
        <f>IF((OR(S4122,T4122)), L4122)</f>
        <v>0</v>
      </c>
    </row>
    <row r="4123" spans="1:21" x14ac:dyDescent="0.25">
      <c r="A4123" t="s">
        <v>1363</v>
      </c>
      <c r="E4123" s="1">
        <v>42113</v>
      </c>
      <c r="K4123" s="2">
        <v>42125.816203703704</v>
      </c>
      <c r="L4123">
        <v>340859617</v>
      </c>
      <c r="M4123">
        <v>101</v>
      </c>
      <c r="N4123" t="s">
        <v>29</v>
      </c>
      <c r="O4123">
        <v>0</v>
      </c>
      <c r="P4123">
        <v>0</v>
      </c>
      <c r="Q4123" s="3" t="s">
        <v>4381</v>
      </c>
      <c r="S4123" t="b">
        <f t="shared" si="64"/>
        <v>0</v>
      </c>
      <c r="U4123" t="b">
        <f>IF((OR(S4123,T4123)), L4123)</f>
        <v>0</v>
      </c>
    </row>
    <row r="4124" spans="1:21" x14ac:dyDescent="0.25">
      <c r="A4124" t="s">
        <v>1363</v>
      </c>
      <c r="E4124" s="1">
        <v>42113</v>
      </c>
      <c r="K4124" s="2">
        <v>42125.743090277778</v>
      </c>
      <c r="L4124">
        <v>340851352</v>
      </c>
      <c r="M4124">
        <v>1150</v>
      </c>
      <c r="N4124" t="s">
        <v>268</v>
      </c>
      <c r="O4124">
        <v>55</v>
      </c>
      <c r="P4124">
        <v>0</v>
      </c>
      <c r="Q4124" s="3" t="s">
        <v>4382</v>
      </c>
      <c r="S4124" t="b">
        <f t="shared" si="64"/>
        <v>0</v>
      </c>
      <c r="U4124" t="b">
        <f>IF((OR(S4124,T4124)), L4124)</f>
        <v>0</v>
      </c>
    </row>
    <row r="4125" spans="1:21" x14ac:dyDescent="0.25">
      <c r="A4125" t="s">
        <v>1363</v>
      </c>
      <c r="E4125" s="1">
        <v>42113</v>
      </c>
      <c r="K4125" s="2">
        <v>42125.799942129626</v>
      </c>
      <c r="L4125">
        <v>340845853</v>
      </c>
      <c r="M4125">
        <v>1150</v>
      </c>
      <c r="N4125" t="s">
        <v>268</v>
      </c>
      <c r="O4125">
        <v>0</v>
      </c>
      <c r="P4125">
        <v>0</v>
      </c>
      <c r="Q4125" s="3" t="s">
        <v>4383</v>
      </c>
      <c r="S4125" t="b">
        <f t="shared" si="64"/>
        <v>0</v>
      </c>
      <c r="U4125" t="b">
        <f>IF((OR(S4125,T4125)), L4125)</f>
        <v>0</v>
      </c>
    </row>
    <row r="4126" spans="1:21" x14ac:dyDescent="0.25">
      <c r="A4126" t="s">
        <v>1363</v>
      </c>
      <c r="E4126" s="1">
        <v>42113</v>
      </c>
      <c r="K4126" s="2">
        <v>42125.799942129626</v>
      </c>
      <c r="L4126">
        <v>340845848</v>
      </c>
      <c r="M4126">
        <v>1150</v>
      </c>
      <c r="N4126" t="s">
        <v>268</v>
      </c>
      <c r="O4126">
        <v>0</v>
      </c>
      <c r="P4126">
        <v>0</v>
      </c>
      <c r="Q4126" s="3" t="s">
        <v>4384</v>
      </c>
      <c r="S4126" t="b">
        <f t="shared" si="64"/>
        <v>0</v>
      </c>
      <c r="U4126" t="b">
        <f>IF((OR(S4126,T4126)), L4126)</f>
        <v>0</v>
      </c>
    </row>
    <row r="4127" spans="1:21" x14ac:dyDescent="0.25">
      <c r="A4127" t="s">
        <v>1363</v>
      </c>
      <c r="E4127" s="1">
        <v>42113</v>
      </c>
      <c r="K4127" s="2">
        <v>42125.775659722225</v>
      </c>
      <c r="L4127">
        <v>340833141</v>
      </c>
      <c r="M4127">
        <v>1747</v>
      </c>
      <c r="N4127" t="s">
        <v>18</v>
      </c>
      <c r="O4127">
        <v>53</v>
      </c>
      <c r="P4127">
        <v>126</v>
      </c>
      <c r="Q4127" s="3" t="s">
        <v>4385</v>
      </c>
      <c r="S4127" t="b">
        <f t="shared" si="64"/>
        <v>0</v>
      </c>
      <c r="U4127" t="b">
        <f>IF((OR(S4127,T4127)), L4127)</f>
        <v>0</v>
      </c>
    </row>
    <row r="4128" spans="1:21" x14ac:dyDescent="0.25">
      <c r="A4128" t="s">
        <v>1363</v>
      </c>
      <c r="E4128" s="1">
        <v>42113</v>
      </c>
      <c r="K4128" s="2">
        <v>42125.805011574077</v>
      </c>
      <c r="L4128">
        <v>340851775</v>
      </c>
      <c r="M4128">
        <v>14</v>
      </c>
      <c r="N4128" t="s">
        <v>33</v>
      </c>
      <c r="O4128">
        <v>0</v>
      </c>
      <c r="P4128">
        <v>0</v>
      </c>
      <c r="Q4128" s="3" t="s">
        <v>4386</v>
      </c>
      <c r="S4128" t="b">
        <f t="shared" si="64"/>
        <v>0</v>
      </c>
      <c r="U4128" t="b">
        <f>IF((OR(S4128,T4128)), L4128)</f>
        <v>0</v>
      </c>
    </row>
    <row r="4129" spans="1:21" x14ac:dyDescent="0.25">
      <c r="A4129" t="s">
        <v>1363</v>
      </c>
      <c r="E4129" s="1">
        <v>42113</v>
      </c>
      <c r="K4129" s="2">
        <v>42125.404444444444</v>
      </c>
      <c r="L4129">
        <v>340851614</v>
      </c>
      <c r="M4129">
        <v>1094</v>
      </c>
      <c r="N4129" t="s">
        <v>71</v>
      </c>
      <c r="O4129">
        <v>15</v>
      </c>
      <c r="P4129">
        <v>97</v>
      </c>
      <c r="Q4129" s="3" t="s">
        <v>4387</v>
      </c>
      <c r="S4129" t="b">
        <f t="shared" si="64"/>
        <v>0</v>
      </c>
      <c r="U4129" t="b">
        <f>IF((OR(S4129,T4129)), L4129)</f>
        <v>0</v>
      </c>
    </row>
    <row r="4130" spans="1:21" x14ac:dyDescent="0.25">
      <c r="A4130" t="s">
        <v>1363</v>
      </c>
      <c r="E4130" s="1">
        <v>42113</v>
      </c>
      <c r="K4130" s="2">
        <v>42125.772962962961</v>
      </c>
      <c r="L4130">
        <v>340833145</v>
      </c>
      <c r="M4130">
        <v>1747</v>
      </c>
      <c r="N4130" t="s">
        <v>18</v>
      </c>
      <c r="O4130">
        <v>850</v>
      </c>
      <c r="P4130">
        <v>2839</v>
      </c>
      <c r="Q4130" s="3" t="s">
        <v>4388</v>
      </c>
      <c r="S4130" t="b">
        <f t="shared" si="64"/>
        <v>0</v>
      </c>
      <c r="U4130" t="b">
        <f>IF((OR(S4130,T4130)), L4130)</f>
        <v>0</v>
      </c>
    </row>
    <row r="4131" spans="1:21" x14ac:dyDescent="0.25">
      <c r="A4131" t="s">
        <v>1363</v>
      </c>
      <c r="E4131" s="1">
        <v>42113</v>
      </c>
      <c r="K4131" s="2">
        <v>42125.511180555557</v>
      </c>
      <c r="L4131">
        <v>340824935</v>
      </c>
      <c r="M4131">
        <v>2</v>
      </c>
      <c r="N4131" t="s">
        <v>43</v>
      </c>
      <c r="O4131">
        <v>2</v>
      </c>
      <c r="P4131">
        <v>337</v>
      </c>
      <c r="Q4131" s="3" t="s">
        <v>4389</v>
      </c>
      <c r="S4131" t="b">
        <f t="shared" si="64"/>
        <v>0</v>
      </c>
      <c r="U4131" t="b">
        <f>IF((OR(S4131,T4131)), L4131)</f>
        <v>0</v>
      </c>
    </row>
    <row r="4132" spans="1:21" x14ac:dyDescent="0.25">
      <c r="A4132" t="s">
        <v>1363</v>
      </c>
      <c r="E4132" s="1">
        <v>42113</v>
      </c>
      <c r="K4132" s="2">
        <v>42125.641828703701</v>
      </c>
      <c r="L4132">
        <v>340842826</v>
      </c>
      <c r="M4132">
        <v>1</v>
      </c>
      <c r="N4132" t="s">
        <v>54</v>
      </c>
      <c r="O4132">
        <v>90</v>
      </c>
      <c r="P4132">
        <v>313</v>
      </c>
      <c r="Q4132" s="3" t="s">
        <v>4390</v>
      </c>
      <c r="S4132" t="b">
        <f t="shared" si="64"/>
        <v>0</v>
      </c>
      <c r="U4132" t="b">
        <f>IF((OR(S4132,T4132)), L4132)</f>
        <v>0</v>
      </c>
    </row>
    <row r="4133" spans="1:21" x14ac:dyDescent="0.25">
      <c r="A4133" t="s">
        <v>1363</v>
      </c>
      <c r="E4133" s="1">
        <v>42113</v>
      </c>
      <c r="K4133" s="2">
        <v>42125.33321759259</v>
      </c>
      <c r="L4133">
        <v>340851374</v>
      </c>
      <c r="M4133">
        <v>1150</v>
      </c>
      <c r="N4133" t="s">
        <v>268</v>
      </c>
      <c r="O4133">
        <v>8</v>
      </c>
      <c r="P4133">
        <v>1</v>
      </c>
      <c r="Q4133" s="3" t="s">
        <v>4391</v>
      </c>
      <c r="S4133" t="b">
        <f t="shared" si="64"/>
        <v>0</v>
      </c>
      <c r="U4133" t="b">
        <f>IF((OR(S4133,T4133)), L4133)</f>
        <v>0</v>
      </c>
    </row>
    <row r="4134" spans="1:21" x14ac:dyDescent="0.25">
      <c r="A4134" t="s">
        <v>1363</v>
      </c>
      <c r="E4134" s="1">
        <v>42113</v>
      </c>
      <c r="K4134" s="2">
        <v>42125.60628472222</v>
      </c>
      <c r="L4134">
        <v>340834377</v>
      </c>
      <c r="M4134">
        <v>4418</v>
      </c>
      <c r="N4134" t="s">
        <v>77</v>
      </c>
      <c r="O4134">
        <v>0</v>
      </c>
      <c r="P4134">
        <v>2</v>
      </c>
      <c r="Q4134" s="3" t="s">
        <v>4392</v>
      </c>
      <c r="S4134" t="b">
        <f t="shared" si="64"/>
        <v>0</v>
      </c>
      <c r="U4134" t="b">
        <f>IF((OR(S4134,T4134)), L4134)</f>
        <v>0</v>
      </c>
    </row>
    <row r="4135" spans="1:21" x14ac:dyDescent="0.25">
      <c r="A4135" t="s">
        <v>1363</v>
      </c>
      <c r="E4135" s="1">
        <v>42113</v>
      </c>
      <c r="K4135" s="2">
        <v>42125.843240740738</v>
      </c>
      <c r="L4135">
        <v>340863600</v>
      </c>
      <c r="M4135">
        <v>14</v>
      </c>
      <c r="N4135" t="s">
        <v>33</v>
      </c>
      <c r="O4135">
        <v>0</v>
      </c>
      <c r="P4135">
        <v>0</v>
      </c>
      <c r="Q4135" s="3" t="s">
        <v>4393</v>
      </c>
      <c r="S4135" t="b">
        <f t="shared" si="64"/>
        <v>0</v>
      </c>
      <c r="U4135" t="b">
        <f>IF((OR(S4135,T4135)), L4135)</f>
        <v>0</v>
      </c>
    </row>
    <row r="4136" spans="1:21" x14ac:dyDescent="0.25">
      <c r="A4136" t="s">
        <v>1363</v>
      </c>
      <c r="E4136" s="1">
        <v>42113</v>
      </c>
      <c r="K4136" s="2">
        <v>42125.6877662037</v>
      </c>
      <c r="L4136">
        <v>340833205</v>
      </c>
      <c r="M4136">
        <v>1747</v>
      </c>
      <c r="N4136" t="s">
        <v>18</v>
      </c>
      <c r="O4136">
        <v>4</v>
      </c>
      <c r="P4136">
        <v>660</v>
      </c>
      <c r="Q4136" s="3" t="s">
        <v>4394</v>
      </c>
      <c r="S4136" t="b">
        <f t="shared" si="64"/>
        <v>0</v>
      </c>
      <c r="U4136" t="b">
        <f>IF((OR(S4136,T4136)), L4136)</f>
        <v>0</v>
      </c>
    </row>
    <row r="4137" spans="1:21" x14ac:dyDescent="0.25">
      <c r="A4137" t="s">
        <v>1363</v>
      </c>
      <c r="E4137" s="1">
        <v>42113</v>
      </c>
      <c r="K4137" s="2">
        <v>42126.021180555559</v>
      </c>
      <c r="L4137">
        <v>340867470</v>
      </c>
      <c r="M4137">
        <v>1752</v>
      </c>
      <c r="N4137" t="s">
        <v>89</v>
      </c>
      <c r="O4137">
        <v>1</v>
      </c>
      <c r="P4137">
        <v>11</v>
      </c>
      <c r="Q4137" s="3" t="s">
        <v>4395</v>
      </c>
      <c r="S4137" t="b">
        <f t="shared" si="64"/>
        <v>0</v>
      </c>
      <c r="U4137" t="b">
        <f>IF((OR(S4137,T4137)), L4137)</f>
        <v>0</v>
      </c>
    </row>
    <row r="4138" spans="1:21" x14ac:dyDescent="0.25">
      <c r="A4138" t="s">
        <v>1363</v>
      </c>
      <c r="E4138" s="1">
        <v>42113</v>
      </c>
      <c r="K4138" s="2">
        <v>42125.861851851849</v>
      </c>
      <c r="L4138">
        <v>340869378</v>
      </c>
      <c r="M4138">
        <v>8</v>
      </c>
      <c r="N4138" t="s">
        <v>39</v>
      </c>
      <c r="O4138">
        <v>10612</v>
      </c>
      <c r="P4138">
        <v>7311</v>
      </c>
      <c r="Q4138" s="3" t="s">
        <v>4396</v>
      </c>
      <c r="S4138" t="b">
        <f t="shared" si="64"/>
        <v>0</v>
      </c>
      <c r="U4138" t="b">
        <f>IF((OR(S4138,T4138)), L4138)</f>
        <v>0</v>
      </c>
    </row>
    <row r="4139" spans="1:21" x14ac:dyDescent="0.25">
      <c r="A4139" t="s">
        <v>1363</v>
      </c>
      <c r="E4139" s="1">
        <v>42113</v>
      </c>
      <c r="K4139" s="2">
        <v>42125.582916666666</v>
      </c>
      <c r="L4139">
        <v>340821774</v>
      </c>
      <c r="M4139">
        <v>4418</v>
      </c>
      <c r="N4139" t="s">
        <v>77</v>
      </c>
      <c r="O4139">
        <v>0</v>
      </c>
      <c r="P4139">
        <v>0</v>
      </c>
      <c r="Q4139" s="4" t="s">
        <v>4397</v>
      </c>
      <c r="S4139" t="b">
        <f t="shared" si="64"/>
        <v>0</v>
      </c>
      <c r="U4139" t="b">
        <f>IF((OR(S4139,T4139)), L4139)</f>
        <v>0</v>
      </c>
    </row>
    <row r="4140" spans="1:21" x14ac:dyDescent="0.25">
      <c r="A4140" t="s">
        <v>1363</v>
      </c>
      <c r="E4140" s="1">
        <v>42113</v>
      </c>
      <c r="K4140" s="2">
        <v>42125.798009259262</v>
      </c>
      <c r="L4140">
        <v>340865174</v>
      </c>
      <c r="M4140">
        <v>1751</v>
      </c>
      <c r="N4140" t="s">
        <v>91</v>
      </c>
      <c r="O4140">
        <v>41</v>
      </c>
      <c r="P4140">
        <v>150</v>
      </c>
      <c r="Q4140" s="3" t="s">
        <v>4398</v>
      </c>
      <c r="S4140" t="b">
        <f t="shared" si="64"/>
        <v>0</v>
      </c>
      <c r="U4140" t="b">
        <f>IF((OR(S4140,T4140)), L4140)</f>
        <v>0</v>
      </c>
    </row>
    <row r="4141" spans="1:21" x14ac:dyDescent="0.25">
      <c r="A4141" t="s">
        <v>1363</v>
      </c>
      <c r="E4141" s="1">
        <v>42113</v>
      </c>
      <c r="K4141" s="2">
        <v>42125.553865740738</v>
      </c>
      <c r="L4141">
        <v>340833171</v>
      </c>
      <c r="M4141">
        <v>2</v>
      </c>
      <c r="N4141" t="s">
        <v>43</v>
      </c>
      <c r="O4141">
        <v>2</v>
      </c>
      <c r="P4141">
        <v>404</v>
      </c>
      <c r="Q4141" s="3" t="s">
        <v>4399</v>
      </c>
      <c r="S4141" t="b">
        <f t="shared" si="64"/>
        <v>0</v>
      </c>
      <c r="U4141" t="b">
        <f>IF((OR(S4141,T4141)), L4141)</f>
        <v>0</v>
      </c>
    </row>
    <row r="4142" spans="1:21" x14ac:dyDescent="0.25">
      <c r="A4142" t="s">
        <v>1363</v>
      </c>
      <c r="E4142" s="1">
        <v>42113</v>
      </c>
      <c r="K4142" s="2">
        <v>42125.696793981479</v>
      </c>
      <c r="L4142">
        <v>340864119</v>
      </c>
      <c r="M4142">
        <v>1094</v>
      </c>
      <c r="N4142" t="s">
        <v>71</v>
      </c>
      <c r="O4142">
        <v>7</v>
      </c>
      <c r="P4142">
        <v>9</v>
      </c>
      <c r="Q4142" s="3" t="s">
        <v>4400</v>
      </c>
      <c r="S4142" t="b">
        <f t="shared" si="64"/>
        <v>0</v>
      </c>
      <c r="U4142" t="b">
        <f>IF((OR(S4142,T4142)), L4142)</f>
        <v>0</v>
      </c>
    </row>
    <row r="4143" spans="1:21" x14ac:dyDescent="0.25">
      <c r="A4143" t="s">
        <v>1363</v>
      </c>
      <c r="E4143" s="1">
        <v>42113</v>
      </c>
      <c r="K4143" s="2">
        <v>42125.862326388888</v>
      </c>
      <c r="L4143">
        <v>340869389</v>
      </c>
      <c r="M4143">
        <v>6528</v>
      </c>
      <c r="N4143" t="s">
        <v>2252</v>
      </c>
      <c r="O4143">
        <v>6</v>
      </c>
      <c r="P4143">
        <v>5</v>
      </c>
      <c r="Q4143" s="3" t="s">
        <v>4401</v>
      </c>
      <c r="S4143" t="b">
        <f t="shared" si="64"/>
        <v>0</v>
      </c>
      <c r="U4143" t="b">
        <f>IF((OR(S4143,T4143)), L4143)</f>
        <v>0</v>
      </c>
    </row>
    <row r="4144" spans="1:21" x14ac:dyDescent="0.25">
      <c r="A4144" t="s">
        <v>1363</v>
      </c>
      <c r="E4144" s="1">
        <v>42113</v>
      </c>
      <c r="K4144" s="2">
        <v>42125.861111111109</v>
      </c>
      <c r="L4144">
        <v>340869432</v>
      </c>
      <c r="M4144">
        <v>1452</v>
      </c>
      <c r="N4144" t="s">
        <v>98</v>
      </c>
      <c r="O4144">
        <v>0</v>
      </c>
      <c r="P4144">
        <v>0</v>
      </c>
      <c r="Q4144" s="3" t="s">
        <v>4402</v>
      </c>
      <c r="S4144" t="b">
        <f t="shared" si="64"/>
        <v>0</v>
      </c>
      <c r="U4144" t="b">
        <f>IF((OR(S4144,T4144)), L4144)</f>
        <v>0</v>
      </c>
    </row>
    <row r="4145" spans="1:21" x14ac:dyDescent="0.25">
      <c r="A4145" t="s">
        <v>1363</v>
      </c>
      <c r="E4145" s="1">
        <v>42113</v>
      </c>
      <c r="K4145" s="2">
        <v>42125.842789351853</v>
      </c>
      <c r="L4145">
        <v>340863604</v>
      </c>
      <c r="M4145">
        <v>14</v>
      </c>
      <c r="N4145" t="s">
        <v>33</v>
      </c>
      <c r="O4145">
        <v>0</v>
      </c>
      <c r="P4145">
        <v>0</v>
      </c>
      <c r="Q4145" s="3" t="s">
        <v>4403</v>
      </c>
      <c r="S4145" t="b">
        <f t="shared" si="64"/>
        <v>0</v>
      </c>
      <c r="U4145" t="b">
        <f>IF((OR(S4145,T4145)), L4145)</f>
        <v>0</v>
      </c>
    </row>
    <row r="4146" spans="1:21" x14ac:dyDescent="0.25">
      <c r="A4146" t="s">
        <v>1363</v>
      </c>
      <c r="E4146" s="1">
        <v>42113</v>
      </c>
      <c r="K4146" s="2">
        <v>42125.656724537039</v>
      </c>
      <c r="L4146">
        <v>340833219</v>
      </c>
      <c r="M4146">
        <v>1747</v>
      </c>
      <c r="N4146" t="s">
        <v>18</v>
      </c>
      <c r="O4146">
        <v>141</v>
      </c>
      <c r="P4146">
        <v>2477</v>
      </c>
      <c r="Q4146" s="3" t="s">
        <v>4404</v>
      </c>
      <c r="S4146" t="b">
        <f t="shared" si="64"/>
        <v>0</v>
      </c>
      <c r="U4146" t="b">
        <f>IF((OR(S4146,T4146)), L4146)</f>
        <v>0</v>
      </c>
    </row>
    <row r="4147" spans="1:21" x14ac:dyDescent="0.25">
      <c r="A4147" t="s">
        <v>1363</v>
      </c>
      <c r="E4147" s="1">
        <v>42113</v>
      </c>
      <c r="K4147" s="2">
        <v>42125.83457175926</v>
      </c>
      <c r="L4147">
        <v>340870628</v>
      </c>
      <c r="M4147">
        <v>117</v>
      </c>
      <c r="N4147" t="s">
        <v>470</v>
      </c>
      <c r="O4147">
        <v>14</v>
      </c>
      <c r="P4147">
        <v>5</v>
      </c>
      <c r="Q4147" s="3" t="s">
        <v>4405</v>
      </c>
      <c r="S4147" t="b">
        <f t="shared" si="64"/>
        <v>0</v>
      </c>
      <c r="U4147" t="b">
        <f>IF((OR(S4147,T4147)), L4147)</f>
        <v>0</v>
      </c>
    </row>
    <row r="4148" spans="1:21" x14ac:dyDescent="0.25">
      <c r="A4148" t="s">
        <v>1363</v>
      </c>
      <c r="E4148" s="1">
        <v>42113</v>
      </c>
      <c r="K4148" s="2">
        <v>42125.864965277775</v>
      </c>
      <c r="L4148">
        <v>340871319</v>
      </c>
      <c r="M4148">
        <v>1127</v>
      </c>
      <c r="N4148" t="s">
        <v>37</v>
      </c>
      <c r="O4148">
        <v>5</v>
      </c>
      <c r="P4148">
        <v>1385</v>
      </c>
      <c r="Q4148" s="3" t="s">
        <v>4406</v>
      </c>
      <c r="S4148" t="b">
        <f t="shared" si="64"/>
        <v>0</v>
      </c>
      <c r="U4148" t="b">
        <f>IF((OR(S4148,T4148)), L4148)</f>
        <v>0</v>
      </c>
    </row>
    <row r="4149" spans="1:21" x14ac:dyDescent="0.25">
      <c r="A4149" t="s">
        <v>1363</v>
      </c>
      <c r="E4149" s="1">
        <v>42113</v>
      </c>
      <c r="K4149" s="2">
        <v>42125.416666666664</v>
      </c>
      <c r="L4149">
        <v>340854907</v>
      </c>
      <c r="M4149">
        <v>2</v>
      </c>
      <c r="N4149" t="s">
        <v>43</v>
      </c>
      <c r="O4149">
        <v>0</v>
      </c>
      <c r="P4149">
        <v>67</v>
      </c>
      <c r="Q4149" s="3" t="s">
        <v>4407</v>
      </c>
      <c r="S4149" t="b">
        <f t="shared" si="64"/>
        <v>0</v>
      </c>
      <c r="U4149" t="b">
        <f>IF((OR(S4149,T4149)), L4149)</f>
        <v>0</v>
      </c>
    </row>
    <row r="4150" spans="1:21" x14ac:dyDescent="0.25">
      <c r="A4150" t="s">
        <v>1363</v>
      </c>
      <c r="E4150" s="1">
        <v>42113</v>
      </c>
      <c r="K4150" s="2">
        <v>42125.85601851852</v>
      </c>
      <c r="L4150">
        <v>340870119</v>
      </c>
      <c r="M4150">
        <v>24707</v>
      </c>
      <c r="N4150" t="s">
        <v>1516</v>
      </c>
      <c r="O4150">
        <v>36</v>
      </c>
      <c r="P4150">
        <v>937</v>
      </c>
      <c r="Q4150" s="3" t="s">
        <v>4408</v>
      </c>
      <c r="S4150" t="b">
        <f t="shared" si="64"/>
        <v>0</v>
      </c>
      <c r="U4150" t="b">
        <f>IF((OR(S4150,T4150)), L4150)</f>
        <v>0</v>
      </c>
    </row>
    <row r="4151" spans="1:21" x14ac:dyDescent="0.25">
      <c r="A4151" t="s">
        <v>1363</v>
      </c>
      <c r="E4151" s="1">
        <v>42113</v>
      </c>
      <c r="K4151" s="2">
        <v>42125.368900462963</v>
      </c>
      <c r="L4151">
        <v>340854914</v>
      </c>
      <c r="M4151">
        <v>2</v>
      </c>
      <c r="N4151" t="s">
        <v>43</v>
      </c>
      <c r="O4151">
        <v>15</v>
      </c>
      <c r="P4151">
        <v>171</v>
      </c>
      <c r="Q4151" s="3" t="s">
        <v>4409</v>
      </c>
      <c r="S4151" t="b">
        <f t="shared" si="64"/>
        <v>0</v>
      </c>
      <c r="U4151" t="b">
        <f>IF((OR(S4151,T4151)), L4151)</f>
        <v>0</v>
      </c>
    </row>
    <row r="4152" spans="1:21" x14ac:dyDescent="0.25">
      <c r="A4152" t="s">
        <v>1363</v>
      </c>
      <c r="E4152" s="1">
        <v>42113</v>
      </c>
      <c r="K4152" s="2">
        <v>42125.86246527778</v>
      </c>
      <c r="L4152">
        <v>340872359</v>
      </c>
      <c r="M4152">
        <v>14</v>
      </c>
      <c r="N4152" t="s">
        <v>33</v>
      </c>
      <c r="O4152">
        <v>0</v>
      </c>
      <c r="P4152">
        <v>0</v>
      </c>
      <c r="Q4152" s="3" t="s">
        <v>4410</v>
      </c>
      <c r="S4152" t="b">
        <f t="shared" si="64"/>
        <v>0</v>
      </c>
      <c r="U4152" t="b">
        <f>IF((OR(S4152,T4152)), L4152)</f>
        <v>0</v>
      </c>
    </row>
    <row r="4153" spans="1:21" x14ac:dyDescent="0.25">
      <c r="A4153" t="s">
        <v>1363</v>
      </c>
      <c r="E4153" s="1">
        <v>42113</v>
      </c>
      <c r="K4153" s="2">
        <v>42125.857777777775</v>
      </c>
      <c r="L4153">
        <v>340870749</v>
      </c>
      <c r="M4153">
        <v>53601</v>
      </c>
      <c r="N4153" t="s">
        <v>168</v>
      </c>
      <c r="O4153">
        <v>17</v>
      </c>
      <c r="P4153">
        <v>0</v>
      </c>
      <c r="Q4153" s="3" t="s">
        <v>4411</v>
      </c>
      <c r="S4153" t="b">
        <f t="shared" si="64"/>
        <v>0</v>
      </c>
      <c r="U4153" t="b">
        <f>IF((OR(S4153,T4153)), L4153)</f>
        <v>0</v>
      </c>
    </row>
    <row r="4154" spans="1:21" x14ac:dyDescent="0.25">
      <c r="A4154" t="s">
        <v>1363</v>
      </c>
      <c r="E4154" s="1">
        <v>42113</v>
      </c>
      <c r="K4154" s="2">
        <v>42125.611527777779</v>
      </c>
      <c r="L4154">
        <v>340856630</v>
      </c>
      <c r="M4154">
        <v>2</v>
      </c>
      <c r="N4154" t="s">
        <v>43</v>
      </c>
      <c r="O4154">
        <v>0</v>
      </c>
      <c r="P4154">
        <v>0</v>
      </c>
      <c r="Q4154" s="3" t="s">
        <v>4412</v>
      </c>
      <c r="S4154" t="b">
        <f t="shared" si="64"/>
        <v>0</v>
      </c>
      <c r="U4154" t="b">
        <f>IF((OR(S4154,T4154)), L4154)</f>
        <v>0</v>
      </c>
    </row>
    <row r="4155" spans="1:21" x14ac:dyDescent="0.25">
      <c r="A4155" t="s">
        <v>1363</v>
      </c>
      <c r="E4155" s="1">
        <v>42113</v>
      </c>
      <c r="K4155" s="2">
        <v>42125.66547453704</v>
      </c>
      <c r="L4155">
        <v>340834554</v>
      </c>
      <c r="M4155">
        <v>4418</v>
      </c>
      <c r="N4155" t="s">
        <v>77</v>
      </c>
      <c r="O4155">
        <v>0</v>
      </c>
      <c r="P4155">
        <v>0</v>
      </c>
      <c r="Q4155" s="3" t="s">
        <v>4413</v>
      </c>
      <c r="S4155" t="b">
        <f t="shared" si="64"/>
        <v>0</v>
      </c>
      <c r="U4155" t="b">
        <f>IF((OR(S4155,T4155)), L4155)</f>
        <v>0</v>
      </c>
    </row>
    <row r="4156" spans="1:21" x14ac:dyDescent="0.25">
      <c r="A4156" t="s">
        <v>1363</v>
      </c>
      <c r="E4156" s="1">
        <v>42113</v>
      </c>
      <c r="K4156" s="2">
        <v>42125.848379629628</v>
      </c>
      <c r="L4156">
        <v>340871075</v>
      </c>
      <c r="M4156">
        <v>14</v>
      </c>
      <c r="N4156" t="s">
        <v>33</v>
      </c>
      <c r="O4156">
        <v>0</v>
      </c>
      <c r="P4156">
        <v>0</v>
      </c>
      <c r="Q4156" s="3" t="s">
        <v>4414</v>
      </c>
      <c r="S4156" t="b">
        <f t="shared" si="64"/>
        <v>0</v>
      </c>
      <c r="U4156" t="b">
        <f>IF((OR(S4156,T4156)), L4156)</f>
        <v>0</v>
      </c>
    </row>
    <row r="4157" spans="1:21" x14ac:dyDescent="0.25">
      <c r="A4157" t="s">
        <v>1363</v>
      </c>
      <c r="E4157" s="1">
        <v>42113</v>
      </c>
      <c r="K4157" s="2">
        <v>42125.78056712963</v>
      </c>
      <c r="L4157">
        <v>340866262</v>
      </c>
      <c r="M4157">
        <v>1</v>
      </c>
      <c r="N4157" t="s">
        <v>54</v>
      </c>
      <c r="O4157">
        <v>24</v>
      </c>
      <c r="P4157">
        <v>200</v>
      </c>
      <c r="Q4157" s="3" t="s">
        <v>4415</v>
      </c>
      <c r="S4157" t="b">
        <f t="shared" si="64"/>
        <v>0</v>
      </c>
      <c r="U4157" t="b">
        <f>IF((OR(S4157,T4157)), L4157)</f>
        <v>0</v>
      </c>
    </row>
    <row r="4158" spans="1:21" x14ac:dyDescent="0.25">
      <c r="A4158" t="s">
        <v>1363</v>
      </c>
      <c r="E4158" s="1">
        <v>42113</v>
      </c>
      <c r="K4158" s="2">
        <v>42125.610266203701</v>
      </c>
      <c r="L4158">
        <v>340834572</v>
      </c>
      <c r="M4158">
        <v>4418</v>
      </c>
      <c r="N4158" t="s">
        <v>77</v>
      </c>
      <c r="O4158">
        <v>0</v>
      </c>
      <c r="P4158">
        <v>0</v>
      </c>
      <c r="Q4158" s="3" t="s">
        <v>4416</v>
      </c>
      <c r="S4158" t="b">
        <f t="shared" si="64"/>
        <v>0</v>
      </c>
      <c r="U4158" t="b">
        <f>IF((OR(S4158,T4158)), L4158)</f>
        <v>0</v>
      </c>
    </row>
    <row r="4159" spans="1:21" x14ac:dyDescent="0.25">
      <c r="A4159" t="s">
        <v>1363</v>
      </c>
      <c r="E4159" s="1">
        <v>42113</v>
      </c>
      <c r="K4159" s="2">
        <v>42125.687662037039</v>
      </c>
      <c r="L4159">
        <v>340834549</v>
      </c>
      <c r="M4159">
        <v>4418</v>
      </c>
      <c r="N4159" t="s">
        <v>77</v>
      </c>
      <c r="O4159">
        <v>0</v>
      </c>
      <c r="P4159">
        <v>10</v>
      </c>
      <c r="Q4159" s="3" t="s">
        <v>4417</v>
      </c>
      <c r="S4159" t="b">
        <f t="shared" si="64"/>
        <v>0</v>
      </c>
      <c r="U4159" t="b">
        <f>IF((OR(S4159,T4159)), L4159)</f>
        <v>0</v>
      </c>
    </row>
    <row r="4160" spans="1:21" x14ac:dyDescent="0.25">
      <c r="A4160" t="s">
        <v>1363</v>
      </c>
      <c r="E4160" s="1">
        <v>42113</v>
      </c>
      <c r="K4160" s="2">
        <v>42125.588252314818</v>
      </c>
      <c r="L4160">
        <v>340834382</v>
      </c>
      <c r="M4160">
        <v>4418</v>
      </c>
      <c r="N4160" t="s">
        <v>77</v>
      </c>
      <c r="O4160">
        <v>0</v>
      </c>
      <c r="P4160">
        <v>0</v>
      </c>
      <c r="Q4160" s="3" t="s">
        <v>4418</v>
      </c>
      <c r="S4160" t="b">
        <f t="shared" si="64"/>
        <v>0</v>
      </c>
      <c r="U4160" t="b">
        <f>IF((OR(S4160,T4160)), L4160)</f>
        <v>0</v>
      </c>
    </row>
    <row r="4161" spans="1:21" x14ac:dyDescent="0.25">
      <c r="A4161" t="s">
        <v>1363</v>
      </c>
      <c r="E4161" s="1">
        <v>42113</v>
      </c>
      <c r="K4161" s="2">
        <v>42125.865856481483</v>
      </c>
      <c r="L4161">
        <v>340870158</v>
      </c>
      <c r="M4161">
        <v>4419</v>
      </c>
      <c r="N4161" t="s">
        <v>232</v>
      </c>
      <c r="O4161">
        <v>0</v>
      </c>
      <c r="P4161">
        <v>118563</v>
      </c>
      <c r="Q4161" s="3" t="s">
        <v>4419</v>
      </c>
      <c r="S4161" t="b">
        <f t="shared" si="64"/>
        <v>0</v>
      </c>
      <c r="U4161" t="b">
        <f>IF((OR(S4161,T4161)), L4161)</f>
        <v>0</v>
      </c>
    </row>
    <row r="4162" spans="1:21" x14ac:dyDescent="0.25">
      <c r="A4162" t="s">
        <v>1363</v>
      </c>
      <c r="E4162" s="1">
        <v>42113</v>
      </c>
      <c r="K4162" s="2">
        <v>42125.54</v>
      </c>
      <c r="L4162">
        <v>340850997</v>
      </c>
      <c r="M4162">
        <v>2</v>
      </c>
      <c r="N4162" t="s">
        <v>43</v>
      </c>
      <c r="O4162">
        <v>1</v>
      </c>
      <c r="P4162">
        <v>614</v>
      </c>
      <c r="Q4162" s="3" t="s">
        <v>4420</v>
      </c>
      <c r="S4162" t="b">
        <f t="shared" si="64"/>
        <v>0</v>
      </c>
      <c r="U4162" t="b">
        <f>IF((OR(S4162,T4162)), L4162)</f>
        <v>0</v>
      </c>
    </row>
    <row r="4163" spans="1:21" x14ac:dyDescent="0.25">
      <c r="A4163" t="s">
        <v>1363</v>
      </c>
      <c r="E4163" s="1">
        <v>42113</v>
      </c>
      <c r="K4163" s="2">
        <v>42125.811180555553</v>
      </c>
      <c r="L4163">
        <v>340854862</v>
      </c>
      <c r="M4163">
        <v>2</v>
      </c>
      <c r="N4163" t="s">
        <v>43</v>
      </c>
      <c r="O4163">
        <v>54</v>
      </c>
      <c r="P4163">
        <v>157</v>
      </c>
      <c r="Q4163" s="3" t="s">
        <v>4421</v>
      </c>
      <c r="S4163" t="b">
        <f t="shared" si="64"/>
        <v>0</v>
      </c>
      <c r="U4163" t="b">
        <f>IF((OR(S4163,T4163)), L4163)</f>
        <v>0</v>
      </c>
    </row>
    <row r="4164" spans="1:21" x14ac:dyDescent="0.25">
      <c r="A4164" t="s">
        <v>1363</v>
      </c>
      <c r="E4164" s="1">
        <v>42113</v>
      </c>
      <c r="K4164" s="2">
        <v>42125.553912037038</v>
      </c>
      <c r="L4164">
        <v>340854882</v>
      </c>
      <c r="M4164">
        <v>2</v>
      </c>
      <c r="N4164" t="s">
        <v>43</v>
      </c>
      <c r="O4164">
        <v>229</v>
      </c>
      <c r="P4164">
        <v>3512</v>
      </c>
      <c r="Q4164" s="3" t="s">
        <v>4422</v>
      </c>
      <c r="S4164" t="b">
        <f t="shared" ref="S4164:S4227" si="65">NOT(ISERROR(MATCH(L4164,R:R,0)))</f>
        <v>0</v>
      </c>
      <c r="U4164" t="b">
        <f>IF((OR(S4164,T4164)), L4164)</f>
        <v>0</v>
      </c>
    </row>
    <row r="4165" spans="1:21" x14ac:dyDescent="0.25">
      <c r="A4165" t="s">
        <v>1363</v>
      </c>
      <c r="E4165" s="1">
        <v>42113</v>
      </c>
      <c r="K4165" s="2">
        <v>42125.859826388885</v>
      </c>
      <c r="L4165">
        <v>340870156</v>
      </c>
      <c r="M4165">
        <v>4419</v>
      </c>
      <c r="N4165" t="s">
        <v>232</v>
      </c>
      <c r="O4165">
        <v>0</v>
      </c>
      <c r="P4165">
        <v>118563</v>
      </c>
      <c r="Q4165" s="3" t="s">
        <v>4423</v>
      </c>
      <c r="S4165" t="b">
        <f t="shared" si="65"/>
        <v>0</v>
      </c>
      <c r="U4165" t="b">
        <f>IF((OR(S4165,T4165)), L4165)</f>
        <v>0</v>
      </c>
    </row>
    <row r="4166" spans="1:21" x14ac:dyDescent="0.25">
      <c r="A4166" t="s">
        <v>1363</v>
      </c>
      <c r="E4166" s="1">
        <v>42113</v>
      </c>
      <c r="K4166" s="2">
        <v>42125.701736111114</v>
      </c>
      <c r="L4166">
        <v>340834546</v>
      </c>
      <c r="M4166">
        <v>4418</v>
      </c>
      <c r="N4166" t="s">
        <v>77</v>
      </c>
      <c r="O4166">
        <v>0</v>
      </c>
      <c r="P4166">
        <v>9</v>
      </c>
      <c r="Q4166" s="3" t="s">
        <v>4424</v>
      </c>
      <c r="S4166" t="b">
        <f t="shared" si="65"/>
        <v>0</v>
      </c>
      <c r="U4166" t="b">
        <f>IF((OR(S4166,T4166)), L4166)</f>
        <v>0</v>
      </c>
    </row>
    <row r="4167" spans="1:21" x14ac:dyDescent="0.25">
      <c r="A4167" t="s">
        <v>1363</v>
      </c>
      <c r="E4167" s="1">
        <v>42113</v>
      </c>
      <c r="K4167" s="2">
        <v>42125.726701388892</v>
      </c>
      <c r="L4167">
        <v>340854939</v>
      </c>
      <c r="M4167">
        <v>2</v>
      </c>
      <c r="N4167" t="s">
        <v>43</v>
      </c>
      <c r="O4167">
        <v>68</v>
      </c>
      <c r="P4167">
        <v>22</v>
      </c>
      <c r="Q4167" s="3" t="s">
        <v>4425</v>
      </c>
      <c r="S4167" t="b">
        <f t="shared" si="65"/>
        <v>0</v>
      </c>
      <c r="U4167" t="b">
        <f>IF((OR(S4167,T4167)), L4167)</f>
        <v>0</v>
      </c>
    </row>
    <row r="4168" spans="1:21" x14ac:dyDescent="0.25">
      <c r="A4168" t="s">
        <v>1363</v>
      </c>
      <c r="E4168" s="1">
        <v>42113</v>
      </c>
      <c r="K4168" s="2">
        <v>42125.817766203705</v>
      </c>
      <c r="L4168">
        <v>340872441</v>
      </c>
      <c r="M4168">
        <v>1</v>
      </c>
      <c r="N4168" t="s">
        <v>54</v>
      </c>
      <c r="O4168">
        <v>0</v>
      </c>
      <c r="P4168">
        <v>0</v>
      </c>
      <c r="Q4168" s="3" t="s">
        <v>4426</v>
      </c>
      <c r="S4168" t="b">
        <f t="shared" si="65"/>
        <v>0</v>
      </c>
      <c r="U4168" t="b">
        <f>IF((OR(S4168,T4168)), L4168)</f>
        <v>0</v>
      </c>
    </row>
    <row r="4169" spans="1:21" x14ac:dyDescent="0.25">
      <c r="A4169" t="s">
        <v>1363</v>
      </c>
      <c r="E4169" s="1">
        <v>42113</v>
      </c>
      <c r="K4169" s="2">
        <v>42125.701261574075</v>
      </c>
      <c r="L4169">
        <v>340854871</v>
      </c>
      <c r="M4169">
        <v>2</v>
      </c>
      <c r="N4169" t="s">
        <v>43</v>
      </c>
      <c r="O4169">
        <v>0</v>
      </c>
      <c r="P4169">
        <v>0</v>
      </c>
      <c r="Q4169" s="3" t="s">
        <v>4427</v>
      </c>
      <c r="S4169" t="b">
        <f t="shared" si="65"/>
        <v>0</v>
      </c>
      <c r="U4169" t="b">
        <f>IF((OR(S4169,T4169)), L4169)</f>
        <v>0</v>
      </c>
    </row>
    <row r="4170" spans="1:21" x14ac:dyDescent="0.25">
      <c r="A4170" t="s">
        <v>1363</v>
      </c>
      <c r="E4170" s="1">
        <v>42113</v>
      </c>
      <c r="K4170" s="2">
        <v>42125.90247685185</v>
      </c>
      <c r="L4170">
        <v>340867386</v>
      </c>
      <c r="M4170">
        <v>1747</v>
      </c>
      <c r="N4170" t="s">
        <v>18</v>
      </c>
      <c r="O4170">
        <v>85</v>
      </c>
      <c r="P4170">
        <v>3773</v>
      </c>
      <c r="Q4170" s="3" t="s">
        <v>4428</v>
      </c>
      <c r="S4170" t="b">
        <f t="shared" si="65"/>
        <v>0</v>
      </c>
      <c r="U4170" t="b">
        <f>IF((OR(S4170,T4170)), L4170)</f>
        <v>0</v>
      </c>
    </row>
    <row r="4171" spans="1:21" x14ac:dyDescent="0.25">
      <c r="A4171" t="s">
        <v>1363</v>
      </c>
      <c r="E4171" s="1">
        <v>42113</v>
      </c>
      <c r="K4171" s="2">
        <v>42125.534826388888</v>
      </c>
      <c r="L4171">
        <v>340870438</v>
      </c>
      <c r="M4171">
        <v>2</v>
      </c>
      <c r="N4171" t="s">
        <v>43</v>
      </c>
      <c r="O4171">
        <v>0</v>
      </c>
      <c r="P4171">
        <v>35674</v>
      </c>
      <c r="Q4171" s="3" t="s">
        <v>4429</v>
      </c>
      <c r="S4171" t="b">
        <f t="shared" si="65"/>
        <v>0</v>
      </c>
      <c r="U4171" t="b">
        <f>IF((OR(S4171,T4171)), L4171)</f>
        <v>0</v>
      </c>
    </row>
    <row r="4172" spans="1:21" x14ac:dyDescent="0.25">
      <c r="A4172" t="s">
        <v>1363</v>
      </c>
      <c r="E4172" s="1">
        <v>42113</v>
      </c>
      <c r="K4172" s="2">
        <v>42125.819444444445</v>
      </c>
      <c r="L4172">
        <v>340869714</v>
      </c>
      <c r="M4172">
        <v>2</v>
      </c>
      <c r="N4172" t="s">
        <v>43</v>
      </c>
      <c r="O4172">
        <v>662</v>
      </c>
      <c r="P4172">
        <v>28273</v>
      </c>
      <c r="Q4172" s="3" t="s">
        <v>4430</v>
      </c>
      <c r="S4172" t="b">
        <f t="shared" si="65"/>
        <v>0</v>
      </c>
      <c r="U4172" t="b">
        <f>IF((OR(S4172,T4172)), L4172)</f>
        <v>0</v>
      </c>
    </row>
    <row r="4173" spans="1:21" x14ac:dyDescent="0.25">
      <c r="A4173" t="s">
        <v>1363</v>
      </c>
      <c r="E4173" s="1">
        <v>42113</v>
      </c>
      <c r="K4173" s="2">
        <v>42125.502233796295</v>
      </c>
      <c r="L4173">
        <v>340854403</v>
      </c>
      <c r="M4173">
        <v>2</v>
      </c>
      <c r="N4173" t="s">
        <v>43</v>
      </c>
      <c r="O4173">
        <v>0</v>
      </c>
      <c r="P4173">
        <v>0</v>
      </c>
      <c r="Q4173" s="3" t="s">
        <v>4431</v>
      </c>
      <c r="S4173" t="b">
        <f t="shared" si="65"/>
        <v>0</v>
      </c>
      <c r="U4173" t="b">
        <f>IF((OR(S4173,T4173)), L4173)</f>
        <v>0</v>
      </c>
    </row>
    <row r="4174" spans="1:21" x14ac:dyDescent="0.25">
      <c r="A4174" t="s">
        <v>1363</v>
      </c>
      <c r="E4174" s="1">
        <v>42113</v>
      </c>
      <c r="K4174" s="2">
        <v>42125.860798611109</v>
      </c>
      <c r="L4174">
        <v>340873708</v>
      </c>
      <c r="M4174">
        <v>1</v>
      </c>
      <c r="N4174" t="s">
        <v>54</v>
      </c>
      <c r="O4174">
        <v>45</v>
      </c>
      <c r="P4174">
        <v>2501</v>
      </c>
      <c r="Q4174" s="3" t="s">
        <v>4432</v>
      </c>
      <c r="S4174" t="b">
        <f t="shared" si="65"/>
        <v>0</v>
      </c>
      <c r="U4174" t="b">
        <f>IF((OR(S4174,T4174)), L4174)</f>
        <v>0</v>
      </c>
    </row>
    <row r="4175" spans="1:21" x14ac:dyDescent="0.25">
      <c r="A4175" t="s">
        <v>1363</v>
      </c>
      <c r="E4175" s="1">
        <v>42113</v>
      </c>
      <c r="K4175" s="2">
        <v>42125.629363425927</v>
      </c>
      <c r="L4175">
        <v>340834570</v>
      </c>
      <c r="M4175">
        <v>4418</v>
      </c>
      <c r="N4175" t="s">
        <v>77</v>
      </c>
      <c r="O4175">
        <v>0</v>
      </c>
      <c r="P4175">
        <v>971</v>
      </c>
      <c r="Q4175" s="3" t="s">
        <v>4433</v>
      </c>
      <c r="S4175" t="b">
        <f t="shared" si="65"/>
        <v>0</v>
      </c>
      <c r="U4175" t="b">
        <f>IF((OR(S4175,T4175)), L4175)</f>
        <v>0</v>
      </c>
    </row>
    <row r="4176" spans="1:21" x14ac:dyDescent="0.25">
      <c r="A4176" t="s">
        <v>1363</v>
      </c>
      <c r="E4176" s="1">
        <v>42113</v>
      </c>
      <c r="K4176" s="2">
        <v>42125.770381944443</v>
      </c>
      <c r="L4176">
        <v>340873775</v>
      </c>
      <c r="M4176">
        <v>4418</v>
      </c>
      <c r="N4176" t="s">
        <v>77</v>
      </c>
      <c r="O4176">
        <v>0</v>
      </c>
      <c r="P4176">
        <v>0</v>
      </c>
      <c r="Q4176" s="3" t="s">
        <v>4434</v>
      </c>
      <c r="S4176" t="b">
        <f t="shared" si="65"/>
        <v>0</v>
      </c>
      <c r="U4176" t="b">
        <f>IF((OR(S4176,T4176)), L4176)</f>
        <v>0</v>
      </c>
    </row>
    <row r="4177" spans="1:21" x14ac:dyDescent="0.25">
      <c r="A4177" t="s">
        <v>1363</v>
      </c>
      <c r="E4177" s="1">
        <v>42113</v>
      </c>
      <c r="K4177" s="2">
        <v>42125.73877314815</v>
      </c>
      <c r="L4177">
        <v>340868745</v>
      </c>
      <c r="M4177">
        <v>4418</v>
      </c>
      <c r="N4177" t="s">
        <v>77</v>
      </c>
      <c r="O4177">
        <v>0</v>
      </c>
      <c r="P4177">
        <v>7</v>
      </c>
      <c r="Q4177" s="3" t="s">
        <v>4435</v>
      </c>
      <c r="S4177" t="b">
        <f t="shared" si="65"/>
        <v>0</v>
      </c>
      <c r="U4177" t="b">
        <f>IF((OR(S4177,T4177)), L4177)</f>
        <v>0</v>
      </c>
    </row>
    <row r="4178" spans="1:21" x14ac:dyDescent="0.25">
      <c r="A4178" t="s">
        <v>1363</v>
      </c>
      <c r="E4178" s="1">
        <v>42113</v>
      </c>
      <c r="K4178" s="2">
        <v>42125.849895833337</v>
      </c>
      <c r="L4178">
        <v>340875410</v>
      </c>
      <c r="M4178">
        <v>2</v>
      </c>
      <c r="N4178" t="s">
        <v>43</v>
      </c>
      <c r="O4178">
        <v>0</v>
      </c>
      <c r="P4178">
        <v>184</v>
      </c>
      <c r="Q4178" s="3" t="s">
        <v>4436</v>
      </c>
      <c r="S4178" t="b">
        <f t="shared" si="65"/>
        <v>0</v>
      </c>
      <c r="U4178" t="b">
        <f>IF((OR(S4178,T4178)), L4178)</f>
        <v>0</v>
      </c>
    </row>
    <row r="4179" spans="1:21" x14ac:dyDescent="0.25">
      <c r="A4179" t="s">
        <v>1363</v>
      </c>
      <c r="E4179" s="1">
        <v>42113</v>
      </c>
      <c r="K4179" s="2">
        <v>42125.923634259256</v>
      </c>
      <c r="L4179">
        <v>340874430</v>
      </c>
      <c r="M4179">
        <v>1747</v>
      </c>
      <c r="N4179" t="s">
        <v>18</v>
      </c>
      <c r="O4179">
        <v>16</v>
      </c>
      <c r="P4179">
        <v>73</v>
      </c>
      <c r="Q4179" s="3" t="s">
        <v>4437</v>
      </c>
      <c r="S4179" t="b">
        <f t="shared" si="65"/>
        <v>0</v>
      </c>
      <c r="U4179" t="b">
        <f>IF((OR(S4179,T4179)), L4179)</f>
        <v>0</v>
      </c>
    </row>
    <row r="4180" spans="1:21" x14ac:dyDescent="0.25">
      <c r="A4180" t="s">
        <v>1363</v>
      </c>
      <c r="E4180" s="1">
        <v>42113</v>
      </c>
      <c r="K4180" s="2">
        <v>42125.863541666666</v>
      </c>
      <c r="L4180">
        <v>340877245</v>
      </c>
      <c r="M4180">
        <v>4442</v>
      </c>
      <c r="N4180" t="s">
        <v>243</v>
      </c>
      <c r="O4180">
        <v>82</v>
      </c>
      <c r="P4180">
        <v>680</v>
      </c>
      <c r="Q4180" s="3" t="s">
        <v>4438</v>
      </c>
      <c r="S4180" t="b">
        <f t="shared" si="65"/>
        <v>0</v>
      </c>
      <c r="U4180" t="b">
        <f>IF((OR(S4180,T4180)), L4180)</f>
        <v>0</v>
      </c>
    </row>
    <row r="4181" spans="1:21" x14ac:dyDescent="0.25">
      <c r="A4181" t="s">
        <v>1363</v>
      </c>
      <c r="E4181" s="1">
        <v>42113</v>
      </c>
      <c r="K4181" s="2">
        <v>42125.895185185182</v>
      </c>
      <c r="L4181">
        <v>340878713</v>
      </c>
      <c r="M4181">
        <v>25750</v>
      </c>
      <c r="N4181" t="s">
        <v>2010</v>
      </c>
      <c r="O4181">
        <v>0</v>
      </c>
      <c r="P4181">
        <v>15269</v>
      </c>
      <c r="Q4181" s="3" t="s">
        <v>4439</v>
      </c>
      <c r="S4181" t="b">
        <f t="shared" si="65"/>
        <v>0</v>
      </c>
      <c r="U4181" t="b">
        <f>IF((OR(S4181,T4181)), L4181)</f>
        <v>0</v>
      </c>
    </row>
    <row r="4182" spans="1:21" x14ac:dyDescent="0.25">
      <c r="A4182" t="s">
        <v>1363</v>
      </c>
      <c r="E4182" s="1">
        <v>42113</v>
      </c>
      <c r="K4182" s="2">
        <v>42125.535254629627</v>
      </c>
      <c r="L4182">
        <v>340873793</v>
      </c>
      <c r="M4182">
        <v>4418</v>
      </c>
      <c r="N4182" t="s">
        <v>77</v>
      </c>
      <c r="O4182">
        <v>0</v>
      </c>
      <c r="P4182">
        <v>0</v>
      </c>
      <c r="Q4182" s="3" t="s">
        <v>4440</v>
      </c>
      <c r="S4182" t="b">
        <f t="shared" si="65"/>
        <v>0</v>
      </c>
      <c r="U4182" t="b">
        <f>IF((OR(S4182,T4182)), L4182)</f>
        <v>0</v>
      </c>
    </row>
    <row r="4183" spans="1:21" x14ac:dyDescent="0.25">
      <c r="A4183" t="s">
        <v>1363</v>
      </c>
      <c r="E4183" s="1">
        <v>42113</v>
      </c>
      <c r="K4183" s="2">
        <v>42125.876736111109</v>
      </c>
      <c r="L4183">
        <v>340876878</v>
      </c>
      <c r="M4183">
        <v>24753</v>
      </c>
      <c r="N4183" t="s">
        <v>137</v>
      </c>
      <c r="O4183">
        <v>29</v>
      </c>
      <c r="P4183">
        <v>32</v>
      </c>
      <c r="Q4183" s="3" t="s">
        <v>4441</v>
      </c>
      <c r="S4183" t="b">
        <f t="shared" si="65"/>
        <v>0</v>
      </c>
      <c r="U4183" t="b">
        <f>IF((OR(S4183,T4183)), L4183)</f>
        <v>0</v>
      </c>
    </row>
    <row r="4184" spans="1:21" x14ac:dyDescent="0.25">
      <c r="A4184" t="s">
        <v>1363</v>
      </c>
      <c r="E4184" s="1">
        <v>42113</v>
      </c>
      <c r="K4184" s="2">
        <v>42125.885208333333</v>
      </c>
      <c r="L4184">
        <v>340877248</v>
      </c>
      <c r="M4184">
        <v>1</v>
      </c>
      <c r="N4184" t="s">
        <v>54</v>
      </c>
      <c r="O4184">
        <v>178</v>
      </c>
      <c r="P4184">
        <v>4707</v>
      </c>
      <c r="Q4184" s="3" t="s">
        <v>4442</v>
      </c>
      <c r="S4184" t="b">
        <f t="shared" si="65"/>
        <v>0</v>
      </c>
      <c r="U4184" t="b">
        <f>IF((OR(S4184,T4184)), L4184)</f>
        <v>0</v>
      </c>
    </row>
    <row r="4185" spans="1:21" x14ac:dyDescent="0.25">
      <c r="A4185" t="s">
        <v>1363</v>
      </c>
      <c r="E4185" s="1">
        <v>42113</v>
      </c>
      <c r="K4185" s="2">
        <v>42125.894444444442</v>
      </c>
      <c r="L4185">
        <v>340879900</v>
      </c>
      <c r="M4185">
        <v>1452</v>
      </c>
      <c r="N4185" t="s">
        <v>98</v>
      </c>
      <c r="O4185">
        <v>0</v>
      </c>
      <c r="P4185">
        <v>0</v>
      </c>
      <c r="Q4185" s="3" t="s">
        <v>4443</v>
      </c>
      <c r="S4185" t="b">
        <f t="shared" si="65"/>
        <v>0</v>
      </c>
      <c r="U4185" t="b">
        <f>IF((OR(S4185,T4185)), L4185)</f>
        <v>0</v>
      </c>
    </row>
    <row r="4186" spans="1:21" x14ac:dyDescent="0.25">
      <c r="A4186" t="s">
        <v>1363</v>
      </c>
      <c r="E4186" s="1">
        <v>42113</v>
      </c>
      <c r="K4186" s="2">
        <v>42125.875694444447</v>
      </c>
      <c r="L4186">
        <v>340875720</v>
      </c>
      <c r="M4186">
        <v>2</v>
      </c>
      <c r="N4186" t="s">
        <v>43</v>
      </c>
      <c r="O4186">
        <v>20</v>
      </c>
      <c r="P4186">
        <v>53</v>
      </c>
      <c r="Q4186" s="3" t="s">
        <v>4444</v>
      </c>
      <c r="S4186" t="b">
        <f t="shared" si="65"/>
        <v>0</v>
      </c>
      <c r="U4186" t="b">
        <f>IF((OR(S4186,T4186)), L4186)</f>
        <v>0</v>
      </c>
    </row>
    <row r="4187" spans="1:21" x14ac:dyDescent="0.25">
      <c r="A4187" t="s">
        <v>1363</v>
      </c>
      <c r="E4187" s="1">
        <v>42113</v>
      </c>
      <c r="K4187" s="2">
        <v>42125.854166666664</v>
      </c>
      <c r="L4187">
        <v>340875725</v>
      </c>
      <c r="M4187">
        <v>2</v>
      </c>
      <c r="N4187" t="s">
        <v>43</v>
      </c>
      <c r="O4187">
        <v>6</v>
      </c>
      <c r="P4187">
        <v>4818</v>
      </c>
      <c r="Q4187" s="3" t="s">
        <v>4445</v>
      </c>
      <c r="S4187" t="b">
        <f t="shared" si="65"/>
        <v>0</v>
      </c>
      <c r="U4187" t="b">
        <f>IF((OR(S4187,T4187)), L4187)</f>
        <v>0</v>
      </c>
    </row>
    <row r="4188" spans="1:21" x14ac:dyDescent="0.25">
      <c r="A4188" t="s">
        <v>1363</v>
      </c>
      <c r="E4188" s="1">
        <v>42113</v>
      </c>
      <c r="K4188" s="2">
        <v>42125.893414351849</v>
      </c>
      <c r="L4188">
        <v>340879246</v>
      </c>
      <c r="M4188">
        <v>24716</v>
      </c>
      <c r="N4188" t="s">
        <v>1189</v>
      </c>
      <c r="O4188">
        <v>2</v>
      </c>
      <c r="P4188">
        <v>1062</v>
      </c>
      <c r="Q4188" s="3" t="s">
        <v>4446</v>
      </c>
      <c r="S4188" t="b">
        <f t="shared" si="65"/>
        <v>0</v>
      </c>
      <c r="U4188" t="b">
        <f>IF((OR(S4188,T4188)), L4188)</f>
        <v>0</v>
      </c>
    </row>
    <row r="4189" spans="1:21" x14ac:dyDescent="0.25">
      <c r="A4189" t="s">
        <v>1363</v>
      </c>
      <c r="E4189" s="1">
        <v>42113</v>
      </c>
      <c r="K4189" s="2">
        <v>42125.401053240741</v>
      </c>
      <c r="L4189">
        <v>340883334</v>
      </c>
      <c r="M4189">
        <v>25717</v>
      </c>
      <c r="N4189" t="s">
        <v>1182</v>
      </c>
      <c r="O4189">
        <v>1</v>
      </c>
      <c r="P4189">
        <v>7</v>
      </c>
      <c r="Q4189" s="3" t="s">
        <v>4447</v>
      </c>
      <c r="S4189" t="b">
        <f t="shared" si="65"/>
        <v>0</v>
      </c>
      <c r="U4189" t="b">
        <f>IF((OR(S4189,T4189)), L4189)</f>
        <v>0</v>
      </c>
    </row>
    <row r="4190" spans="1:21" x14ac:dyDescent="0.25">
      <c r="A4190" t="s">
        <v>1363</v>
      </c>
      <c r="E4190" s="1">
        <v>42113</v>
      </c>
      <c r="K4190" s="2">
        <v>42125.892175925925</v>
      </c>
      <c r="L4190">
        <v>340880908</v>
      </c>
      <c r="M4190">
        <v>336</v>
      </c>
      <c r="N4190" t="s">
        <v>85</v>
      </c>
      <c r="O4190">
        <v>0</v>
      </c>
      <c r="P4190">
        <v>0</v>
      </c>
      <c r="Q4190" s="3" t="s">
        <v>4448</v>
      </c>
      <c r="S4190" t="b">
        <f t="shared" si="65"/>
        <v>0</v>
      </c>
      <c r="U4190" t="b">
        <f>IF((OR(S4190,T4190)), L4190)</f>
        <v>0</v>
      </c>
    </row>
    <row r="4191" spans="1:21" x14ac:dyDescent="0.25">
      <c r="A4191" t="s">
        <v>1363</v>
      </c>
      <c r="E4191" s="1">
        <v>42113</v>
      </c>
      <c r="K4191" s="2">
        <v>42125.524930555555</v>
      </c>
      <c r="L4191">
        <v>340883323</v>
      </c>
      <c r="M4191">
        <v>25717</v>
      </c>
      <c r="N4191" t="s">
        <v>1182</v>
      </c>
      <c r="O4191">
        <v>1</v>
      </c>
      <c r="P4191">
        <v>323</v>
      </c>
      <c r="Q4191" s="3" t="s">
        <v>4449</v>
      </c>
      <c r="S4191" t="b">
        <f t="shared" si="65"/>
        <v>0</v>
      </c>
      <c r="U4191" t="b">
        <f>IF((OR(S4191,T4191)), L4191)</f>
        <v>0</v>
      </c>
    </row>
    <row r="4192" spans="1:21" x14ac:dyDescent="0.25">
      <c r="A4192" t="s">
        <v>1363</v>
      </c>
      <c r="E4192" s="1">
        <v>42113</v>
      </c>
      <c r="K4192" s="2">
        <v>42125.548159722224</v>
      </c>
      <c r="L4192">
        <v>340883317</v>
      </c>
      <c r="M4192">
        <v>25717</v>
      </c>
      <c r="N4192" t="s">
        <v>1182</v>
      </c>
      <c r="O4192">
        <v>5</v>
      </c>
      <c r="P4192">
        <v>46</v>
      </c>
      <c r="Q4192" s="3" t="s">
        <v>4450</v>
      </c>
      <c r="S4192" t="b">
        <f t="shared" si="65"/>
        <v>0</v>
      </c>
      <c r="U4192" t="b">
        <f>IF((OR(S4192,T4192)), L4192)</f>
        <v>0</v>
      </c>
    </row>
    <row r="4193" spans="1:21" x14ac:dyDescent="0.25">
      <c r="A4193" t="s">
        <v>1363</v>
      </c>
      <c r="E4193" s="1">
        <v>42113</v>
      </c>
      <c r="K4193" s="2">
        <v>42125.408715277779</v>
      </c>
      <c r="L4193">
        <v>340883331</v>
      </c>
      <c r="M4193">
        <v>25717</v>
      </c>
      <c r="N4193" t="s">
        <v>1182</v>
      </c>
      <c r="O4193">
        <v>1</v>
      </c>
      <c r="P4193">
        <v>10</v>
      </c>
      <c r="Q4193" s="3" t="s">
        <v>4451</v>
      </c>
      <c r="S4193" t="b">
        <f t="shared" si="65"/>
        <v>0</v>
      </c>
      <c r="U4193" t="b">
        <f>IF((OR(S4193,T4193)), L4193)</f>
        <v>0</v>
      </c>
    </row>
    <row r="4194" spans="1:21" x14ac:dyDescent="0.25">
      <c r="A4194" t="s">
        <v>1363</v>
      </c>
      <c r="E4194" s="1">
        <v>42113</v>
      </c>
      <c r="K4194" s="2">
        <v>42125.904004629629</v>
      </c>
      <c r="L4194">
        <v>340885081</v>
      </c>
      <c r="M4194">
        <v>2</v>
      </c>
      <c r="N4194" t="s">
        <v>43</v>
      </c>
      <c r="O4194">
        <v>1</v>
      </c>
      <c r="P4194">
        <v>0</v>
      </c>
      <c r="Q4194" s="3" t="s">
        <v>4452</v>
      </c>
      <c r="S4194" t="b">
        <f t="shared" si="65"/>
        <v>0</v>
      </c>
      <c r="U4194" t="b">
        <f>IF((OR(S4194,T4194)), L4194)</f>
        <v>0</v>
      </c>
    </row>
    <row r="4195" spans="1:21" x14ac:dyDescent="0.25">
      <c r="A4195" t="s">
        <v>1363</v>
      </c>
      <c r="E4195" s="1">
        <v>42113</v>
      </c>
      <c r="K4195" s="2">
        <v>42125.90902777778</v>
      </c>
      <c r="L4195">
        <v>340883955</v>
      </c>
      <c r="M4195">
        <v>1452</v>
      </c>
      <c r="N4195" t="s">
        <v>98</v>
      </c>
      <c r="O4195">
        <v>0</v>
      </c>
      <c r="P4195">
        <v>0</v>
      </c>
      <c r="Q4195" s="3" t="s">
        <v>4453</v>
      </c>
      <c r="S4195" t="b">
        <f t="shared" si="65"/>
        <v>0</v>
      </c>
      <c r="U4195" t="b">
        <f>IF((OR(S4195,T4195)), L4195)</f>
        <v>0</v>
      </c>
    </row>
    <row r="4196" spans="1:21" x14ac:dyDescent="0.25">
      <c r="A4196" t="s">
        <v>1363</v>
      </c>
      <c r="E4196" s="1">
        <v>42113</v>
      </c>
      <c r="K4196" s="2">
        <v>42125.534872685188</v>
      </c>
      <c r="L4196">
        <v>340883320</v>
      </c>
      <c r="M4196">
        <v>25717</v>
      </c>
      <c r="N4196" t="s">
        <v>1182</v>
      </c>
      <c r="O4196">
        <v>9</v>
      </c>
      <c r="P4196">
        <v>75</v>
      </c>
      <c r="Q4196" s="3" t="s">
        <v>4454</v>
      </c>
      <c r="S4196" t="b">
        <f t="shared" si="65"/>
        <v>0</v>
      </c>
      <c r="U4196" t="b">
        <f>IF((OR(S4196,T4196)), L4196)</f>
        <v>0</v>
      </c>
    </row>
    <row r="4197" spans="1:21" x14ac:dyDescent="0.25">
      <c r="A4197" t="s">
        <v>1363</v>
      </c>
      <c r="E4197" s="1">
        <v>42113</v>
      </c>
      <c r="K4197" s="2">
        <v>42125.9</v>
      </c>
      <c r="L4197">
        <v>340885470</v>
      </c>
      <c r="M4197">
        <v>6</v>
      </c>
      <c r="N4197" t="s">
        <v>68</v>
      </c>
      <c r="O4197">
        <v>505</v>
      </c>
      <c r="P4197">
        <v>0</v>
      </c>
      <c r="Q4197" s="3" t="s">
        <v>4455</v>
      </c>
      <c r="S4197" t="b">
        <f t="shared" si="65"/>
        <v>0</v>
      </c>
      <c r="U4197" t="b">
        <f>IF((OR(S4197,T4197)), L4197)</f>
        <v>0</v>
      </c>
    </row>
    <row r="4198" spans="1:21" x14ac:dyDescent="0.25">
      <c r="A4198" t="s">
        <v>1363</v>
      </c>
      <c r="E4198" s="1">
        <v>42113</v>
      </c>
      <c r="K4198" s="2">
        <v>42125.910879629628</v>
      </c>
      <c r="L4198">
        <v>340886175</v>
      </c>
      <c r="M4198">
        <v>1361</v>
      </c>
      <c r="N4198" t="s">
        <v>216</v>
      </c>
      <c r="O4198">
        <v>13</v>
      </c>
      <c r="P4198">
        <v>1</v>
      </c>
      <c r="Q4198" s="3" t="s">
        <v>4456</v>
      </c>
      <c r="S4198" t="b">
        <f t="shared" si="65"/>
        <v>0</v>
      </c>
      <c r="U4198" t="b">
        <f>IF((OR(S4198,T4198)), L4198)</f>
        <v>0</v>
      </c>
    </row>
    <row r="4199" spans="1:21" x14ac:dyDescent="0.25">
      <c r="A4199" t="s">
        <v>1363</v>
      </c>
      <c r="E4199" s="1">
        <v>42113</v>
      </c>
      <c r="K4199" s="2">
        <v>42125.911064814813</v>
      </c>
      <c r="L4199">
        <v>340886605</v>
      </c>
      <c r="M4199">
        <v>65422</v>
      </c>
      <c r="N4199" t="s">
        <v>21</v>
      </c>
      <c r="O4199">
        <v>0</v>
      </c>
      <c r="P4199">
        <v>462</v>
      </c>
      <c r="Q4199" s="3" t="s">
        <v>4457</v>
      </c>
      <c r="S4199" t="b">
        <f t="shared" si="65"/>
        <v>0</v>
      </c>
      <c r="U4199" t="b">
        <f>IF((OR(S4199,T4199)), L4199)</f>
        <v>0</v>
      </c>
    </row>
    <row r="4200" spans="1:21" x14ac:dyDescent="0.25">
      <c r="A4200" t="s">
        <v>1363</v>
      </c>
      <c r="E4200" s="1">
        <v>42113</v>
      </c>
      <c r="K4200" s="2">
        <v>42125.89166666667</v>
      </c>
      <c r="L4200">
        <v>340886386</v>
      </c>
      <c r="M4200">
        <v>1589</v>
      </c>
      <c r="N4200" t="s">
        <v>148</v>
      </c>
      <c r="O4200">
        <v>0</v>
      </c>
      <c r="P4200">
        <v>0</v>
      </c>
      <c r="Q4200" s="3" t="s">
        <v>4458</v>
      </c>
      <c r="S4200" t="b">
        <f t="shared" si="65"/>
        <v>0</v>
      </c>
      <c r="U4200" t="b">
        <f>IF((OR(S4200,T4200)), L4200)</f>
        <v>0</v>
      </c>
    </row>
    <row r="4201" spans="1:21" x14ac:dyDescent="0.25">
      <c r="A4201" t="s">
        <v>1363</v>
      </c>
      <c r="E4201" s="1">
        <v>42113</v>
      </c>
      <c r="K4201" s="2">
        <v>42125.887141203704</v>
      </c>
      <c r="L4201">
        <v>340886612</v>
      </c>
      <c r="M4201">
        <v>65422</v>
      </c>
      <c r="N4201" t="s">
        <v>21</v>
      </c>
      <c r="O4201">
        <v>12</v>
      </c>
      <c r="P4201">
        <v>375</v>
      </c>
      <c r="Q4201" s="3" t="s">
        <v>4459</v>
      </c>
      <c r="S4201" t="b">
        <f t="shared" si="65"/>
        <v>0</v>
      </c>
      <c r="U4201" t="b">
        <f>IF((OR(S4201,T4201)), L4201)</f>
        <v>0</v>
      </c>
    </row>
    <row r="4202" spans="1:21" x14ac:dyDescent="0.25">
      <c r="A4202" t="s">
        <v>1363</v>
      </c>
      <c r="E4202" s="1">
        <v>42113</v>
      </c>
      <c r="K4202" s="2">
        <v>42125.909756944442</v>
      </c>
      <c r="L4202">
        <v>340886488</v>
      </c>
      <c r="M4202">
        <v>101</v>
      </c>
      <c r="N4202" t="s">
        <v>29</v>
      </c>
      <c r="O4202">
        <v>0</v>
      </c>
      <c r="P4202">
        <v>0</v>
      </c>
      <c r="Q4202" s="3" t="s">
        <v>4460</v>
      </c>
      <c r="S4202" t="b">
        <f t="shared" si="65"/>
        <v>0</v>
      </c>
      <c r="U4202" t="b">
        <f>IF((OR(S4202,T4202)), L4202)</f>
        <v>0</v>
      </c>
    </row>
    <row r="4203" spans="1:21" x14ac:dyDescent="0.25">
      <c r="A4203" t="s">
        <v>1363</v>
      </c>
      <c r="E4203" s="1">
        <v>42113</v>
      </c>
      <c r="K4203" s="2">
        <v>42125.718090277776</v>
      </c>
      <c r="L4203">
        <v>340887103</v>
      </c>
      <c r="M4203">
        <v>75536</v>
      </c>
      <c r="N4203" t="s">
        <v>4461</v>
      </c>
      <c r="O4203">
        <v>0</v>
      </c>
      <c r="P4203">
        <v>11</v>
      </c>
      <c r="Q4203" s="3" t="s">
        <v>4462</v>
      </c>
      <c r="S4203" t="b">
        <f t="shared" si="65"/>
        <v>0</v>
      </c>
      <c r="U4203" t="b">
        <f>IF((OR(S4203,T4203)), L4203)</f>
        <v>0</v>
      </c>
    </row>
    <row r="4204" spans="1:21" x14ac:dyDescent="0.25">
      <c r="A4204" t="s">
        <v>1363</v>
      </c>
      <c r="E4204" s="1">
        <v>42113</v>
      </c>
      <c r="K4204" s="2">
        <v>42125.796990740739</v>
      </c>
      <c r="L4204">
        <v>340886708</v>
      </c>
      <c r="M4204">
        <v>1112</v>
      </c>
      <c r="N4204" t="s">
        <v>515</v>
      </c>
      <c r="O4204">
        <v>1324</v>
      </c>
      <c r="P4204">
        <v>97</v>
      </c>
      <c r="Q4204" s="3" t="s">
        <v>4463</v>
      </c>
      <c r="S4204" t="b">
        <f t="shared" si="65"/>
        <v>0</v>
      </c>
      <c r="U4204" t="b">
        <f>IF((OR(S4204,T4204)), L4204)</f>
        <v>0</v>
      </c>
    </row>
    <row r="4205" spans="1:21" x14ac:dyDescent="0.25">
      <c r="A4205" t="s">
        <v>1363</v>
      </c>
      <c r="E4205" s="1">
        <v>42113</v>
      </c>
      <c r="K4205" s="2">
        <v>42125.909953703704</v>
      </c>
      <c r="L4205">
        <v>340886744</v>
      </c>
      <c r="M4205">
        <v>53601</v>
      </c>
      <c r="N4205" t="s">
        <v>168</v>
      </c>
      <c r="O4205">
        <v>0</v>
      </c>
      <c r="P4205">
        <v>0</v>
      </c>
      <c r="Q4205" s="3" t="s">
        <v>4464</v>
      </c>
      <c r="S4205" t="b">
        <f t="shared" si="65"/>
        <v>0</v>
      </c>
      <c r="U4205" t="b">
        <f>IF((OR(S4205,T4205)), L4205)</f>
        <v>0</v>
      </c>
    </row>
    <row r="4206" spans="1:21" x14ac:dyDescent="0.25">
      <c r="A4206" t="s">
        <v>1363</v>
      </c>
      <c r="E4206" s="1">
        <v>42113</v>
      </c>
      <c r="K4206" s="2">
        <v>42125.912858796299</v>
      </c>
      <c r="L4206">
        <v>340888055</v>
      </c>
      <c r="M4206">
        <v>4419</v>
      </c>
      <c r="N4206" t="s">
        <v>232</v>
      </c>
      <c r="O4206">
        <v>0</v>
      </c>
      <c r="P4206">
        <v>118563</v>
      </c>
      <c r="Q4206" s="3" t="s">
        <v>4465</v>
      </c>
      <c r="S4206" t="b">
        <f t="shared" si="65"/>
        <v>0</v>
      </c>
      <c r="U4206" t="b">
        <f>IF((OR(S4206,T4206)), L4206)</f>
        <v>0</v>
      </c>
    </row>
    <row r="4207" spans="1:21" x14ac:dyDescent="0.25">
      <c r="A4207" t="s">
        <v>1363</v>
      </c>
      <c r="E4207" s="1">
        <v>42113</v>
      </c>
      <c r="K4207" s="2">
        <v>42125.83053240741</v>
      </c>
      <c r="L4207">
        <v>340887565</v>
      </c>
      <c r="M4207">
        <v>25528</v>
      </c>
      <c r="N4207" t="s">
        <v>2456</v>
      </c>
      <c r="O4207">
        <v>12</v>
      </c>
      <c r="P4207">
        <v>3</v>
      </c>
      <c r="Q4207" s="3" t="s">
        <v>4466</v>
      </c>
      <c r="S4207" t="b">
        <f t="shared" si="65"/>
        <v>0</v>
      </c>
      <c r="U4207" t="b">
        <f>IF((OR(S4207,T4207)), L4207)</f>
        <v>0</v>
      </c>
    </row>
    <row r="4208" spans="1:21" x14ac:dyDescent="0.25">
      <c r="A4208" t="s">
        <v>1363</v>
      </c>
      <c r="E4208" s="1">
        <v>42113</v>
      </c>
      <c r="K4208" s="2">
        <v>42125.894444444442</v>
      </c>
      <c r="L4208">
        <v>340887160</v>
      </c>
      <c r="M4208">
        <v>1585</v>
      </c>
      <c r="N4208" t="s">
        <v>96</v>
      </c>
      <c r="O4208">
        <v>2874</v>
      </c>
      <c r="P4208">
        <v>15</v>
      </c>
      <c r="Q4208" s="3" t="s">
        <v>4467</v>
      </c>
      <c r="S4208" t="b">
        <f t="shared" si="65"/>
        <v>0</v>
      </c>
      <c r="U4208" t="b">
        <f>IF((OR(S4208,T4208)), L4208)</f>
        <v>0</v>
      </c>
    </row>
    <row r="4209" spans="1:21" x14ac:dyDescent="0.25">
      <c r="A4209" t="s">
        <v>1363</v>
      </c>
      <c r="E4209" s="1">
        <v>42113</v>
      </c>
      <c r="K4209" s="2">
        <v>42125.413344907407</v>
      </c>
      <c r="L4209">
        <v>340887544</v>
      </c>
      <c r="M4209">
        <v>64600</v>
      </c>
      <c r="N4209" t="s">
        <v>4468</v>
      </c>
      <c r="O4209">
        <v>54</v>
      </c>
      <c r="P4209">
        <v>3</v>
      </c>
      <c r="Q4209" s="3" t="s">
        <v>4469</v>
      </c>
      <c r="S4209" t="b">
        <f t="shared" si="65"/>
        <v>0</v>
      </c>
      <c r="U4209" t="b">
        <f>IF((OR(S4209,T4209)), L4209)</f>
        <v>0</v>
      </c>
    </row>
    <row r="4210" spans="1:21" x14ac:dyDescent="0.25">
      <c r="A4210" t="s">
        <v>1363</v>
      </c>
      <c r="E4210" s="1">
        <v>42113</v>
      </c>
      <c r="K4210" s="2">
        <v>42125.902083333334</v>
      </c>
      <c r="L4210">
        <v>340887178</v>
      </c>
      <c r="M4210">
        <v>1585</v>
      </c>
      <c r="N4210" t="s">
        <v>96</v>
      </c>
      <c r="O4210">
        <v>0</v>
      </c>
      <c r="P4210">
        <v>0</v>
      </c>
      <c r="Q4210" s="3" t="s">
        <v>4470</v>
      </c>
      <c r="S4210" t="b">
        <f t="shared" si="65"/>
        <v>0</v>
      </c>
      <c r="U4210" t="b">
        <f>IF((OR(S4210,T4210)), L4210)</f>
        <v>0</v>
      </c>
    </row>
    <row r="4211" spans="1:21" x14ac:dyDescent="0.25">
      <c r="A4211" t="s">
        <v>1363</v>
      </c>
      <c r="E4211" s="1">
        <v>42113</v>
      </c>
      <c r="K4211" s="2">
        <v>42125.922071759262</v>
      </c>
      <c r="L4211">
        <v>340888063</v>
      </c>
      <c r="M4211">
        <v>4419</v>
      </c>
      <c r="N4211" t="s">
        <v>232</v>
      </c>
      <c r="O4211">
        <v>1</v>
      </c>
      <c r="P4211">
        <v>118563</v>
      </c>
      <c r="Q4211" s="3" t="s">
        <v>4471</v>
      </c>
      <c r="S4211" t="b">
        <f t="shared" si="65"/>
        <v>0</v>
      </c>
      <c r="U4211" t="b">
        <f>IF((OR(S4211,T4211)), L4211)</f>
        <v>0</v>
      </c>
    </row>
    <row r="4212" spans="1:21" x14ac:dyDescent="0.25">
      <c r="A4212" t="s">
        <v>1363</v>
      </c>
      <c r="E4212" s="1">
        <v>42113</v>
      </c>
      <c r="K4212" s="2">
        <v>42125.932789351849</v>
      </c>
      <c r="L4212">
        <v>340889798</v>
      </c>
      <c r="M4212">
        <v>8</v>
      </c>
      <c r="N4212" t="s">
        <v>39</v>
      </c>
      <c r="O4212">
        <v>283</v>
      </c>
      <c r="P4212">
        <v>365</v>
      </c>
      <c r="Q4212" s="3" t="s">
        <v>4472</v>
      </c>
      <c r="S4212" t="b">
        <f t="shared" si="65"/>
        <v>0</v>
      </c>
      <c r="U4212" t="b">
        <f>IF((OR(S4212,T4212)), L4212)</f>
        <v>0</v>
      </c>
    </row>
    <row r="4213" spans="1:21" x14ac:dyDescent="0.25">
      <c r="A4213" t="s">
        <v>1363</v>
      </c>
      <c r="E4213" s="1">
        <v>42113</v>
      </c>
      <c r="K4213" s="2">
        <v>42125.752615740741</v>
      </c>
      <c r="L4213">
        <v>340890216</v>
      </c>
      <c r="M4213">
        <v>6284</v>
      </c>
      <c r="N4213" t="s">
        <v>2354</v>
      </c>
      <c r="O4213">
        <v>0</v>
      </c>
      <c r="P4213">
        <v>0</v>
      </c>
      <c r="Q4213" s="3" t="s">
        <v>4473</v>
      </c>
      <c r="S4213" t="b">
        <f t="shared" si="65"/>
        <v>0</v>
      </c>
      <c r="U4213" t="b">
        <f>IF((OR(S4213,T4213)), L4213)</f>
        <v>0</v>
      </c>
    </row>
    <row r="4214" spans="1:21" x14ac:dyDescent="0.25">
      <c r="A4214" t="s">
        <v>1363</v>
      </c>
      <c r="E4214" s="1">
        <v>42113</v>
      </c>
      <c r="K4214" s="2">
        <v>42125.76059027778</v>
      </c>
      <c r="L4214">
        <v>340890213</v>
      </c>
      <c r="M4214">
        <v>6284</v>
      </c>
      <c r="N4214" t="s">
        <v>2354</v>
      </c>
      <c r="O4214">
        <v>6</v>
      </c>
      <c r="P4214">
        <v>1</v>
      </c>
      <c r="Q4214" s="3" t="s">
        <v>4474</v>
      </c>
      <c r="S4214" t="b">
        <f t="shared" si="65"/>
        <v>0</v>
      </c>
      <c r="U4214" t="b">
        <f>IF((OR(S4214,T4214)), L4214)</f>
        <v>0</v>
      </c>
    </row>
    <row r="4215" spans="1:21" x14ac:dyDescent="0.25">
      <c r="A4215" t="s">
        <v>1363</v>
      </c>
      <c r="E4215" s="1">
        <v>42113</v>
      </c>
      <c r="K4215" s="2">
        <v>42125.98810185185</v>
      </c>
      <c r="L4215">
        <v>340890245</v>
      </c>
      <c r="M4215">
        <v>1747</v>
      </c>
      <c r="N4215" t="s">
        <v>18</v>
      </c>
      <c r="O4215">
        <v>212</v>
      </c>
      <c r="P4215">
        <v>694</v>
      </c>
      <c r="Q4215" s="3" t="s">
        <v>4475</v>
      </c>
      <c r="S4215" t="b">
        <f t="shared" si="65"/>
        <v>0</v>
      </c>
      <c r="U4215" t="b">
        <f>IF((OR(S4215,T4215)), L4215)</f>
        <v>0</v>
      </c>
    </row>
    <row r="4216" spans="1:21" x14ac:dyDescent="0.25">
      <c r="A4216" t="s">
        <v>1363</v>
      </c>
      <c r="E4216" s="1">
        <v>42113</v>
      </c>
      <c r="K4216" s="2">
        <v>42125.94767361111</v>
      </c>
      <c r="L4216">
        <v>340890232</v>
      </c>
      <c r="M4216">
        <v>25750</v>
      </c>
      <c r="N4216" t="s">
        <v>2010</v>
      </c>
      <c r="O4216">
        <v>3</v>
      </c>
      <c r="P4216">
        <v>23</v>
      </c>
      <c r="Q4216" s="3" t="s">
        <v>4476</v>
      </c>
      <c r="S4216" t="b">
        <f t="shared" si="65"/>
        <v>0</v>
      </c>
      <c r="U4216" t="b">
        <f>IF((OR(S4216,T4216)), L4216)</f>
        <v>0</v>
      </c>
    </row>
    <row r="4217" spans="1:21" x14ac:dyDescent="0.25">
      <c r="A4217" t="s">
        <v>1363</v>
      </c>
      <c r="E4217" s="1">
        <v>42113</v>
      </c>
      <c r="K4217" s="2">
        <v>42125.858090277776</v>
      </c>
      <c r="L4217">
        <v>340890297</v>
      </c>
      <c r="M4217">
        <v>196</v>
      </c>
      <c r="N4217" t="s">
        <v>2292</v>
      </c>
      <c r="O4217">
        <v>0</v>
      </c>
      <c r="P4217">
        <v>0</v>
      </c>
      <c r="Q4217" s="3" t="s">
        <v>4477</v>
      </c>
      <c r="S4217" t="b">
        <f t="shared" si="65"/>
        <v>0</v>
      </c>
      <c r="U4217" t="b">
        <f>IF((OR(S4217,T4217)), L4217)</f>
        <v>0</v>
      </c>
    </row>
    <row r="4218" spans="1:21" x14ac:dyDescent="0.25">
      <c r="A4218" t="s">
        <v>1363</v>
      </c>
      <c r="E4218" s="1">
        <v>42113</v>
      </c>
      <c r="K4218" s="2">
        <v>42125.457465277781</v>
      </c>
      <c r="L4218">
        <v>340893058</v>
      </c>
      <c r="M4218">
        <v>2</v>
      </c>
      <c r="N4218" t="s">
        <v>43</v>
      </c>
      <c r="O4218">
        <v>0</v>
      </c>
      <c r="P4218">
        <v>3</v>
      </c>
      <c r="Q4218" s="3" t="s">
        <v>4478</v>
      </c>
      <c r="S4218" t="b">
        <f t="shared" si="65"/>
        <v>0</v>
      </c>
      <c r="U4218" t="b">
        <f>IF((OR(S4218,T4218)), L4218)</f>
        <v>0</v>
      </c>
    </row>
    <row r="4219" spans="1:21" x14ac:dyDescent="0.25">
      <c r="A4219" t="s">
        <v>1363</v>
      </c>
      <c r="E4219" s="1">
        <v>42113</v>
      </c>
      <c r="K4219" s="2">
        <v>42125.948506944442</v>
      </c>
      <c r="L4219">
        <v>340890924</v>
      </c>
      <c r="M4219">
        <v>53601</v>
      </c>
      <c r="N4219" t="s">
        <v>168</v>
      </c>
      <c r="O4219">
        <v>0</v>
      </c>
      <c r="P4219">
        <v>0</v>
      </c>
      <c r="Q4219" s="3" t="s">
        <v>4479</v>
      </c>
      <c r="S4219" t="b">
        <f t="shared" si="65"/>
        <v>0</v>
      </c>
      <c r="U4219" t="b">
        <f>IF((OR(S4219,T4219)), L4219)</f>
        <v>0</v>
      </c>
    </row>
    <row r="4220" spans="1:21" x14ac:dyDescent="0.25">
      <c r="A4220" t="s">
        <v>1363</v>
      </c>
      <c r="E4220" s="1">
        <v>42113</v>
      </c>
      <c r="K4220" s="2">
        <v>42125.854108796295</v>
      </c>
      <c r="L4220">
        <v>340890857</v>
      </c>
      <c r="M4220">
        <v>1352</v>
      </c>
      <c r="N4220" t="s">
        <v>647</v>
      </c>
      <c r="O4220">
        <v>0</v>
      </c>
      <c r="P4220">
        <v>0</v>
      </c>
      <c r="Q4220" s="3" t="s">
        <v>4480</v>
      </c>
      <c r="S4220" t="b">
        <f t="shared" si="65"/>
        <v>0</v>
      </c>
      <c r="U4220" t="b">
        <f>IF((OR(S4220,T4220)), L4220)</f>
        <v>0</v>
      </c>
    </row>
    <row r="4221" spans="1:21" x14ac:dyDescent="0.25">
      <c r="A4221" t="s">
        <v>1363</v>
      </c>
      <c r="E4221" s="1">
        <v>42113</v>
      </c>
      <c r="K4221" s="2">
        <v>42125.940972222219</v>
      </c>
      <c r="L4221">
        <v>340890844</v>
      </c>
      <c r="M4221">
        <v>1585</v>
      </c>
      <c r="N4221" t="s">
        <v>96</v>
      </c>
      <c r="O4221">
        <v>0</v>
      </c>
      <c r="P4221">
        <v>79</v>
      </c>
      <c r="Q4221" s="3" t="s">
        <v>4481</v>
      </c>
      <c r="S4221" t="b">
        <f t="shared" si="65"/>
        <v>0</v>
      </c>
      <c r="U4221" t="b">
        <f>IF((OR(S4221,T4221)), L4221)</f>
        <v>0</v>
      </c>
    </row>
    <row r="4222" spans="1:21" x14ac:dyDescent="0.25">
      <c r="A4222" t="s">
        <v>1363</v>
      </c>
      <c r="E4222" s="1">
        <v>42113</v>
      </c>
      <c r="K4222" s="2">
        <v>42125.914456018516</v>
      </c>
      <c r="L4222">
        <v>340890836</v>
      </c>
      <c r="M4222">
        <v>24667</v>
      </c>
      <c r="N4222" t="s">
        <v>662</v>
      </c>
      <c r="O4222">
        <v>2990</v>
      </c>
      <c r="P4222">
        <v>14654</v>
      </c>
      <c r="Q4222" s="3" t="s">
        <v>4482</v>
      </c>
      <c r="S4222" t="b">
        <f t="shared" si="65"/>
        <v>0</v>
      </c>
      <c r="U4222" t="b">
        <f>IF((OR(S4222,T4222)), L4222)</f>
        <v>0</v>
      </c>
    </row>
    <row r="4223" spans="1:21" x14ac:dyDescent="0.25">
      <c r="A4223" t="s">
        <v>1363</v>
      </c>
      <c r="E4223" s="1">
        <v>42113</v>
      </c>
      <c r="K4223" s="2">
        <v>42125.907256944447</v>
      </c>
      <c r="L4223">
        <v>340890860</v>
      </c>
      <c r="M4223">
        <v>1094</v>
      </c>
      <c r="N4223" t="s">
        <v>71</v>
      </c>
      <c r="O4223">
        <v>218</v>
      </c>
      <c r="P4223">
        <v>1318</v>
      </c>
      <c r="Q4223" s="3" t="s">
        <v>4483</v>
      </c>
      <c r="S4223" t="b">
        <f t="shared" si="65"/>
        <v>0</v>
      </c>
      <c r="U4223" t="b">
        <f>IF((OR(S4223,T4223)), L4223)</f>
        <v>0</v>
      </c>
    </row>
    <row r="4224" spans="1:21" x14ac:dyDescent="0.25">
      <c r="A4224" t="s">
        <v>1363</v>
      </c>
      <c r="E4224" s="1">
        <v>42113</v>
      </c>
      <c r="K4224" s="2">
        <v>42125.816493055558</v>
      </c>
      <c r="L4224">
        <v>340892745</v>
      </c>
      <c r="M4224">
        <v>72897</v>
      </c>
      <c r="N4224" t="s">
        <v>159</v>
      </c>
      <c r="O4224">
        <v>42</v>
      </c>
      <c r="P4224">
        <v>16</v>
      </c>
      <c r="Q4224" s="3" t="s">
        <v>4484</v>
      </c>
      <c r="S4224" t="b">
        <f t="shared" si="65"/>
        <v>0</v>
      </c>
      <c r="U4224" t="b">
        <f>IF((OR(S4224,T4224)), L4224)</f>
        <v>0</v>
      </c>
    </row>
    <row r="4225" spans="1:21" x14ac:dyDescent="0.25">
      <c r="A4225" t="s">
        <v>1363</v>
      </c>
      <c r="E4225" s="1">
        <v>42113</v>
      </c>
      <c r="K4225" s="2">
        <v>42125.346365740741</v>
      </c>
      <c r="L4225">
        <v>340890220</v>
      </c>
      <c r="M4225">
        <v>6284</v>
      </c>
      <c r="N4225" t="s">
        <v>2354</v>
      </c>
      <c r="O4225">
        <v>0</v>
      </c>
      <c r="P4225">
        <v>0</v>
      </c>
      <c r="Q4225" s="3" t="s">
        <v>4485</v>
      </c>
      <c r="S4225" t="b">
        <f t="shared" si="65"/>
        <v>0</v>
      </c>
      <c r="U4225" t="b">
        <f>IF((OR(S4225,T4225)), L4225)</f>
        <v>0</v>
      </c>
    </row>
    <row r="4226" spans="1:21" x14ac:dyDescent="0.25">
      <c r="A4226" t="s">
        <v>1363</v>
      </c>
      <c r="E4226" s="1">
        <v>42113</v>
      </c>
      <c r="K4226" s="2">
        <v>42125.947962962964</v>
      </c>
      <c r="L4226">
        <v>340890943</v>
      </c>
      <c r="M4226">
        <v>53601</v>
      </c>
      <c r="N4226" t="s">
        <v>168</v>
      </c>
      <c r="O4226">
        <v>17</v>
      </c>
      <c r="P4226">
        <v>0</v>
      </c>
      <c r="Q4226" s="3" t="s">
        <v>4486</v>
      </c>
      <c r="S4226" t="b">
        <f t="shared" si="65"/>
        <v>0</v>
      </c>
      <c r="U4226" t="b">
        <f>IF((OR(S4226,T4226)), L4226)</f>
        <v>0</v>
      </c>
    </row>
    <row r="4227" spans="1:21" x14ac:dyDescent="0.25">
      <c r="A4227" t="s">
        <v>1363</v>
      </c>
      <c r="E4227" s="1">
        <v>42113</v>
      </c>
      <c r="K4227" s="2">
        <v>42125.896921296298</v>
      </c>
      <c r="L4227">
        <v>340891008</v>
      </c>
      <c r="M4227">
        <v>1349</v>
      </c>
      <c r="N4227" t="s">
        <v>23</v>
      </c>
      <c r="O4227">
        <v>0</v>
      </c>
      <c r="P4227">
        <v>66</v>
      </c>
      <c r="Q4227" s="3" t="s">
        <v>4487</v>
      </c>
      <c r="S4227" t="b">
        <f t="shared" si="65"/>
        <v>0</v>
      </c>
      <c r="U4227" t="b">
        <f>IF((OR(S4227,T4227)), L4227)</f>
        <v>0</v>
      </c>
    </row>
    <row r="4228" spans="1:21" x14ac:dyDescent="0.25">
      <c r="A4228" t="s">
        <v>1363</v>
      </c>
      <c r="E4228" s="1">
        <v>42113</v>
      </c>
      <c r="K4228" s="2">
        <v>42125.941423611112</v>
      </c>
      <c r="L4228">
        <v>340894234</v>
      </c>
      <c r="M4228">
        <v>5880</v>
      </c>
      <c r="N4228" t="s">
        <v>66</v>
      </c>
      <c r="O4228">
        <v>162</v>
      </c>
      <c r="P4228">
        <v>22</v>
      </c>
      <c r="Q4228" s="3" t="s">
        <v>4488</v>
      </c>
      <c r="S4228" t="b">
        <f t="shared" ref="S4228:S4291" si="66">NOT(ISERROR(MATCH(L4228,R:R,0)))</f>
        <v>0</v>
      </c>
      <c r="U4228" t="b">
        <f>IF((OR(S4228,T4228)), L4228)</f>
        <v>0</v>
      </c>
    </row>
    <row r="4229" spans="1:21" x14ac:dyDescent="0.25">
      <c r="A4229" t="s">
        <v>1363</v>
      </c>
      <c r="E4229" s="1">
        <v>42113</v>
      </c>
      <c r="K4229" s="2">
        <v>42125.967395833337</v>
      </c>
      <c r="L4229">
        <v>340894565</v>
      </c>
      <c r="M4229">
        <v>25750</v>
      </c>
      <c r="N4229" t="s">
        <v>2010</v>
      </c>
      <c r="O4229">
        <v>8</v>
      </c>
      <c r="P4229">
        <v>19438</v>
      </c>
      <c r="Q4229" s="3" t="s">
        <v>4489</v>
      </c>
      <c r="S4229" t="b">
        <f t="shared" si="66"/>
        <v>0</v>
      </c>
      <c r="U4229" t="b">
        <f>IF((OR(S4229,T4229)), L4229)</f>
        <v>0</v>
      </c>
    </row>
    <row r="4230" spans="1:21" x14ac:dyDescent="0.25">
      <c r="A4230" t="s">
        <v>1363</v>
      </c>
      <c r="E4230" s="1">
        <v>42113</v>
      </c>
      <c r="K4230" s="2">
        <v>42125.952627314815</v>
      </c>
      <c r="L4230">
        <v>340894976</v>
      </c>
      <c r="M4230">
        <v>24707</v>
      </c>
      <c r="N4230" t="s">
        <v>1516</v>
      </c>
      <c r="O4230">
        <v>24</v>
      </c>
      <c r="P4230">
        <v>15373</v>
      </c>
      <c r="Q4230" s="3" t="s">
        <v>4490</v>
      </c>
      <c r="S4230" t="b">
        <f t="shared" si="66"/>
        <v>0</v>
      </c>
      <c r="U4230" t="b">
        <f>IF((OR(S4230,T4230)), L4230)</f>
        <v>0</v>
      </c>
    </row>
    <row r="4231" spans="1:21" x14ac:dyDescent="0.25">
      <c r="A4231" t="s">
        <v>1363</v>
      </c>
      <c r="E4231" s="1">
        <v>42113</v>
      </c>
      <c r="K4231" s="2">
        <v>42125.933900462966</v>
      </c>
      <c r="L4231">
        <v>340895831</v>
      </c>
      <c r="M4231">
        <v>25444</v>
      </c>
      <c r="N4231" t="s">
        <v>675</v>
      </c>
      <c r="O4231">
        <v>155</v>
      </c>
      <c r="P4231">
        <v>1760</v>
      </c>
      <c r="Q4231" s="3" t="s">
        <v>4491</v>
      </c>
      <c r="S4231" t="b">
        <f t="shared" si="66"/>
        <v>0</v>
      </c>
      <c r="U4231" t="b">
        <f>IF((OR(S4231,T4231)), L4231)</f>
        <v>0</v>
      </c>
    </row>
    <row r="4232" spans="1:21" x14ac:dyDescent="0.25">
      <c r="A4232" t="s">
        <v>1363</v>
      </c>
      <c r="E4232" s="1">
        <v>42113</v>
      </c>
      <c r="K4232" s="2">
        <v>42125.966689814813</v>
      </c>
      <c r="L4232">
        <v>340895798</v>
      </c>
      <c r="M4232">
        <v>1127</v>
      </c>
      <c r="N4232" t="s">
        <v>37</v>
      </c>
      <c r="O4232">
        <v>40</v>
      </c>
      <c r="P4232">
        <v>2835</v>
      </c>
      <c r="Q4232" s="3" t="s">
        <v>4492</v>
      </c>
      <c r="S4232" t="b">
        <f t="shared" si="66"/>
        <v>0</v>
      </c>
      <c r="U4232" t="b">
        <f>IF((OR(S4232,T4232)), L4232)</f>
        <v>0</v>
      </c>
    </row>
    <row r="4233" spans="1:21" x14ac:dyDescent="0.25">
      <c r="A4233" t="s">
        <v>1363</v>
      </c>
      <c r="E4233" s="1">
        <v>42113</v>
      </c>
      <c r="K4233" s="2">
        <v>42125.942361111112</v>
      </c>
      <c r="L4233">
        <v>340895641</v>
      </c>
      <c r="M4233">
        <v>6</v>
      </c>
      <c r="N4233" t="s">
        <v>68</v>
      </c>
      <c r="O4233">
        <v>1088</v>
      </c>
      <c r="P4233">
        <v>0</v>
      </c>
      <c r="Q4233" s="3" t="s">
        <v>4493</v>
      </c>
      <c r="S4233" t="b">
        <f t="shared" si="66"/>
        <v>0</v>
      </c>
      <c r="U4233" t="b">
        <f>IF((OR(S4233,T4233)), L4233)</f>
        <v>0</v>
      </c>
    </row>
    <row r="4234" spans="1:21" x14ac:dyDescent="0.25">
      <c r="A4234" t="s">
        <v>1363</v>
      </c>
      <c r="E4234" s="1">
        <v>42113</v>
      </c>
      <c r="K4234" s="2">
        <v>42125.977083333331</v>
      </c>
      <c r="L4234">
        <v>340899082</v>
      </c>
      <c r="M4234">
        <v>1452</v>
      </c>
      <c r="N4234" t="s">
        <v>98</v>
      </c>
      <c r="O4234">
        <v>96</v>
      </c>
      <c r="P4234">
        <v>18</v>
      </c>
      <c r="Q4234" s="3" t="s">
        <v>4494</v>
      </c>
      <c r="S4234" t="b">
        <f t="shared" si="66"/>
        <v>0</v>
      </c>
      <c r="U4234" t="b">
        <f>IF((OR(S4234,T4234)), L4234)</f>
        <v>0</v>
      </c>
    </row>
    <row r="4235" spans="1:21" x14ac:dyDescent="0.25">
      <c r="A4235" t="s">
        <v>1363</v>
      </c>
      <c r="E4235" s="1">
        <v>42113</v>
      </c>
      <c r="K4235" s="2">
        <v>42125.911898148152</v>
      </c>
      <c r="L4235">
        <v>340898667</v>
      </c>
      <c r="M4235">
        <v>1</v>
      </c>
      <c r="N4235" t="s">
        <v>54</v>
      </c>
      <c r="O4235">
        <v>2</v>
      </c>
      <c r="P4235">
        <v>0</v>
      </c>
      <c r="Q4235" s="3" t="s">
        <v>4495</v>
      </c>
      <c r="S4235" t="b">
        <f t="shared" si="66"/>
        <v>0</v>
      </c>
      <c r="U4235" t="b">
        <f>IF((OR(S4235,T4235)), L4235)</f>
        <v>0</v>
      </c>
    </row>
    <row r="4236" spans="1:21" x14ac:dyDescent="0.25">
      <c r="A4236" t="s">
        <v>1363</v>
      </c>
      <c r="E4236" s="1">
        <v>42113</v>
      </c>
      <c r="K4236" s="2">
        <v>42125.595439814817</v>
      </c>
      <c r="L4236">
        <v>340899629</v>
      </c>
      <c r="M4236">
        <v>6334</v>
      </c>
      <c r="N4236" t="s">
        <v>2250</v>
      </c>
      <c r="O4236">
        <v>0</v>
      </c>
      <c r="P4236">
        <v>2</v>
      </c>
      <c r="Q4236" s="3" t="s">
        <v>4496</v>
      </c>
      <c r="S4236" t="b">
        <f t="shared" si="66"/>
        <v>0</v>
      </c>
      <c r="U4236" t="b">
        <f>IF((OR(S4236,T4236)), L4236)</f>
        <v>0</v>
      </c>
    </row>
    <row r="4237" spans="1:21" x14ac:dyDescent="0.25">
      <c r="A4237" t="s">
        <v>1363</v>
      </c>
      <c r="E4237" s="1">
        <v>42113</v>
      </c>
      <c r="K4237" s="2">
        <v>42125.729351851849</v>
      </c>
      <c r="L4237">
        <v>340899615</v>
      </c>
      <c r="M4237">
        <v>6312</v>
      </c>
      <c r="N4237" t="s">
        <v>742</v>
      </c>
      <c r="O4237">
        <v>0</v>
      </c>
      <c r="P4237">
        <v>0</v>
      </c>
      <c r="Q4237" s="3" t="s">
        <v>4497</v>
      </c>
      <c r="S4237" t="b">
        <f t="shared" si="66"/>
        <v>0</v>
      </c>
      <c r="U4237" t="b">
        <f>IF((OR(S4237,T4237)), L4237)</f>
        <v>0</v>
      </c>
    </row>
    <row r="4238" spans="1:21" x14ac:dyDescent="0.25">
      <c r="A4238" t="s">
        <v>1363</v>
      </c>
      <c r="E4238" s="1">
        <v>42113</v>
      </c>
      <c r="K4238" s="2">
        <v>42125.776354166665</v>
      </c>
      <c r="L4238">
        <v>340899946</v>
      </c>
      <c r="M4238">
        <v>2</v>
      </c>
      <c r="N4238" t="s">
        <v>43</v>
      </c>
      <c r="O4238">
        <v>0</v>
      </c>
      <c r="P4238">
        <v>30</v>
      </c>
      <c r="Q4238" s="3" t="s">
        <v>4498</v>
      </c>
      <c r="S4238" t="b">
        <f t="shared" si="66"/>
        <v>0</v>
      </c>
      <c r="U4238" t="b">
        <f>IF((OR(S4238,T4238)), L4238)</f>
        <v>0</v>
      </c>
    </row>
    <row r="4239" spans="1:21" x14ac:dyDescent="0.25">
      <c r="A4239" t="s">
        <v>1363</v>
      </c>
      <c r="E4239" s="1">
        <v>42113</v>
      </c>
      <c r="K4239" s="2">
        <v>42125.742650462962</v>
      </c>
      <c r="L4239">
        <v>340902076</v>
      </c>
      <c r="M4239">
        <v>6524</v>
      </c>
      <c r="N4239" t="s">
        <v>2845</v>
      </c>
      <c r="O4239">
        <v>3</v>
      </c>
      <c r="P4239">
        <v>0</v>
      </c>
      <c r="Q4239" s="3" t="s">
        <v>4499</v>
      </c>
      <c r="S4239" t="b">
        <f t="shared" si="66"/>
        <v>0</v>
      </c>
      <c r="U4239" t="b">
        <f>IF((OR(S4239,T4239)), L4239)</f>
        <v>0</v>
      </c>
    </row>
    <row r="4240" spans="1:21" x14ac:dyDescent="0.25">
      <c r="A4240" t="s">
        <v>1363</v>
      </c>
      <c r="E4240" s="1">
        <v>42113</v>
      </c>
      <c r="K4240" s="2">
        <v>42126.003738425927</v>
      </c>
      <c r="L4240">
        <v>340901951</v>
      </c>
      <c r="M4240">
        <v>53601</v>
      </c>
      <c r="N4240" t="s">
        <v>168</v>
      </c>
      <c r="O4240">
        <v>0</v>
      </c>
      <c r="P4240">
        <v>0</v>
      </c>
      <c r="Q4240" s="3" t="s">
        <v>4500</v>
      </c>
      <c r="S4240" t="b">
        <f t="shared" si="66"/>
        <v>0</v>
      </c>
      <c r="U4240" t="b">
        <f>IF((OR(S4240,T4240)), L4240)</f>
        <v>0</v>
      </c>
    </row>
    <row r="4241" spans="1:21" x14ac:dyDescent="0.25">
      <c r="A4241" t="s">
        <v>1363</v>
      </c>
      <c r="E4241" s="1">
        <v>42113</v>
      </c>
      <c r="K4241" s="2">
        <v>42126.006249999999</v>
      </c>
      <c r="L4241">
        <v>340902465</v>
      </c>
      <c r="M4241">
        <v>1452</v>
      </c>
      <c r="N4241" t="s">
        <v>98</v>
      </c>
      <c r="O4241">
        <v>0</v>
      </c>
      <c r="P4241">
        <v>0</v>
      </c>
      <c r="Q4241" s="3" t="s">
        <v>4501</v>
      </c>
      <c r="S4241" t="b">
        <f t="shared" si="66"/>
        <v>0</v>
      </c>
      <c r="U4241" t="b">
        <f>IF((OR(S4241,T4241)), L4241)</f>
        <v>0</v>
      </c>
    </row>
    <row r="4242" spans="1:21" x14ac:dyDescent="0.25">
      <c r="A4242" t="s">
        <v>1363</v>
      </c>
      <c r="E4242" s="1">
        <v>42113</v>
      </c>
      <c r="K4242" s="2">
        <v>42125.997534722221</v>
      </c>
      <c r="L4242">
        <v>340902778</v>
      </c>
      <c r="M4242">
        <v>4419</v>
      </c>
      <c r="N4242" t="s">
        <v>232</v>
      </c>
      <c r="O4242">
        <v>1</v>
      </c>
      <c r="P4242">
        <v>118563</v>
      </c>
      <c r="Q4242" s="3" t="s">
        <v>4502</v>
      </c>
      <c r="S4242" t="b">
        <f t="shared" si="66"/>
        <v>0</v>
      </c>
      <c r="U4242" t="b">
        <f>IF((OR(S4242,T4242)), L4242)</f>
        <v>0</v>
      </c>
    </row>
    <row r="4243" spans="1:21" x14ac:dyDescent="0.25">
      <c r="A4243" t="s">
        <v>1363</v>
      </c>
      <c r="E4243" s="1">
        <v>42113</v>
      </c>
      <c r="K4243" s="2">
        <v>42125.999837962961</v>
      </c>
      <c r="L4243">
        <v>340902770</v>
      </c>
      <c r="M4243">
        <v>4419</v>
      </c>
      <c r="N4243" t="s">
        <v>232</v>
      </c>
      <c r="O4243">
        <v>1</v>
      </c>
      <c r="P4243">
        <v>118563</v>
      </c>
      <c r="Q4243" s="3" t="s">
        <v>4503</v>
      </c>
      <c r="S4243" t="b">
        <f t="shared" si="66"/>
        <v>0</v>
      </c>
      <c r="U4243" t="b">
        <f>IF((OR(S4243,T4243)), L4243)</f>
        <v>0</v>
      </c>
    </row>
    <row r="4244" spans="1:21" x14ac:dyDescent="0.25">
      <c r="A4244" t="s">
        <v>1363</v>
      </c>
      <c r="E4244" s="1">
        <v>42113</v>
      </c>
      <c r="K4244" s="2">
        <v>42126.003668981481</v>
      </c>
      <c r="L4244">
        <v>340903193</v>
      </c>
      <c r="M4244">
        <v>7</v>
      </c>
      <c r="N4244" t="s">
        <v>59</v>
      </c>
      <c r="O4244">
        <v>4</v>
      </c>
      <c r="P4244">
        <v>915</v>
      </c>
      <c r="Q4244" s="3" t="s">
        <v>4504</v>
      </c>
      <c r="S4244" t="b">
        <f t="shared" si="66"/>
        <v>0</v>
      </c>
      <c r="U4244" t="b">
        <f>IF((OR(S4244,T4244)), L4244)</f>
        <v>0</v>
      </c>
    </row>
    <row r="4245" spans="1:21" x14ac:dyDescent="0.25">
      <c r="A4245" t="s">
        <v>1363</v>
      </c>
      <c r="E4245" s="1">
        <v>42113</v>
      </c>
      <c r="K4245" s="2">
        <v>42125.998680555553</v>
      </c>
      <c r="L4245">
        <v>340903214</v>
      </c>
      <c r="M4245">
        <v>1282</v>
      </c>
      <c r="N4245" t="s">
        <v>103</v>
      </c>
      <c r="O4245">
        <v>0</v>
      </c>
      <c r="P4245">
        <v>0</v>
      </c>
      <c r="Q4245" s="3" t="s">
        <v>4505</v>
      </c>
      <c r="S4245" t="b">
        <f t="shared" si="66"/>
        <v>0</v>
      </c>
      <c r="U4245" t="b">
        <f>IF((OR(S4245,T4245)), L4245)</f>
        <v>0</v>
      </c>
    </row>
    <row r="4246" spans="1:21" x14ac:dyDescent="0.25">
      <c r="A4246" t="s">
        <v>1363</v>
      </c>
      <c r="E4246" s="1">
        <v>42113</v>
      </c>
      <c r="K4246" s="2">
        <v>42125.955590277779</v>
      </c>
      <c r="L4246">
        <v>340903869</v>
      </c>
      <c r="M4246">
        <v>4418</v>
      </c>
      <c r="N4246" t="s">
        <v>77</v>
      </c>
      <c r="O4246">
        <v>0</v>
      </c>
      <c r="P4246">
        <v>3997</v>
      </c>
      <c r="Q4246" s="3" t="s">
        <v>4506</v>
      </c>
      <c r="S4246" t="b">
        <f t="shared" si="66"/>
        <v>0</v>
      </c>
      <c r="U4246" t="b">
        <f>IF((OR(S4246,T4246)), L4246)</f>
        <v>0</v>
      </c>
    </row>
    <row r="4247" spans="1:21" x14ac:dyDescent="0.25">
      <c r="A4247" t="s">
        <v>1363</v>
      </c>
      <c r="E4247" s="1">
        <v>42113</v>
      </c>
      <c r="K4247" s="2">
        <v>42126.012314814812</v>
      </c>
      <c r="L4247">
        <v>340905123</v>
      </c>
      <c r="M4247">
        <v>1361</v>
      </c>
      <c r="N4247" t="s">
        <v>216</v>
      </c>
      <c r="O4247">
        <v>0</v>
      </c>
      <c r="P4247">
        <v>0</v>
      </c>
      <c r="Q4247" s="3" t="s">
        <v>4507</v>
      </c>
      <c r="S4247" t="b">
        <f t="shared" si="66"/>
        <v>0</v>
      </c>
      <c r="U4247" t="b">
        <f>IF((OR(S4247,T4247)), L4247)</f>
        <v>0</v>
      </c>
    </row>
    <row r="4248" spans="1:21" x14ac:dyDescent="0.25">
      <c r="A4248" t="s">
        <v>1363</v>
      </c>
      <c r="E4248" s="1">
        <v>42113</v>
      </c>
      <c r="K4248" s="2">
        <v>42126.003472222219</v>
      </c>
      <c r="L4248">
        <v>340905087</v>
      </c>
      <c r="M4248">
        <v>1707</v>
      </c>
      <c r="N4248" t="s">
        <v>292</v>
      </c>
      <c r="O4248">
        <v>128</v>
      </c>
      <c r="P4248">
        <v>26120</v>
      </c>
      <c r="Q4248" s="3" t="s">
        <v>4508</v>
      </c>
      <c r="S4248" t="b">
        <f t="shared" si="66"/>
        <v>0</v>
      </c>
      <c r="U4248" t="b">
        <f>IF((OR(S4248,T4248)), L4248)</f>
        <v>0</v>
      </c>
    </row>
    <row r="4249" spans="1:21" x14ac:dyDescent="0.25">
      <c r="A4249" t="s">
        <v>1363</v>
      </c>
      <c r="E4249" s="1">
        <v>42113</v>
      </c>
      <c r="K4249" s="2">
        <v>42126.012685185182</v>
      </c>
      <c r="L4249">
        <v>340905466</v>
      </c>
      <c r="M4249">
        <v>109</v>
      </c>
      <c r="N4249" t="s">
        <v>910</v>
      </c>
      <c r="O4249">
        <v>1</v>
      </c>
      <c r="P4249">
        <v>80</v>
      </c>
      <c r="Q4249" s="3" t="s">
        <v>4509</v>
      </c>
      <c r="S4249" t="b">
        <f t="shared" si="66"/>
        <v>0</v>
      </c>
      <c r="U4249" t="b">
        <f>IF((OR(S4249,T4249)), L4249)</f>
        <v>0</v>
      </c>
    </row>
    <row r="4250" spans="1:21" x14ac:dyDescent="0.25">
      <c r="A4250" t="s">
        <v>1363</v>
      </c>
      <c r="E4250" s="1">
        <v>42113</v>
      </c>
      <c r="K4250" s="2">
        <v>42125.893414351849</v>
      </c>
      <c r="L4250">
        <v>340905795</v>
      </c>
      <c r="M4250">
        <v>89978</v>
      </c>
      <c r="N4250" t="s">
        <v>486</v>
      </c>
      <c r="O4250">
        <v>0</v>
      </c>
      <c r="P4250">
        <v>9</v>
      </c>
      <c r="Q4250" s="3" t="s">
        <v>4510</v>
      </c>
      <c r="S4250" t="b">
        <f t="shared" si="66"/>
        <v>0</v>
      </c>
      <c r="U4250" t="b">
        <f>IF((OR(S4250,T4250)), L4250)</f>
        <v>0</v>
      </c>
    </row>
    <row r="4251" spans="1:21" x14ac:dyDescent="0.25">
      <c r="A4251" t="s">
        <v>1363</v>
      </c>
      <c r="E4251" s="1">
        <v>42113</v>
      </c>
      <c r="K4251" s="2">
        <v>42125.999791666669</v>
      </c>
      <c r="L4251">
        <v>340906134</v>
      </c>
      <c r="M4251">
        <v>1</v>
      </c>
      <c r="N4251" t="s">
        <v>54</v>
      </c>
      <c r="O4251">
        <v>15</v>
      </c>
      <c r="P4251">
        <v>3</v>
      </c>
      <c r="Q4251" s="3" t="s">
        <v>4511</v>
      </c>
      <c r="S4251" t="b">
        <f t="shared" si="66"/>
        <v>0</v>
      </c>
      <c r="U4251" t="b">
        <f>IF((OR(S4251,T4251)), L4251)</f>
        <v>0</v>
      </c>
    </row>
    <row r="4252" spans="1:21" x14ac:dyDescent="0.25">
      <c r="A4252" t="s">
        <v>1363</v>
      </c>
      <c r="E4252" s="1">
        <v>42113</v>
      </c>
      <c r="K4252" s="2">
        <v>42126.006944444445</v>
      </c>
      <c r="L4252">
        <v>340905086</v>
      </c>
      <c r="M4252">
        <v>1707</v>
      </c>
      <c r="N4252" t="s">
        <v>292</v>
      </c>
      <c r="O4252">
        <v>24</v>
      </c>
      <c r="P4252">
        <v>2784</v>
      </c>
      <c r="Q4252" s="3" t="s">
        <v>4512</v>
      </c>
      <c r="S4252" t="b">
        <f t="shared" si="66"/>
        <v>0</v>
      </c>
      <c r="U4252" t="b">
        <f>IF((OR(S4252,T4252)), L4252)</f>
        <v>0</v>
      </c>
    </row>
    <row r="4253" spans="1:21" x14ac:dyDescent="0.25">
      <c r="A4253" t="s">
        <v>1363</v>
      </c>
      <c r="E4253" s="1">
        <v>42113</v>
      </c>
      <c r="K4253" s="2">
        <v>42125.984027777777</v>
      </c>
      <c r="L4253">
        <v>340905133</v>
      </c>
      <c r="M4253">
        <v>1707</v>
      </c>
      <c r="N4253" t="s">
        <v>292</v>
      </c>
      <c r="O4253">
        <v>1</v>
      </c>
      <c r="P4253">
        <v>0</v>
      </c>
      <c r="Q4253" s="3" t="s">
        <v>4513</v>
      </c>
      <c r="S4253" t="b">
        <f t="shared" si="66"/>
        <v>0</v>
      </c>
      <c r="U4253" t="b">
        <f>IF((OR(S4253,T4253)), L4253)</f>
        <v>0</v>
      </c>
    </row>
    <row r="4254" spans="1:21" x14ac:dyDescent="0.25">
      <c r="A4254" t="s">
        <v>1363</v>
      </c>
      <c r="E4254" s="1">
        <v>42113</v>
      </c>
      <c r="K4254" s="2">
        <v>42125.875324074077</v>
      </c>
      <c r="L4254">
        <v>340906673</v>
      </c>
      <c r="M4254">
        <v>24727</v>
      </c>
      <c r="N4254" t="s">
        <v>1567</v>
      </c>
      <c r="O4254">
        <v>0</v>
      </c>
      <c r="P4254">
        <v>273</v>
      </c>
      <c r="Q4254" s="3" t="s">
        <v>4514</v>
      </c>
      <c r="S4254" t="b">
        <f t="shared" si="66"/>
        <v>0</v>
      </c>
      <c r="U4254" t="b">
        <f>IF((OR(S4254,T4254)), L4254)</f>
        <v>0</v>
      </c>
    </row>
    <row r="4255" spans="1:21" x14ac:dyDescent="0.25">
      <c r="A4255" t="s">
        <v>1363</v>
      </c>
      <c r="E4255" s="1">
        <v>42113</v>
      </c>
      <c r="K4255" s="2">
        <v>42125.750081018516</v>
      </c>
      <c r="L4255">
        <v>340906684</v>
      </c>
      <c r="M4255">
        <v>24727</v>
      </c>
      <c r="N4255" t="s">
        <v>1567</v>
      </c>
      <c r="O4255">
        <v>0</v>
      </c>
      <c r="P4255">
        <v>37</v>
      </c>
      <c r="Q4255" s="3" t="s">
        <v>4515</v>
      </c>
      <c r="S4255" t="b">
        <f t="shared" si="66"/>
        <v>0</v>
      </c>
      <c r="U4255" t="b">
        <f>IF((OR(S4255,T4255)), L4255)</f>
        <v>0</v>
      </c>
    </row>
    <row r="4256" spans="1:21" x14ac:dyDescent="0.25">
      <c r="A4256" t="s">
        <v>1363</v>
      </c>
      <c r="E4256" s="1">
        <v>42113</v>
      </c>
      <c r="K4256" s="2">
        <v>42126.020833333336</v>
      </c>
      <c r="L4256">
        <v>340906356</v>
      </c>
      <c r="M4256">
        <v>1452</v>
      </c>
      <c r="N4256" t="s">
        <v>98</v>
      </c>
      <c r="O4256">
        <v>0</v>
      </c>
      <c r="P4256">
        <v>0</v>
      </c>
      <c r="Q4256" s="3" t="s">
        <v>4516</v>
      </c>
      <c r="S4256" t="b">
        <f t="shared" si="66"/>
        <v>0</v>
      </c>
      <c r="U4256" t="b">
        <f>IF((OR(S4256,T4256)), L4256)</f>
        <v>0</v>
      </c>
    </row>
    <row r="4257" spans="1:21" x14ac:dyDescent="0.25">
      <c r="A4257" t="s">
        <v>1363</v>
      </c>
      <c r="E4257" s="1">
        <v>42113</v>
      </c>
      <c r="K4257" s="2">
        <v>42126.081666666665</v>
      </c>
      <c r="L4257">
        <v>340909712</v>
      </c>
      <c r="M4257">
        <v>1747</v>
      </c>
      <c r="N4257" t="s">
        <v>18</v>
      </c>
      <c r="O4257">
        <v>94</v>
      </c>
      <c r="P4257">
        <v>157</v>
      </c>
      <c r="Q4257" s="3" t="s">
        <v>4517</v>
      </c>
      <c r="S4257" t="b">
        <f t="shared" si="66"/>
        <v>0</v>
      </c>
      <c r="U4257" t="b">
        <f>IF((OR(S4257,T4257)), L4257)</f>
        <v>0</v>
      </c>
    </row>
    <row r="4258" spans="1:21" x14ac:dyDescent="0.25">
      <c r="A4258" t="s">
        <v>1363</v>
      </c>
      <c r="E4258" s="1">
        <v>42113</v>
      </c>
      <c r="K4258" s="2">
        <v>42126.074641203704</v>
      </c>
      <c r="L4258">
        <v>340909705</v>
      </c>
      <c r="M4258">
        <v>1747</v>
      </c>
      <c r="N4258" t="s">
        <v>18</v>
      </c>
      <c r="O4258">
        <v>224</v>
      </c>
      <c r="P4258">
        <v>9</v>
      </c>
      <c r="Q4258" s="3" t="s">
        <v>4518</v>
      </c>
      <c r="S4258" t="b">
        <f t="shared" si="66"/>
        <v>0</v>
      </c>
      <c r="U4258" t="b">
        <f>IF((OR(S4258,T4258)), L4258)</f>
        <v>0</v>
      </c>
    </row>
    <row r="4259" spans="1:21" x14ac:dyDescent="0.25">
      <c r="A4259" t="s">
        <v>1363</v>
      </c>
      <c r="E4259" s="1">
        <v>42113</v>
      </c>
      <c r="K4259" s="2">
        <v>42125.542800925927</v>
      </c>
      <c r="L4259">
        <v>340910677</v>
      </c>
      <c r="M4259">
        <v>125</v>
      </c>
      <c r="N4259" t="s">
        <v>2226</v>
      </c>
      <c r="O4259">
        <v>41</v>
      </c>
      <c r="P4259">
        <v>87</v>
      </c>
      <c r="Q4259" s="3" t="s">
        <v>4519</v>
      </c>
      <c r="S4259" t="b">
        <f t="shared" si="66"/>
        <v>0</v>
      </c>
      <c r="U4259" t="b">
        <f>IF((OR(S4259,T4259)), L4259)</f>
        <v>0</v>
      </c>
    </row>
    <row r="4260" spans="1:21" x14ac:dyDescent="0.25">
      <c r="A4260" t="s">
        <v>1363</v>
      </c>
      <c r="E4260" s="1">
        <v>42113</v>
      </c>
      <c r="K4260" s="2">
        <v>42125.709409722222</v>
      </c>
      <c r="L4260">
        <v>340910864</v>
      </c>
      <c r="M4260">
        <v>1284</v>
      </c>
      <c r="N4260" t="s">
        <v>3744</v>
      </c>
      <c r="O4260">
        <v>0</v>
      </c>
      <c r="P4260">
        <v>0</v>
      </c>
      <c r="Q4260" s="3" t="s">
        <v>4520</v>
      </c>
      <c r="S4260" t="b">
        <f t="shared" si="66"/>
        <v>0</v>
      </c>
      <c r="U4260" t="b">
        <f>IF((OR(S4260,T4260)), L4260)</f>
        <v>0</v>
      </c>
    </row>
    <row r="4261" spans="1:21" x14ac:dyDescent="0.25">
      <c r="A4261" t="s">
        <v>1363</v>
      </c>
      <c r="E4261" s="1">
        <v>42113</v>
      </c>
      <c r="K4261" s="2">
        <v>42125.72934027778</v>
      </c>
      <c r="L4261">
        <v>340910522</v>
      </c>
      <c r="M4261">
        <v>25369</v>
      </c>
      <c r="N4261" t="s">
        <v>2343</v>
      </c>
      <c r="O4261">
        <v>90</v>
      </c>
      <c r="P4261">
        <v>1136</v>
      </c>
      <c r="Q4261" s="3" t="s">
        <v>4521</v>
      </c>
      <c r="S4261" t="b">
        <f t="shared" si="66"/>
        <v>0</v>
      </c>
      <c r="U4261" t="b">
        <f>IF((OR(S4261,T4261)), L4261)</f>
        <v>0</v>
      </c>
    </row>
    <row r="4262" spans="1:21" x14ac:dyDescent="0.25">
      <c r="A4262" t="s">
        <v>1363</v>
      </c>
      <c r="E4262" s="1">
        <v>42113</v>
      </c>
      <c r="K4262" s="2">
        <v>42125.500231481485</v>
      </c>
      <c r="L4262">
        <v>340911416</v>
      </c>
      <c r="M4262">
        <v>2</v>
      </c>
      <c r="N4262" t="s">
        <v>43</v>
      </c>
      <c r="O4262">
        <v>0</v>
      </c>
      <c r="P4262">
        <v>0</v>
      </c>
      <c r="Q4262" s="3" t="s">
        <v>4522</v>
      </c>
      <c r="S4262" t="b">
        <f t="shared" si="66"/>
        <v>0</v>
      </c>
      <c r="U4262" t="b">
        <f>IF((OR(S4262,T4262)), L4262)</f>
        <v>0</v>
      </c>
    </row>
    <row r="4263" spans="1:21" x14ac:dyDescent="0.25">
      <c r="A4263" t="s">
        <v>1363</v>
      </c>
      <c r="E4263" s="1">
        <v>42113</v>
      </c>
      <c r="K4263" s="2">
        <v>42126.0549537037</v>
      </c>
      <c r="L4263">
        <v>340913680</v>
      </c>
      <c r="M4263">
        <v>1361</v>
      </c>
      <c r="N4263" t="s">
        <v>216</v>
      </c>
      <c r="O4263">
        <v>0</v>
      </c>
      <c r="P4263">
        <v>1</v>
      </c>
      <c r="Q4263" s="3" t="s">
        <v>4523</v>
      </c>
      <c r="S4263" t="b">
        <f t="shared" si="66"/>
        <v>0</v>
      </c>
      <c r="U4263" t="b">
        <f>IF((OR(S4263,T4263)), L4263)</f>
        <v>0</v>
      </c>
    </row>
    <row r="4264" spans="1:21" x14ac:dyDescent="0.25">
      <c r="A4264" t="s">
        <v>1363</v>
      </c>
      <c r="E4264" s="1">
        <v>42113</v>
      </c>
      <c r="K4264" s="2">
        <v>42126.067546296297</v>
      </c>
      <c r="L4264">
        <v>340913557</v>
      </c>
      <c r="M4264">
        <v>1095</v>
      </c>
      <c r="N4264" t="s">
        <v>212</v>
      </c>
      <c r="O4264">
        <v>6524</v>
      </c>
      <c r="P4264">
        <v>550</v>
      </c>
      <c r="Q4264" s="3" t="s">
        <v>4524</v>
      </c>
      <c r="S4264" t="b">
        <f t="shared" si="66"/>
        <v>0</v>
      </c>
      <c r="U4264" t="b">
        <f>IF((OR(S4264,T4264)), L4264)</f>
        <v>0</v>
      </c>
    </row>
    <row r="4265" spans="1:21" x14ac:dyDescent="0.25">
      <c r="A4265" t="s">
        <v>1363</v>
      </c>
      <c r="E4265" s="1">
        <v>42113</v>
      </c>
      <c r="K4265" s="2">
        <v>42125.906273148146</v>
      </c>
      <c r="L4265">
        <v>340913886</v>
      </c>
      <c r="M4265">
        <v>25791</v>
      </c>
      <c r="N4265" t="s">
        <v>45</v>
      </c>
      <c r="O4265">
        <v>13</v>
      </c>
      <c r="P4265">
        <v>6162</v>
      </c>
      <c r="Q4265" s="3" t="s">
        <v>4525</v>
      </c>
      <c r="S4265" t="b">
        <f t="shared" si="66"/>
        <v>0</v>
      </c>
      <c r="U4265" t="b">
        <f>IF((OR(S4265,T4265)), L4265)</f>
        <v>0</v>
      </c>
    </row>
    <row r="4266" spans="1:21" x14ac:dyDescent="0.25">
      <c r="A4266" t="s">
        <v>1363</v>
      </c>
      <c r="E4266" s="1">
        <v>42113</v>
      </c>
      <c r="K4266" s="2">
        <v>42126.038229166668</v>
      </c>
      <c r="L4266">
        <v>340914432</v>
      </c>
      <c r="M4266">
        <v>53601</v>
      </c>
      <c r="N4266" t="s">
        <v>168</v>
      </c>
      <c r="O4266">
        <v>38</v>
      </c>
      <c r="P4266">
        <v>0</v>
      </c>
      <c r="Q4266" s="3" t="s">
        <v>4526</v>
      </c>
      <c r="S4266" t="b">
        <f t="shared" si="66"/>
        <v>0</v>
      </c>
      <c r="U4266" t="b">
        <f>IF((OR(S4266,T4266)), L4266)</f>
        <v>0</v>
      </c>
    </row>
    <row r="4267" spans="1:21" x14ac:dyDescent="0.25">
      <c r="A4267" t="s">
        <v>1363</v>
      </c>
      <c r="E4267" s="1">
        <v>42113</v>
      </c>
      <c r="K4267" s="2">
        <v>42125.910879629628</v>
      </c>
      <c r="L4267">
        <v>340914302</v>
      </c>
      <c r="M4267">
        <v>1352</v>
      </c>
      <c r="N4267" t="s">
        <v>647</v>
      </c>
      <c r="O4267">
        <v>1</v>
      </c>
      <c r="P4267">
        <v>0</v>
      </c>
      <c r="Q4267" s="3" t="s">
        <v>4527</v>
      </c>
      <c r="S4267" t="b">
        <f t="shared" si="66"/>
        <v>0</v>
      </c>
      <c r="U4267" t="b">
        <f>IF((OR(S4267,T4267)), L4267)</f>
        <v>0</v>
      </c>
    </row>
    <row r="4268" spans="1:21" x14ac:dyDescent="0.25">
      <c r="A4268" t="s">
        <v>1363</v>
      </c>
      <c r="E4268" s="1">
        <v>42113</v>
      </c>
      <c r="K4268" s="2">
        <v>42126.02884259259</v>
      </c>
      <c r="L4268">
        <v>340917075</v>
      </c>
      <c r="M4268">
        <v>4418</v>
      </c>
      <c r="N4268" t="s">
        <v>77</v>
      </c>
      <c r="O4268">
        <v>0</v>
      </c>
      <c r="P4268">
        <v>0</v>
      </c>
      <c r="Q4268" s="3" t="s">
        <v>4528</v>
      </c>
      <c r="S4268" t="b">
        <f t="shared" si="66"/>
        <v>0</v>
      </c>
      <c r="U4268" t="b">
        <f>IF((OR(S4268,T4268)), L4268)</f>
        <v>0</v>
      </c>
    </row>
    <row r="4269" spans="1:21" x14ac:dyDescent="0.25">
      <c r="A4269" t="s">
        <v>1363</v>
      </c>
      <c r="E4269" s="1">
        <v>42113</v>
      </c>
      <c r="K4269" s="2">
        <v>42126.033796296295</v>
      </c>
      <c r="L4269">
        <v>340920715</v>
      </c>
      <c r="M4269">
        <v>4419</v>
      </c>
      <c r="N4269" t="s">
        <v>232</v>
      </c>
      <c r="O4269">
        <v>3</v>
      </c>
      <c r="P4269">
        <v>118563</v>
      </c>
      <c r="Q4269" s="3" t="s">
        <v>4529</v>
      </c>
      <c r="S4269" t="b">
        <f t="shared" si="66"/>
        <v>0</v>
      </c>
      <c r="U4269" t="b">
        <f>IF((OR(S4269,T4269)), L4269)</f>
        <v>0</v>
      </c>
    </row>
    <row r="4270" spans="1:21" x14ac:dyDescent="0.25">
      <c r="A4270" t="s">
        <v>1363</v>
      </c>
      <c r="E4270" s="1">
        <v>42113</v>
      </c>
      <c r="K4270" s="2">
        <v>42126.09679398148</v>
      </c>
      <c r="L4270">
        <v>340923435</v>
      </c>
      <c r="M4270">
        <v>8</v>
      </c>
      <c r="N4270" t="s">
        <v>39</v>
      </c>
      <c r="O4270">
        <v>25</v>
      </c>
      <c r="P4270">
        <v>45</v>
      </c>
      <c r="Q4270" s="3" t="s">
        <v>4530</v>
      </c>
      <c r="S4270" t="b">
        <f t="shared" si="66"/>
        <v>0</v>
      </c>
      <c r="U4270" t="b">
        <f>IF((OR(S4270,T4270)), L4270)</f>
        <v>0</v>
      </c>
    </row>
    <row r="4271" spans="1:21" x14ac:dyDescent="0.25">
      <c r="A4271" t="s">
        <v>1363</v>
      </c>
      <c r="E4271" s="1">
        <v>42113</v>
      </c>
      <c r="K4271" s="2">
        <v>42126.088692129626</v>
      </c>
      <c r="L4271">
        <v>340923589</v>
      </c>
      <c r="M4271">
        <v>59690</v>
      </c>
      <c r="N4271" t="s">
        <v>189</v>
      </c>
      <c r="O4271">
        <v>1677</v>
      </c>
      <c r="P4271">
        <v>0</v>
      </c>
      <c r="Q4271" s="3" t="s">
        <v>4531</v>
      </c>
      <c r="S4271" t="b">
        <f t="shared" si="66"/>
        <v>0</v>
      </c>
      <c r="U4271" t="b">
        <f>IF((OR(S4271,T4271)), L4271)</f>
        <v>0</v>
      </c>
    </row>
    <row r="4272" spans="1:21" x14ac:dyDescent="0.25">
      <c r="A4272" t="s">
        <v>1363</v>
      </c>
      <c r="E4272" s="1">
        <v>42113</v>
      </c>
      <c r="K4272" s="2">
        <v>42126.107361111113</v>
      </c>
      <c r="L4272">
        <v>340923433</v>
      </c>
      <c r="M4272">
        <v>8</v>
      </c>
      <c r="N4272" t="s">
        <v>39</v>
      </c>
      <c r="O4272">
        <v>10</v>
      </c>
      <c r="P4272">
        <v>18</v>
      </c>
      <c r="Q4272" s="3" t="s">
        <v>4532</v>
      </c>
      <c r="S4272" t="b">
        <f t="shared" si="66"/>
        <v>0</v>
      </c>
      <c r="U4272" t="b">
        <f>IF((OR(S4272,T4272)), L4272)</f>
        <v>0</v>
      </c>
    </row>
    <row r="4273" spans="1:21" x14ac:dyDescent="0.25">
      <c r="A4273" t="s">
        <v>1363</v>
      </c>
      <c r="E4273" s="1">
        <v>42113</v>
      </c>
      <c r="K4273" s="2">
        <v>42126.048217592594</v>
      </c>
      <c r="L4273">
        <v>340925889</v>
      </c>
      <c r="M4273">
        <v>69680</v>
      </c>
      <c r="N4273" t="s">
        <v>2424</v>
      </c>
      <c r="O4273">
        <v>0</v>
      </c>
      <c r="P4273">
        <v>0</v>
      </c>
      <c r="Q4273" s="3" t="s">
        <v>4533</v>
      </c>
      <c r="S4273" t="b">
        <f t="shared" si="66"/>
        <v>0</v>
      </c>
      <c r="U4273" t="b">
        <f>IF((OR(S4273,T4273)), L4273)</f>
        <v>0</v>
      </c>
    </row>
    <row r="4274" spans="1:21" x14ac:dyDescent="0.25">
      <c r="A4274" t="s">
        <v>1363</v>
      </c>
      <c r="E4274" s="1">
        <v>42113</v>
      </c>
      <c r="K4274" s="2">
        <v>42125.680231481485</v>
      </c>
      <c r="L4274">
        <v>340924701</v>
      </c>
      <c r="M4274">
        <v>14</v>
      </c>
      <c r="N4274" t="s">
        <v>33</v>
      </c>
      <c r="O4274">
        <v>0</v>
      </c>
      <c r="P4274">
        <v>0</v>
      </c>
      <c r="Q4274" s="3" t="s">
        <v>4534</v>
      </c>
      <c r="S4274" t="b">
        <f t="shared" si="66"/>
        <v>0</v>
      </c>
      <c r="U4274" t="b">
        <f>IF((OR(S4274,T4274)), L4274)</f>
        <v>0</v>
      </c>
    </row>
    <row r="4275" spans="1:21" x14ac:dyDescent="0.25">
      <c r="A4275" t="s">
        <v>1363</v>
      </c>
      <c r="E4275" s="1">
        <v>42113</v>
      </c>
      <c r="K4275" s="2">
        <v>42126.082638888889</v>
      </c>
      <c r="L4275">
        <v>340926069</v>
      </c>
      <c r="M4275">
        <v>1452</v>
      </c>
      <c r="N4275" t="s">
        <v>98</v>
      </c>
      <c r="O4275">
        <v>0</v>
      </c>
      <c r="P4275">
        <v>0</v>
      </c>
      <c r="Q4275" s="3" t="s">
        <v>4535</v>
      </c>
      <c r="S4275" t="b">
        <f t="shared" si="66"/>
        <v>0</v>
      </c>
      <c r="U4275" t="b">
        <f>IF((OR(S4275,T4275)), L4275)</f>
        <v>0</v>
      </c>
    </row>
    <row r="4276" spans="1:21" x14ac:dyDescent="0.25">
      <c r="A4276" t="s">
        <v>1363</v>
      </c>
      <c r="E4276" s="1">
        <v>42113</v>
      </c>
      <c r="K4276" s="2">
        <v>42125.546458333331</v>
      </c>
      <c r="L4276">
        <v>340924724</v>
      </c>
      <c r="M4276">
        <v>14</v>
      </c>
      <c r="N4276" t="s">
        <v>33</v>
      </c>
      <c r="O4276">
        <v>0</v>
      </c>
      <c r="P4276">
        <v>0</v>
      </c>
      <c r="Q4276" s="3" t="s">
        <v>4536</v>
      </c>
      <c r="S4276" t="b">
        <f t="shared" si="66"/>
        <v>0</v>
      </c>
      <c r="U4276" t="b">
        <f>IF((OR(S4276,T4276)), L4276)</f>
        <v>0</v>
      </c>
    </row>
    <row r="4277" spans="1:21" x14ac:dyDescent="0.25">
      <c r="A4277" t="s">
        <v>1363</v>
      </c>
      <c r="E4277" s="1">
        <v>42113</v>
      </c>
      <c r="K4277" s="2">
        <v>42125.614305555559</v>
      </c>
      <c r="L4277">
        <v>340924720</v>
      </c>
      <c r="M4277">
        <v>14</v>
      </c>
      <c r="N4277" t="s">
        <v>33</v>
      </c>
      <c r="O4277">
        <v>0</v>
      </c>
      <c r="P4277">
        <v>0</v>
      </c>
      <c r="Q4277" s="3" t="s">
        <v>4537</v>
      </c>
      <c r="S4277" t="b">
        <f t="shared" si="66"/>
        <v>0</v>
      </c>
      <c r="U4277" t="b">
        <f>IF((OR(S4277,T4277)), L4277)</f>
        <v>0</v>
      </c>
    </row>
    <row r="4278" spans="1:21" x14ac:dyDescent="0.25">
      <c r="A4278" t="s">
        <v>1363</v>
      </c>
      <c r="E4278" s="1">
        <v>42113</v>
      </c>
      <c r="K4278" s="2">
        <v>42125.512037037035</v>
      </c>
      <c r="L4278">
        <v>340924734</v>
      </c>
      <c r="M4278">
        <v>14</v>
      </c>
      <c r="N4278" t="s">
        <v>33</v>
      </c>
      <c r="O4278">
        <v>0</v>
      </c>
      <c r="P4278">
        <v>0</v>
      </c>
      <c r="Q4278" s="3" t="s">
        <v>4538</v>
      </c>
      <c r="S4278" t="b">
        <f t="shared" si="66"/>
        <v>0</v>
      </c>
      <c r="U4278" t="b">
        <f>IF((OR(S4278,T4278)), L4278)</f>
        <v>0</v>
      </c>
    </row>
    <row r="4279" spans="1:21" x14ac:dyDescent="0.25">
      <c r="A4279" t="s">
        <v>1363</v>
      </c>
      <c r="E4279" s="1">
        <v>42113</v>
      </c>
      <c r="K4279" s="2">
        <v>42125.517152777778</v>
      </c>
      <c r="L4279">
        <v>340924729</v>
      </c>
      <c r="M4279">
        <v>14</v>
      </c>
      <c r="N4279" t="s">
        <v>33</v>
      </c>
      <c r="O4279">
        <v>0</v>
      </c>
      <c r="P4279">
        <v>0</v>
      </c>
      <c r="Q4279" s="3" t="s">
        <v>4539</v>
      </c>
      <c r="S4279" t="b">
        <f t="shared" si="66"/>
        <v>0</v>
      </c>
      <c r="U4279" t="b">
        <f>IF((OR(S4279,T4279)), L4279)</f>
        <v>0</v>
      </c>
    </row>
    <row r="4280" spans="1:21" x14ac:dyDescent="0.25">
      <c r="A4280" t="s">
        <v>1363</v>
      </c>
      <c r="E4280" s="1">
        <v>42113</v>
      </c>
      <c r="K4280" s="2">
        <v>42126.080081018517</v>
      </c>
      <c r="L4280">
        <v>340925274</v>
      </c>
      <c r="M4280">
        <v>14</v>
      </c>
      <c r="N4280" t="s">
        <v>33</v>
      </c>
      <c r="O4280">
        <v>0</v>
      </c>
      <c r="P4280">
        <v>0</v>
      </c>
      <c r="Q4280" s="3" t="s">
        <v>4540</v>
      </c>
      <c r="S4280" t="b">
        <f t="shared" si="66"/>
        <v>0</v>
      </c>
      <c r="U4280" t="b">
        <f>IF((OR(S4280,T4280)), L4280)</f>
        <v>0</v>
      </c>
    </row>
    <row r="4281" spans="1:21" x14ac:dyDescent="0.25">
      <c r="A4281" t="s">
        <v>1363</v>
      </c>
      <c r="E4281" s="1">
        <v>42113</v>
      </c>
      <c r="K4281" s="2">
        <v>42126.112638888888</v>
      </c>
      <c r="L4281">
        <v>340928384</v>
      </c>
      <c r="M4281">
        <v>1361</v>
      </c>
      <c r="N4281" t="s">
        <v>216</v>
      </c>
      <c r="O4281">
        <v>4</v>
      </c>
      <c r="P4281">
        <v>1</v>
      </c>
      <c r="Q4281" s="3" t="s">
        <v>4541</v>
      </c>
      <c r="S4281" t="b">
        <f t="shared" si="66"/>
        <v>0</v>
      </c>
      <c r="U4281" t="b">
        <f>IF((OR(S4281,T4281)), L4281)</f>
        <v>0</v>
      </c>
    </row>
    <row r="4282" spans="1:21" x14ac:dyDescent="0.25">
      <c r="A4282" t="s">
        <v>1363</v>
      </c>
      <c r="E4282" s="1">
        <v>42113</v>
      </c>
      <c r="K4282" s="2">
        <v>42126.097488425927</v>
      </c>
      <c r="L4282">
        <v>340929469</v>
      </c>
      <c r="M4282">
        <v>53601</v>
      </c>
      <c r="N4282" t="s">
        <v>168</v>
      </c>
      <c r="O4282">
        <v>0</v>
      </c>
      <c r="P4282">
        <v>0</v>
      </c>
      <c r="Q4282" s="3" t="s">
        <v>4542</v>
      </c>
      <c r="S4282" t="b">
        <f t="shared" si="66"/>
        <v>0</v>
      </c>
      <c r="U4282" t="b">
        <f>IF((OR(S4282,T4282)), L4282)</f>
        <v>0</v>
      </c>
    </row>
    <row r="4283" spans="1:21" x14ac:dyDescent="0.25">
      <c r="A4283" t="s">
        <v>1363</v>
      </c>
      <c r="E4283" s="1">
        <v>42113</v>
      </c>
      <c r="K4283" s="2">
        <v>42126.125023148146</v>
      </c>
      <c r="L4283">
        <v>340929075</v>
      </c>
      <c r="M4283">
        <v>6275</v>
      </c>
      <c r="N4283" t="s">
        <v>1543</v>
      </c>
      <c r="O4283">
        <v>1</v>
      </c>
      <c r="P4283">
        <v>0</v>
      </c>
      <c r="Q4283" s="3" t="s">
        <v>4543</v>
      </c>
      <c r="S4283" t="b">
        <f t="shared" si="66"/>
        <v>0</v>
      </c>
      <c r="U4283" t="b">
        <f>IF((OR(S4283,T4283)), L4283)</f>
        <v>0</v>
      </c>
    </row>
    <row r="4284" spans="1:21" x14ac:dyDescent="0.25">
      <c r="A4284" t="s">
        <v>1363</v>
      </c>
      <c r="E4284" s="1">
        <v>42113</v>
      </c>
      <c r="K4284" s="2">
        <v>42125.987800925926</v>
      </c>
      <c r="L4284">
        <v>340929090</v>
      </c>
      <c r="M4284">
        <v>6275</v>
      </c>
      <c r="N4284" t="s">
        <v>1543</v>
      </c>
      <c r="O4284">
        <v>0</v>
      </c>
      <c r="P4284">
        <v>0</v>
      </c>
      <c r="Q4284" s="3" t="s">
        <v>4544</v>
      </c>
      <c r="S4284" t="b">
        <f t="shared" si="66"/>
        <v>0</v>
      </c>
      <c r="U4284" t="b">
        <f>IF((OR(S4284,T4284)), L4284)</f>
        <v>0</v>
      </c>
    </row>
    <row r="4285" spans="1:21" x14ac:dyDescent="0.25">
      <c r="A4285" t="s">
        <v>1363</v>
      </c>
      <c r="E4285" s="1">
        <v>42113</v>
      </c>
      <c r="K4285" s="2">
        <v>42126.000023148146</v>
      </c>
      <c r="L4285">
        <v>340929084</v>
      </c>
      <c r="M4285">
        <v>6275</v>
      </c>
      <c r="N4285" t="s">
        <v>1543</v>
      </c>
      <c r="O4285">
        <v>0</v>
      </c>
      <c r="P4285">
        <v>0</v>
      </c>
      <c r="Q4285" s="3" t="s">
        <v>4545</v>
      </c>
      <c r="S4285" t="b">
        <f t="shared" si="66"/>
        <v>0</v>
      </c>
      <c r="U4285" t="b">
        <f>IF((OR(S4285,T4285)), L4285)</f>
        <v>0</v>
      </c>
    </row>
    <row r="4286" spans="1:21" x14ac:dyDescent="0.25">
      <c r="A4286" t="s">
        <v>1363</v>
      </c>
      <c r="E4286" s="1">
        <v>42113</v>
      </c>
      <c r="K4286" s="2">
        <v>42126.073877314811</v>
      </c>
      <c r="L4286">
        <v>340929265</v>
      </c>
      <c r="M4286">
        <v>1751</v>
      </c>
      <c r="N4286" t="s">
        <v>91</v>
      </c>
      <c r="O4286">
        <v>95</v>
      </c>
      <c r="P4286">
        <v>949</v>
      </c>
      <c r="Q4286" s="3" t="s">
        <v>4546</v>
      </c>
      <c r="S4286" t="b">
        <f t="shared" si="66"/>
        <v>0</v>
      </c>
      <c r="U4286" t="b">
        <f>IF((OR(S4286,T4286)), L4286)</f>
        <v>0</v>
      </c>
    </row>
    <row r="4287" spans="1:21" x14ac:dyDescent="0.25">
      <c r="A4287" t="s">
        <v>1363</v>
      </c>
      <c r="E4287" s="1">
        <v>42113</v>
      </c>
      <c r="K4287" s="2">
        <v>42126.126597222225</v>
      </c>
      <c r="L4287">
        <v>340929538</v>
      </c>
      <c r="M4287">
        <v>14</v>
      </c>
      <c r="N4287" t="s">
        <v>33</v>
      </c>
      <c r="O4287">
        <v>0</v>
      </c>
      <c r="P4287">
        <v>0</v>
      </c>
      <c r="Q4287" s="3" t="s">
        <v>4547</v>
      </c>
      <c r="S4287" t="b">
        <f t="shared" si="66"/>
        <v>0</v>
      </c>
      <c r="U4287" t="b">
        <f>IF((OR(S4287,T4287)), L4287)</f>
        <v>0</v>
      </c>
    </row>
    <row r="4288" spans="1:21" x14ac:dyDescent="0.25">
      <c r="A4288" t="s">
        <v>1363</v>
      </c>
      <c r="E4288" s="1">
        <v>42113</v>
      </c>
      <c r="K4288" s="2">
        <v>42126.005995370368</v>
      </c>
      <c r="L4288">
        <v>340928996</v>
      </c>
      <c r="M4288">
        <v>1352</v>
      </c>
      <c r="N4288" t="s">
        <v>647</v>
      </c>
      <c r="O4288">
        <v>0</v>
      </c>
      <c r="P4288">
        <v>3</v>
      </c>
      <c r="Q4288" s="3" t="s">
        <v>4548</v>
      </c>
      <c r="S4288" t="b">
        <f t="shared" si="66"/>
        <v>0</v>
      </c>
      <c r="U4288" t="b">
        <f>IF((OR(S4288,T4288)), L4288)</f>
        <v>0</v>
      </c>
    </row>
    <row r="4289" spans="1:21" x14ac:dyDescent="0.25">
      <c r="A4289" t="s">
        <v>1363</v>
      </c>
      <c r="E4289" s="1">
        <v>42113</v>
      </c>
      <c r="K4289" s="2">
        <v>42126.127222222225</v>
      </c>
      <c r="L4289">
        <v>340929529</v>
      </c>
      <c r="M4289">
        <v>14</v>
      </c>
      <c r="N4289" t="s">
        <v>33</v>
      </c>
      <c r="O4289">
        <v>0</v>
      </c>
      <c r="P4289">
        <v>0</v>
      </c>
      <c r="Q4289" s="3" t="s">
        <v>4549</v>
      </c>
      <c r="S4289" t="b">
        <f t="shared" si="66"/>
        <v>0</v>
      </c>
      <c r="U4289" t="b">
        <f>IF((OR(S4289,T4289)), L4289)</f>
        <v>0</v>
      </c>
    </row>
    <row r="4290" spans="1:21" x14ac:dyDescent="0.25">
      <c r="A4290" t="s">
        <v>1363</v>
      </c>
      <c r="E4290" s="1">
        <v>42113</v>
      </c>
      <c r="K4290" s="2">
        <v>42126.131249999999</v>
      </c>
      <c r="L4290">
        <v>340929222</v>
      </c>
      <c r="M4290">
        <v>1585</v>
      </c>
      <c r="N4290" t="s">
        <v>96</v>
      </c>
      <c r="O4290">
        <v>0</v>
      </c>
      <c r="P4290">
        <v>0</v>
      </c>
      <c r="Q4290" s="3" t="s">
        <v>4550</v>
      </c>
      <c r="S4290" t="b">
        <f t="shared" si="66"/>
        <v>0</v>
      </c>
      <c r="U4290" t="b">
        <f>IF((OR(S4290,T4290)), L4290)</f>
        <v>0</v>
      </c>
    </row>
    <row r="4291" spans="1:21" x14ac:dyDescent="0.25">
      <c r="A4291" t="s">
        <v>1363</v>
      </c>
      <c r="E4291" s="1">
        <v>42113</v>
      </c>
      <c r="K4291" s="2">
        <v>42126.131249999999</v>
      </c>
      <c r="L4291">
        <v>340936370</v>
      </c>
      <c r="M4291">
        <v>1452</v>
      </c>
      <c r="N4291" t="s">
        <v>98</v>
      </c>
      <c r="O4291">
        <v>0</v>
      </c>
      <c r="P4291">
        <v>0</v>
      </c>
      <c r="Q4291" s="3" t="s">
        <v>4551</v>
      </c>
      <c r="S4291" t="b">
        <f t="shared" si="66"/>
        <v>0</v>
      </c>
      <c r="U4291" t="b">
        <f>IF((OR(S4291,T4291)), L4291)</f>
        <v>0</v>
      </c>
    </row>
    <row r="4292" spans="1:21" x14ac:dyDescent="0.25">
      <c r="A4292" t="s">
        <v>1363</v>
      </c>
      <c r="E4292" s="1">
        <v>42113</v>
      </c>
      <c r="K4292" s="2">
        <v>42126.064432870371</v>
      </c>
      <c r="L4292">
        <v>340936726</v>
      </c>
      <c r="M4292">
        <v>4418</v>
      </c>
      <c r="N4292" t="s">
        <v>77</v>
      </c>
      <c r="O4292">
        <v>0</v>
      </c>
      <c r="P4292">
        <v>0</v>
      </c>
      <c r="Q4292" s="3" t="s">
        <v>4552</v>
      </c>
      <c r="S4292" t="b">
        <f t="shared" ref="S4292:S4355" si="67">NOT(ISERROR(MATCH(L4292,R:R,0)))</f>
        <v>0</v>
      </c>
      <c r="U4292" t="b">
        <f>IF((OR(S4292,T4292)), L4292)</f>
        <v>0</v>
      </c>
    </row>
    <row r="4293" spans="1:21" x14ac:dyDescent="0.25">
      <c r="A4293" t="s">
        <v>1363</v>
      </c>
      <c r="E4293" s="1">
        <v>42113</v>
      </c>
      <c r="K4293" s="2">
        <v>42126.138298611113</v>
      </c>
      <c r="L4293">
        <v>340941938</v>
      </c>
      <c r="M4293">
        <v>1127</v>
      </c>
      <c r="N4293" t="s">
        <v>37</v>
      </c>
      <c r="O4293">
        <v>76</v>
      </c>
      <c r="P4293">
        <v>1727</v>
      </c>
      <c r="Q4293" s="3" t="s">
        <v>4553</v>
      </c>
      <c r="S4293" t="b">
        <f t="shared" si="67"/>
        <v>0</v>
      </c>
      <c r="U4293" t="b">
        <f>IF((OR(S4293,T4293)), L4293)</f>
        <v>0</v>
      </c>
    </row>
    <row r="4294" spans="1:21" x14ac:dyDescent="0.25">
      <c r="A4294" t="s">
        <v>1363</v>
      </c>
      <c r="E4294" s="1">
        <v>42113</v>
      </c>
      <c r="K4294" s="2">
        <v>42126.164363425924</v>
      </c>
      <c r="L4294">
        <v>340945783</v>
      </c>
      <c r="M4294">
        <v>24829</v>
      </c>
      <c r="N4294" t="s">
        <v>1518</v>
      </c>
      <c r="O4294">
        <v>1</v>
      </c>
      <c r="P4294">
        <v>2091</v>
      </c>
      <c r="Q4294" s="3" t="s">
        <v>4554</v>
      </c>
      <c r="S4294" t="b">
        <f t="shared" si="67"/>
        <v>0</v>
      </c>
      <c r="U4294" t="b">
        <f>IF((OR(S4294,T4294)), L4294)</f>
        <v>0</v>
      </c>
    </row>
    <row r="4295" spans="1:21" x14ac:dyDescent="0.25">
      <c r="A4295" t="s">
        <v>1363</v>
      </c>
      <c r="E4295" s="1">
        <v>42113</v>
      </c>
      <c r="K4295" s="2">
        <v>42126.12537037037</v>
      </c>
      <c r="L4295">
        <v>340948615</v>
      </c>
      <c r="M4295">
        <v>25791</v>
      </c>
      <c r="N4295" t="s">
        <v>45</v>
      </c>
      <c r="O4295">
        <v>823</v>
      </c>
      <c r="P4295">
        <v>2010</v>
      </c>
      <c r="Q4295" s="3" t="s">
        <v>4555</v>
      </c>
      <c r="S4295" t="b">
        <f t="shared" si="67"/>
        <v>0</v>
      </c>
      <c r="U4295" t="b">
        <f>IF((OR(S4295,T4295)), L4295)</f>
        <v>0</v>
      </c>
    </row>
    <row r="4296" spans="1:21" x14ac:dyDescent="0.25">
      <c r="A4296" t="s">
        <v>1363</v>
      </c>
      <c r="E4296" s="1">
        <v>42113</v>
      </c>
      <c r="K4296" s="2">
        <v>42126.125543981485</v>
      </c>
      <c r="L4296">
        <v>340948635</v>
      </c>
      <c r="M4296">
        <v>25791</v>
      </c>
      <c r="N4296" t="s">
        <v>45</v>
      </c>
      <c r="O4296">
        <v>3595</v>
      </c>
      <c r="P4296">
        <v>8870</v>
      </c>
      <c r="Q4296" s="3" t="s">
        <v>4556</v>
      </c>
      <c r="S4296" t="b">
        <f t="shared" si="67"/>
        <v>0</v>
      </c>
      <c r="U4296" t="b">
        <f>IF((OR(S4296,T4296)), L4296)</f>
        <v>0</v>
      </c>
    </row>
    <row r="4297" spans="1:21" x14ac:dyDescent="0.25">
      <c r="A4297" t="s">
        <v>1363</v>
      </c>
      <c r="E4297" s="1">
        <v>42113</v>
      </c>
      <c r="K4297" s="2">
        <v>42126.125196759262</v>
      </c>
      <c r="L4297">
        <v>340948627</v>
      </c>
      <c r="M4297">
        <v>25791</v>
      </c>
      <c r="N4297" t="s">
        <v>45</v>
      </c>
      <c r="O4297">
        <v>21</v>
      </c>
      <c r="P4297">
        <v>1742</v>
      </c>
      <c r="Q4297" s="3" t="s">
        <v>4557</v>
      </c>
      <c r="S4297" t="b">
        <f t="shared" si="67"/>
        <v>0</v>
      </c>
      <c r="U4297" t="b">
        <f>IF((OR(S4297,T4297)), L4297)</f>
        <v>0</v>
      </c>
    </row>
    <row r="4298" spans="1:21" x14ac:dyDescent="0.25">
      <c r="A4298" t="s">
        <v>1363</v>
      </c>
      <c r="E4298" s="1">
        <v>42113</v>
      </c>
      <c r="K4298" s="2">
        <v>42126.125023148146</v>
      </c>
      <c r="L4298">
        <v>340948641</v>
      </c>
      <c r="M4298">
        <v>25791</v>
      </c>
      <c r="N4298" t="s">
        <v>45</v>
      </c>
      <c r="O4298">
        <v>2074</v>
      </c>
      <c r="P4298">
        <v>5239</v>
      </c>
      <c r="Q4298" s="3" t="s">
        <v>4558</v>
      </c>
      <c r="S4298" t="b">
        <f t="shared" si="67"/>
        <v>0</v>
      </c>
      <c r="U4298" t="b">
        <f>IF((OR(S4298,T4298)), L4298)</f>
        <v>0</v>
      </c>
    </row>
    <row r="4299" spans="1:21" x14ac:dyDescent="0.25">
      <c r="A4299" t="s">
        <v>1363</v>
      </c>
      <c r="E4299" s="1">
        <v>42113</v>
      </c>
      <c r="K4299" s="2">
        <v>42125.755254629628</v>
      </c>
      <c r="L4299">
        <v>340950445</v>
      </c>
      <c r="M4299">
        <v>1094</v>
      </c>
      <c r="N4299" t="s">
        <v>71</v>
      </c>
      <c r="O4299">
        <v>31</v>
      </c>
      <c r="P4299">
        <v>18</v>
      </c>
      <c r="Q4299" s="3" t="s">
        <v>4559</v>
      </c>
      <c r="S4299" t="b">
        <f t="shared" si="67"/>
        <v>0</v>
      </c>
      <c r="U4299" t="b">
        <f>IF((OR(S4299,T4299)), L4299)</f>
        <v>0</v>
      </c>
    </row>
    <row r="4300" spans="1:21" x14ac:dyDescent="0.25">
      <c r="A4300" t="s">
        <v>1363</v>
      </c>
      <c r="E4300" s="1">
        <v>42113</v>
      </c>
      <c r="K4300" s="2">
        <v>42126.191238425927</v>
      </c>
      <c r="L4300">
        <v>340952412</v>
      </c>
      <c r="M4300">
        <v>53601</v>
      </c>
      <c r="N4300" t="s">
        <v>168</v>
      </c>
      <c r="O4300">
        <v>0</v>
      </c>
      <c r="P4300">
        <v>0</v>
      </c>
      <c r="Q4300" s="3" t="s">
        <v>4560</v>
      </c>
      <c r="S4300" t="b">
        <f t="shared" si="67"/>
        <v>0</v>
      </c>
      <c r="U4300" t="b">
        <f>IF((OR(S4300,T4300)), L4300)</f>
        <v>0</v>
      </c>
    </row>
    <row r="4301" spans="1:21" x14ac:dyDescent="0.25">
      <c r="A4301" t="s">
        <v>1363</v>
      </c>
      <c r="E4301" s="1">
        <v>42113</v>
      </c>
      <c r="K4301" s="2">
        <v>42126</v>
      </c>
      <c r="L4301">
        <v>340962415</v>
      </c>
      <c r="M4301">
        <v>6467</v>
      </c>
      <c r="N4301" t="s">
        <v>432</v>
      </c>
      <c r="O4301">
        <v>0</v>
      </c>
      <c r="P4301">
        <v>0</v>
      </c>
      <c r="Q4301" s="3" t="s">
        <v>4561</v>
      </c>
      <c r="S4301" t="b">
        <f t="shared" si="67"/>
        <v>0</v>
      </c>
      <c r="U4301" t="b">
        <f>IF((OR(S4301,T4301)), L4301)</f>
        <v>0</v>
      </c>
    </row>
    <row r="4302" spans="1:21" x14ac:dyDescent="0.25">
      <c r="A4302" t="s">
        <v>1363</v>
      </c>
      <c r="E4302" s="1">
        <v>42113</v>
      </c>
      <c r="K4302" s="2">
        <v>42126.260335648149</v>
      </c>
      <c r="L4302">
        <v>340966642</v>
      </c>
      <c r="M4302">
        <v>8</v>
      </c>
      <c r="N4302" t="s">
        <v>39</v>
      </c>
      <c r="O4302">
        <v>0</v>
      </c>
      <c r="P4302">
        <v>20</v>
      </c>
      <c r="Q4302" s="3" t="s">
        <v>4562</v>
      </c>
      <c r="S4302" t="b">
        <f t="shared" si="67"/>
        <v>0</v>
      </c>
      <c r="U4302" t="b">
        <f>IF((OR(S4302,T4302)), L4302)</f>
        <v>0</v>
      </c>
    </row>
    <row r="4303" spans="1:21" x14ac:dyDescent="0.25">
      <c r="A4303" t="s">
        <v>1363</v>
      </c>
      <c r="E4303" s="1">
        <v>42113</v>
      </c>
      <c r="K4303" s="2">
        <v>42126.25</v>
      </c>
      <c r="L4303">
        <v>340970451</v>
      </c>
      <c r="M4303">
        <v>6</v>
      </c>
      <c r="N4303" t="s">
        <v>68</v>
      </c>
      <c r="O4303">
        <v>5</v>
      </c>
      <c r="P4303">
        <v>0</v>
      </c>
      <c r="Q4303" s="3" t="s">
        <v>4563</v>
      </c>
      <c r="S4303" t="b">
        <f t="shared" si="67"/>
        <v>0</v>
      </c>
      <c r="U4303" t="b">
        <f>IF((OR(S4303,T4303)), L4303)</f>
        <v>0</v>
      </c>
    </row>
    <row r="4304" spans="1:21" x14ac:dyDescent="0.25">
      <c r="A4304" t="s">
        <v>1363</v>
      </c>
      <c r="E4304" s="1">
        <v>42113</v>
      </c>
      <c r="K4304" s="2">
        <v>42126.270868055559</v>
      </c>
      <c r="L4304">
        <v>340969724</v>
      </c>
      <c r="M4304">
        <v>1751</v>
      </c>
      <c r="N4304" t="s">
        <v>91</v>
      </c>
      <c r="O4304">
        <v>13</v>
      </c>
      <c r="P4304">
        <v>166</v>
      </c>
      <c r="Q4304" s="3" t="s">
        <v>4564</v>
      </c>
      <c r="S4304" t="b">
        <f t="shared" si="67"/>
        <v>0</v>
      </c>
      <c r="U4304" t="b">
        <f>IF((OR(S4304,T4304)), L4304)</f>
        <v>0</v>
      </c>
    </row>
    <row r="4305" spans="1:21" x14ac:dyDescent="0.25">
      <c r="A4305" t="s">
        <v>1363</v>
      </c>
      <c r="E4305" s="1">
        <v>42113</v>
      </c>
      <c r="K4305" s="2">
        <v>42126.269212962965</v>
      </c>
      <c r="L4305">
        <v>340983330</v>
      </c>
      <c r="M4305">
        <v>4418</v>
      </c>
      <c r="N4305" t="s">
        <v>77</v>
      </c>
      <c r="O4305">
        <v>5</v>
      </c>
      <c r="P4305">
        <v>9</v>
      </c>
      <c r="Q4305" s="3" t="s">
        <v>4565</v>
      </c>
      <c r="S4305" t="b">
        <f t="shared" si="67"/>
        <v>0</v>
      </c>
      <c r="U4305" t="b">
        <f>IF((OR(S4305,T4305)), L4305)</f>
        <v>0</v>
      </c>
    </row>
    <row r="4306" spans="1:21" x14ac:dyDescent="0.25">
      <c r="A4306" t="s">
        <v>1363</v>
      </c>
      <c r="E4306" s="1">
        <v>42113</v>
      </c>
      <c r="K4306" s="2">
        <v>42126.320740740739</v>
      </c>
      <c r="L4306">
        <v>340988294</v>
      </c>
      <c r="M4306">
        <v>109</v>
      </c>
      <c r="N4306" t="s">
        <v>910</v>
      </c>
      <c r="O4306">
        <v>2</v>
      </c>
      <c r="P4306">
        <v>136</v>
      </c>
      <c r="Q4306" s="3" t="s">
        <v>4566</v>
      </c>
      <c r="S4306" t="b">
        <f t="shared" si="67"/>
        <v>0</v>
      </c>
      <c r="U4306" t="b">
        <f>IF((OR(S4306,T4306)), L4306)</f>
        <v>0</v>
      </c>
    </row>
    <row r="4307" spans="1:21" x14ac:dyDescent="0.25">
      <c r="A4307" t="s">
        <v>1363</v>
      </c>
      <c r="E4307" s="1">
        <v>42113</v>
      </c>
      <c r="K4307" s="2">
        <v>42126.333171296297</v>
      </c>
      <c r="L4307">
        <v>340990162</v>
      </c>
      <c r="M4307">
        <v>1</v>
      </c>
      <c r="N4307" t="s">
        <v>54</v>
      </c>
      <c r="O4307">
        <v>104</v>
      </c>
      <c r="P4307">
        <v>2276</v>
      </c>
      <c r="Q4307" s="3" t="s">
        <v>4567</v>
      </c>
      <c r="S4307" t="b">
        <f t="shared" si="67"/>
        <v>0</v>
      </c>
      <c r="U4307" t="b">
        <f>IF((OR(S4307,T4307)), L4307)</f>
        <v>0</v>
      </c>
    </row>
    <row r="4308" spans="1:21" x14ac:dyDescent="0.25">
      <c r="A4308" t="s">
        <v>1363</v>
      </c>
      <c r="E4308" s="1">
        <v>42113</v>
      </c>
      <c r="K4308" s="2">
        <v>42126.284861111111</v>
      </c>
      <c r="L4308">
        <v>340994932</v>
      </c>
      <c r="M4308">
        <v>53601</v>
      </c>
      <c r="N4308" t="s">
        <v>168</v>
      </c>
      <c r="O4308">
        <v>0</v>
      </c>
      <c r="P4308">
        <v>0</v>
      </c>
      <c r="Q4308" s="3" t="s">
        <v>4568</v>
      </c>
      <c r="S4308" t="b">
        <f t="shared" si="67"/>
        <v>0</v>
      </c>
      <c r="U4308" t="b">
        <f>IF((OR(S4308,T4308)), L4308)</f>
        <v>0</v>
      </c>
    </row>
    <row r="4309" spans="1:21" x14ac:dyDescent="0.25">
      <c r="A4309" t="s">
        <v>1363</v>
      </c>
      <c r="E4309" s="1">
        <v>42113</v>
      </c>
      <c r="K4309" s="2">
        <v>42126.333333333336</v>
      </c>
      <c r="L4309">
        <v>340996056</v>
      </c>
      <c r="M4309">
        <v>6</v>
      </c>
      <c r="N4309" t="s">
        <v>68</v>
      </c>
      <c r="O4309">
        <v>31</v>
      </c>
      <c r="P4309">
        <v>0</v>
      </c>
      <c r="Q4309" s="3" t="s">
        <v>4569</v>
      </c>
      <c r="S4309" t="b">
        <f t="shared" si="67"/>
        <v>0</v>
      </c>
      <c r="U4309" t="b">
        <f>IF((OR(S4309,T4309)), L4309)</f>
        <v>0</v>
      </c>
    </row>
    <row r="4310" spans="1:21" x14ac:dyDescent="0.25">
      <c r="A4310" t="s">
        <v>1363</v>
      </c>
      <c r="E4310" s="1">
        <v>42113</v>
      </c>
      <c r="K4310" s="2">
        <v>42126.378599537034</v>
      </c>
      <c r="L4310">
        <v>341000829</v>
      </c>
      <c r="M4310">
        <v>53601</v>
      </c>
      <c r="N4310" t="s">
        <v>168</v>
      </c>
      <c r="O4310">
        <v>0</v>
      </c>
      <c r="P4310">
        <v>0</v>
      </c>
      <c r="Q4310" s="3" t="s">
        <v>4570</v>
      </c>
      <c r="S4310" t="b">
        <f t="shared" si="67"/>
        <v>0</v>
      </c>
      <c r="U4310" t="b">
        <f>IF((OR(S4310,T4310)), L4310)</f>
        <v>0</v>
      </c>
    </row>
    <row r="4311" spans="1:21" x14ac:dyDescent="0.25">
      <c r="A4311" t="s">
        <v>1363</v>
      </c>
      <c r="E4311" s="1">
        <v>42113</v>
      </c>
      <c r="K4311" s="2">
        <v>42126.307638888888</v>
      </c>
      <c r="L4311">
        <v>341001725</v>
      </c>
      <c r="M4311">
        <v>4418</v>
      </c>
      <c r="N4311" t="s">
        <v>77</v>
      </c>
      <c r="O4311">
        <v>0</v>
      </c>
      <c r="P4311">
        <v>4</v>
      </c>
      <c r="Q4311" s="3" t="s">
        <v>4571</v>
      </c>
      <c r="S4311" t="b">
        <f t="shared" si="67"/>
        <v>0</v>
      </c>
      <c r="U4311" t="b">
        <f>IF((OR(S4311,T4311)), L4311)</f>
        <v>0</v>
      </c>
    </row>
    <row r="4312" spans="1:21" x14ac:dyDescent="0.25">
      <c r="A4312" t="s">
        <v>1363</v>
      </c>
      <c r="E4312" s="1">
        <v>42113</v>
      </c>
      <c r="K4312" s="2">
        <v>42126.292384259257</v>
      </c>
      <c r="L4312">
        <v>341001735</v>
      </c>
      <c r="M4312">
        <v>4418</v>
      </c>
      <c r="N4312" t="s">
        <v>77</v>
      </c>
      <c r="O4312">
        <v>12</v>
      </c>
      <c r="P4312">
        <v>0</v>
      </c>
      <c r="Q4312" s="3" t="s">
        <v>4572</v>
      </c>
      <c r="S4312" t="b">
        <f t="shared" si="67"/>
        <v>0</v>
      </c>
      <c r="U4312" t="b">
        <f>IF((OR(S4312,T4312)), L4312)</f>
        <v>0</v>
      </c>
    </row>
    <row r="4313" spans="1:21" x14ac:dyDescent="0.25">
      <c r="A4313" t="s">
        <v>1363</v>
      </c>
      <c r="E4313" s="1">
        <v>42113</v>
      </c>
      <c r="K4313" s="2">
        <v>42126.378888888888</v>
      </c>
      <c r="L4313">
        <v>341001820</v>
      </c>
      <c r="M4313">
        <v>4419</v>
      </c>
      <c r="N4313" t="s">
        <v>232</v>
      </c>
      <c r="O4313">
        <v>0</v>
      </c>
      <c r="P4313">
        <v>0</v>
      </c>
      <c r="Q4313" s="3" t="s">
        <v>4573</v>
      </c>
      <c r="S4313" t="b">
        <f t="shared" si="67"/>
        <v>0</v>
      </c>
      <c r="U4313" t="b">
        <f>IF((OR(S4313,T4313)), L4313)</f>
        <v>0</v>
      </c>
    </row>
    <row r="4314" spans="1:21" x14ac:dyDescent="0.25">
      <c r="A4314" t="s">
        <v>1363</v>
      </c>
      <c r="E4314" s="1">
        <v>42113</v>
      </c>
      <c r="K4314" s="2">
        <v>42122.868425925924</v>
      </c>
      <c r="L4314">
        <v>341000025</v>
      </c>
      <c r="M4314">
        <v>76393</v>
      </c>
      <c r="N4314" t="s">
        <v>4574</v>
      </c>
      <c r="O4314">
        <v>0</v>
      </c>
      <c r="P4314">
        <v>8</v>
      </c>
      <c r="Q4314" s="3" t="s">
        <v>4575</v>
      </c>
      <c r="S4314" t="b">
        <f t="shared" si="67"/>
        <v>0</v>
      </c>
      <c r="U4314" t="b">
        <f>IF((OR(S4314,T4314)), L4314)</f>
        <v>0</v>
      </c>
    </row>
    <row r="4315" spans="1:21" x14ac:dyDescent="0.25">
      <c r="A4315" t="s">
        <v>1363</v>
      </c>
      <c r="E4315" s="1">
        <v>42113</v>
      </c>
      <c r="K4315" s="2">
        <v>42126.312002314815</v>
      </c>
      <c r="L4315">
        <v>341000670</v>
      </c>
      <c r="M4315">
        <v>1150</v>
      </c>
      <c r="N4315" t="s">
        <v>268</v>
      </c>
      <c r="O4315">
        <v>1021</v>
      </c>
      <c r="P4315">
        <v>4414</v>
      </c>
      <c r="Q4315" s="3" t="s">
        <v>4576</v>
      </c>
      <c r="S4315" t="b">
        <f t="shared" si="67"/>
        <v>0</v>
      </c>
      <c r="U4315" t="b">
        <f>IF((OR(S4315,T4315)), L4315)</f>
        <v>0</v>
      </c>
    </row>
    <row r="4316" spans="1:21" x14ac:dyDescent="0.25">
      <c r="A4316" t="s">
        <v>1363</v>
      </c>
      <c r="E4316" s="1">
        <v>42113</v>
      </c>
      <c r="K4316" s="2">
        <v>42126.364884259259</v>
      </c>
      <c r="L4316">
        <v>341001573</v>
      </c>
      <c r="M4316">
        <v>14</v>
      </c>
      <c r="N4316" t="s">
        <v>33</v>
      </c>
      <c r="O4316">
        <v>0</v>
      </c>
      <c r="P4316">
        <v>0</v>
      </c>
      <c r="Q4316" s="3" t="s">
        <v>4577</v>
      </c>
      <c r="S4316" t="b">
        <f t="shared" si="67"/>
        <v>0</v>
      </c>
      <c r="U4316" t="b">
        <f>IF((OR(S4316,T4316)), L4316)</f>
        <v>0</v>
      </c>
    </row>
    <row r="4317" spans="1:21" x14ac:dyDescent="0.25">
      <c r="A4317" t="s">
        <v>1363</v>
      </c>
      <c r="E4317" s="1">
        <v>42113</v>
      </c>
      <c r="K4317" s="2">
        <v>42126.372361111113</v>
      </c>
      <c r="L4317">
        <v>341005504</v>
      </c>
      <c r="M4317">
        <v>1361</v>
      </c>
      <c r="N4317" t="s">
        <v>216</v>
      </c>
      <c r="O4317">
        <v>0</v>
      </c>
      <c r="P4317">
        <v>0</v>
      </c>
      <c r="Q4317" s="3" t="s">
        <v>4578</v>
      </c>
      <c r="S4317" t="b">
        <f t="shared" si="67"/>
        <v>0</v>
      </c>
      <c r="U4317" t="b">
        <f>IF((OR(S4317,T4317)), L4317)</f>
        <v>0</v>
      </c>
    </row>
    <row r="4318" spans="1:21" x14ac:dyDescent="0.25">
      <c r="A4318" t="s">
        <v>1363</v>
      </c>
      <c r="E4318" s="1">
        <v>42113</v>
      </c>
      <c r="K4318" s="2">
        <v>42126.366666666669</v>
      </c>
      <c r="L4318">
        <v>341005644</v>
      </c>
      <c r="M4318">
        <v>1589</v>
      </c>
      <c r="N4318" t="s">
        <v>148</v>
      </c>
      <c r="O4318">
        <v>0</v>
      </c>
      <c r="P4318">
        <v>0</v>
      </c>
      <c r="Q4318" s="3" t="s">
        <v>4579</v>
      </c>
      <c r="S4318" t="b">
        <f t="shared" si="67"/>
        <v>0</v>
      </c>
      <c r="U4318" t="b">
        <f>IF((OR(S4318,T4318)), L4318)</f>
        <v>0</v>
      </c>
    </row>
    <row r="4319" spans="1:21" x14ac:dyDescent="0.25">
      <c r="A4319" t="s">
        <v>1363</v>
      </c>
      <c r="E4319" s="1">
        <v>42113</v>
      </c>
      <c r="K4319" s="2">
        <v>42125.754166666666</v>
      </c>
      <c r="L4319">
        <v>341008060</v>
      </c>
      <c r="M4319">
        <v>1140</v>
      </c>
      <c r="N4319" t="s">
        <v>63</v>
      </c>
      <c r="O4319">
        <v>16</v>
      </c>
      <c r="P4319">
        <v>2483</v>
      </c>
      <c r="Q4319" s="3" t="s">
        <v>4580</v>
      </c>
      <c r="S4319" t="b">
        <f t="shared" si="67"/>
        <v>0</v>
      </c>
      <c r="U4319" t="b">
        <f>IF((OR(S4319,T4319)), L4319)</f>
        <v>0</v>
      </c>
    </row>
    <row r="4320" spans="1:21" x14ac:dyDescent="0.25">
      <c r="A4320" t="s">
        <v>1363</v>
      </c>
      <c r="E4320" s="1">
        <v>42113</v>
      </c>
      <c r="K4320" s="2">
        <v>42125.102083333331</v>
      </c>
      <c r="L4320">
        <v>341008073</v>
      </c>
      <c r="M4320">
        <v>1140</v>
      </c>
      <c r="N4320" t="s">
        <v>63</v>
      </c>
      <c r="O4320">
        <v>4</v>
      </c>
      <c r="P4320">
        <v>3637</v>
      </c>
      <c r="Q4320" s="3" t="s">
        <v>4581</v>
      </c>
      <c r="S4320" t="b">
        <f t="shared" si="67"/>
        <v>0</v>
      </c>
      <c r="U4320" t="b">
        <f>IF((OR(S4320,T4320)), L4320)</f>
        <v>0</v>
      </c>
    </row>
    <row r="4321" spans="1:21" x14ac:dyDescent="0.25">
      <c r="A4321" t="s">
        <v>1363</v>
      </c>
      <c r="E4321" s="1">
        <v>42113</v>
      </c>
      <c r="K4321" s="2">
        <v>42124.720833333333</v>
      </c>
      <c r="L4321">
        <v>341008089</v>
      </c>
      <c r="M4321">
        <v>1140</v>
      </c>
      <c r="N4321" t="s">
        <v>63</v>
      </c>
      <c r="O4321">
        <v>2</v>
      </c>
      <c r="P4321">
        <v>1077</v>
      </c>
      <c r="Q4321" s="3" t="s">
        <v>4582</v>
      </c>
      <c r="S4321" t="b">
        <f t="shared" si="67"/>
        <v>0</v>
      </c>
      <c r="U4321" t="b">
        <f>IF((OR(S4321,T4321)), L4321)</f>
        <v>0</v>
      </c>
    </row>
    <row r="4322" spans="1:21" x14ac:dyDescent="0.25">
      <c r="A4322" t="s">
        <v>1363</v>
      </c>
      <c r="E4322" s="1">
        <v>42113</v>
      </c>
      <c r="K4322" s="2">
        <v>42126.3125462963</v>
      </c>
      <c r="L4322">
        <v>341008222</v>
      </c>
      <c r="M4322">
        <v>1751</v>
      </c>
      <c r="N4322" t="s">
        <v>91</v>
      </c>
      <c r="O4322">
        <v>0</v>
      </c>
      <c r="P4322">
        <v>1752</v>
      </c>
      <c r="Q4322" s="3" t="s">
        <v>4583</v>
      </c>
      <c r="S4322" t="b">
        <f t="shared" si="67"/>
        <v>0</v>
      </c>
      <c r="U4322" t="b">
        <f>IF((OR(S4322,T4322)), L4322)</f>
        <v>0</v>
      </c>
    </row>
    <row r="4323" spans="1:21" x14ac:dyDescent="0.25">
      <c r="A4323" t="s">
        <v>1363</v>
      </c>
      <c r="E4323" s="1">
        <v>42113</v>
      </c>
      <c r="K4323" s="2">
        <v>42126.397094907406</v>
      </c>
      <c r="L4323">
        <v>341008604</v>
      </c>
      <c r="M4323">
        <v>14</v>
      </c>
      <c r="N4323" t="s">
        <v>33</v>
      </c>
      <c r="O4323">
        <v>0</v>
      </c>
      <c r="P4323">
        <v>0</v>
      </c>
      <c r="Q4323" s="3" t="s">
        <v>4584</v>
      </c>
      <c r="S4323" t="b">
        <f t="shared" si="67"/>
        <v>0</v>
      </c>
      <c r="U4323" t="b">
        <f>IF((OR(S4323,T4323)), L4323)</f>
        <v>0</v>
      </c>
    </row>
    <row r="4324" spans="1:21" x14ac:dyDescent="0.25">
      <c r="A4324" t="s">
        <v>1363</v>
      </c>
      <c r="E4324" s="1">
        <v>42113</v>
      </c>
      <c r="K4324" s="2">
        <v>42125.820833333331</v>
      </c>
      <c r="L4324">
        <v>341008128</v>
      </c>
      <c r="M4324">
        <v>1140</v>
      </c>
      <c r="N4324" t="s">
        <v>63</v>
      </c>
      <c r="O4324">
        <v>63</v>
      </c>
      <c r="P4324">
        <v>13454</v>
      </c>
      <c r="Q4324" s="3" t="s">
        <v>4585</v>
      </c>
      <c r="S4324" t="b">
        <f t="shared" si="67"/>
        <v>0</v>
      </c>
      <c r="U4324" t="b">
        <f>IF((OR(S4324,T4324)), L4324)</f>
        <v>0</v>
      </c>
    </row>
    <row r="4325" spans="1:21" x14ac:dyDescent="0.25">
      <c r="A4325" t="s">
        <v>1363</v>
      </c>
      <c r="E4325" s="1">
        <v>42113</v>
      </c>
      <c r="K4325" s="2">
        <v>42126.344722222224</v>
      </c>
      <c r="L4325">
        <v>341011390</v>
      </c>
      <c r="M4325">
        <v>114</v>
      </c>
      <c r="N4325" t="s">
        <v>1906</v>
      </c>
      <c r="O4325">
        <v>2</v>
      </c>
      <c r="P4325">
        <v>11</v>
      </c>
      <c r="Q4325" s="3" t="s">
        <v>4586</v>
      </c>
      <c r="S4325" t="b">
        <f t="shared" si="67"/>
        <v>0</v>
      </c>
      <c r="U4325" t="b">
        <f>IF((OR(S4325,T4325)), L4325)</f>
        <v>0</v>
      </c>
    </row>
    <row r="4326" spans="1:21" x14ac:dyDescent="0.25">
      <c r="A4326" t="s">
        <v>1363</v>
      </c>
      <c r="E4326" s="1">
        <v>42113</v>
      </c>
      <c r="K4326" s="2">
        <v>42126.417013888888</v>
      </c>
      <c r="L4326">
        <v>341012891</v>
      </c>
      <c r="M4326">
        <v>8</v>
      </c>
      <c r="N4326" t="s">
        <v>39</v>
      </c>
      <c r="O4326">
        <v>2956</v>
      </c>
      <c r="P4326">
        <v>2088</v>
      </c>
      <c r="Q4326" s="3" t="s">
        <v>4587</v>
      </c>
      <c r="S4326" t="b">
        <f t="shared" si="67"/>
        <v>0</v>
      </c>
      <c r="U4326" t="b">
        <f>IF((OR(S4326,T4326)), L4326)</f>
        <v>0</v>
      </c>
    </row>
    <row r="4327" spans="1:21" x14ac:dyDescent="0.25">
      <c r="A4327" t="s">
        <v>1363</v>
      </c>
      <c r="E4327" s="1">
        <v>42113</v>
      </c>
      <c r="K4327" s="2">
        <v>42126.413368055553</v>
      </c>
      <c r="L4327">
        <v>341017334</v>
      </c>
      <c r="M4327">
        <v>2</v>
      </c>
      <c r="N4327" t="s">
        <v>43</v>
      </c>
      <c r="O4327">
        <v>41</v>
      </c>
      <c r="P4327">
        <v>185</v>
      </c>
      <c r="Q4327" s="3" t="s">
        <v>4588</v>
      </c>
      <c r="S4327" t="b">
        <f t="shared" si="67"/>
        <v>0</v>
      </c>
      <c r="U4327" t="b">
        <f>IF((OR(S4327,T4327)), L4327)</f>
        <v>0</v>
      </c>
    </row>
    <row r="4328" spans="1:21" x14ac:dyDescent="0.25">
      <c r="A4328" t="s">
        <v>1363</v>
      </c>
      <c r="E4328" s="1">
        <v>42113</v>
      </c>
      <c r="K4328" s="2">
        <v>42126.39607638889</v>
      </c>
      <c r="L4328">
        <v>341015779</v>
      </c>
      <c r="M4328">
        <v>1127</v>
      </c>
      <c r="N4328" t="s">
        <v>37</v>
      </c>
      <c r="O4328">
        <v>22</v>
      </c>
      <c r="P4328">
        <v>3304</v>
      </c>
      <c r="Q4328" s="3" t="s">
        <v>4589</v>
      </c>
      <c r="S4328" t="b">
        <f t="shared" si="67"/>
        <v>0</v>
      </c>
      <c r="U4328" t="b">
        <f>IF((OR(S4328,T4328)), L4328)</f>
        <v>0</v>
      </c>
    </row>
    <row r="4329" spans="1:21" x14ac:dyDescent="0.25">
      <c r="A4329" t="s">
        <v>1363</v>
      </c>
      <c r="E4329" s="1">
        <v>42113</v>
      </c>
      <c r="K4329" s="2">
        <v>42126.423229166663</v>
      </c>
      <c r="L4329">
        <v>341017292</v>
      </c>
      <c r="M4329">
        <v>114</v>
      </c>
      <c r="N4329" t="s">
        <v>1906</v>
      </c>
      <c r="O4329">
        <v>0</v>
      </c>
      <c r="P4329">
        <v>321</v>
      </c>
      <c r="Q4329" s="3" t="s">
        <v>4590</v>
      </c>
      <c r="S4329" t="b">
        <f t="shared" si="67"/>
        <v>0</v>
      </c>
      <c r="U4329" t="b">
        <f>IF((OR(S4329,T4329)), L4329)</f>
        <v>0</v>
      </c>
    </row>
    <row r="4330" spans="1:21" x14ac:dyDescent="0.25">
      <c r="A4330" t="s">
        <v>1363</v>
      </c>
      <c r="E4330" s="1">
        <v>42113</v>
      </c>
      <c r="K4330" s="2">
        <v>42126.472256944442</v>
      </c>
      <c r="L4330">
        <v>341020836</v>
      </c>
      <c r="M4330">
        <v>5810</v>
      </c>
      <c r="N4330" t="s">
        <v>3170</v>
      </c>
      <c r="O4330">
        <v>29</v>
      </c>
      <c r="P4330">
        <v>405</v>
      </c>
      <c r="Q4330" s="3" t="s">
        <v>4591</v>
      </c>
      <c r="S4330" t="b">
        <f t="shared" si="67"/>
        <v>0</v>
      </c>
      <c r="U4330" t="b">
        <f>IF((OR(S4330,T4330)), L4330)</f>
        <v>0</v>
      </c>
    </row>
    <row r="4331" spans="1:21" x14ac:dyDescent="0.25">
      <c r="A4331" t="s">
        <v>1363</v>
      </c>
      <c r="E4331" s="1">
        <v>42113</v>
      </c>
      <c r="K4331" s="2">
        <v>42126.409074074072</v>
      </c>
      <c r="L4331">
        <v>341023452</v>
      </c>
      <c r="M4331">
        <v>4419</v>
      </c>
      <c r="N4331" t="s">
        <v>232</v>
      </c>
      <c r="O4331">
        <v>1</v>
      </c>
      <c r="P4331">
        <v>118563</v>
      </c>
      <c r="Q4331" s="3" t="s">
        <v>4592</v>
      </c>
      <c r="S4331" t="b">
        <f t="shared" si="67"/>
        <v>0</v>
      </c>
      <c r="U4331" t="b">
        <f>IF((OR(S4331,T4331)), L4331)</f>
        <v>0</v>
      </c>
    </row>
    <row r="4332" spans="1:21" x14ac:dyDescent="0.25">
      <c r="A4332" t="s">
        <v>1363</v>
      </c>
      <c r="E4332" s="1">
        <v>42113</v>
      </c>
      <c r="K4332" s="2">
        <v>42126.470960648148</v>
      </c>
      <c r="L4332">
        <v>341031624</v>
      </c>
      <c r="M4332">
        <v>1757</v>
      </c>
      <c r="N4332" t="s">
        <v>364</v>
      </c>
      <c r="O4332">
        <v>2</v>
      </c>
      <c r="P4332">
        <v>1710</v>
      </c>
      <c r="Q4332" s="3" t="s">
        <v>4593</v>
      </c>
      <c r="S4332" t="b">
        <f t="shared" si="67"/>
        <v>0</v>
      </c>
      <c r="U4332" t="b">
        <f>IF((OR(S4332,T4332)), L4332)</f>
        <v>0</v>
      </c>
    </row>
    <row r="4333" spans="1:21" x14ac:dyDescent="0.25">
      <c r="A4333" t="s">
        <v>1363</v>
      </c>
      <c r="E4333" s="1">
        <v>42113</v>
      </c>
      <c r="K4333" s="2">
        <v>42126.462673611109</v>
      </c>
      <c r="L4333">
        <v>341031180</v>
      </c>
      <c r="M4333">
        <v>1127</v>
      </c>
      <c r="N4333" t="s">
        <v>37</v>
      </c>
      <c r="O4333">
        <v>17</v>
      </c>
      <c r="P4333">
        <v>1207</v>
      </c>
      <c r="Q4333" s="3" t="s">
        <v>4594</v>
      </c>
      <c r="S4333" t="b">
        <f t="shared" si="67"/>
        <v>0</v>
      </c>
      <c r="U4333" t="b">
        <f>IF((OR(S4333,T4333)), L4333)</f>
        <v>0</v>
      </c>
    </row>
    <row r="4334" spans="1:21" x14ac:dyDescent="0.25">
      <c r="A4334" t="s">
        <v>1363</v>
      </c>
      <c r="E4334" s="1">
        <v>42113</v>
      </c>
      <c r="K4334" s="2">
        <v>42126.464456018519</v>
      </c>
      <c r="L4334">
        <v>341033119</v>
      </c>
      <c r="M4334">
        <v>114</v>
      </c>
      <c r="N4334" t="s">
        <v>1906</v>
      </c>
      <c r="O4334">
        <v>1</v>
      </c>
      <c r="P4334">
        <v>4541</v>
      </c>
      <c r="Q4334" s="3" t="s">
        <v>4595</v>
      </c>
      <c r="S4334" t="b">
        <f t="shared" si="67"/>
        <v>0</v>
      </c>
      <c r="U4334" t="b">
        <f>IF((OR(S4334,T4334)), L4334)</f>
        <v>0</v>
      </c>
    </row>
    <row r="4335" spans="1:21" x14ac:dyDescent="0.25">
      <c r="A4335" t="s">
        <v>1363</v>
      </c>
      <c r="E4335" s="1">
        <v>42113</v>
      </c>
      <c r="K4335" s="2">
        <v>42126.47210648148</v>
      </c>
      <c r="L4335">
        <v>341034751</v>
      </c>
      <c r="M4335">
        <v>26363</v>
      </c>
      <c r="N4335" t="s">
        <v>101</v>
      </c>
      <c r="O4335">
        <v>1</v>
      </c>
      <c r="P4335">
        <v>5</v>
      </c>
      <c r="Q4335" s="3" t="s">
        <v>4596</v>
      </c>
      <c r="S4335" t="b">
        <f t="shared" si="67"/>
        <v>0</v>
      </c>
      <c r="U4335" t="b">
        <f>IF((OR(S4335,T4335)), L4335)</f>
        <v>0</v>
      </c>
    </row>
    <row r="4336" spans="1:21" x14ac:dyDescent="0.25">
      <c r="A4336" t="s">
        <v>1363</v>
      </c>
      <c r="E4336" s="1">
        <v>42113</v>
      </c>
      <c r="K4336" s="2">
        <v>42126.460856481484</v>
      </c>
      <c r="L4336">
        <v>341035368</v>
      </c>
      <c r="M4336">
        <v>1349</v>
      </c>
      <c r="N4336" t="s">
        <v>23</v>
      </c>
      <c r="O4336">
        <v>0</v>
      </c>
      <c r="P4336">
        <v>411</v>
      </c>
      <c r="Q4336" s="3" t="s">
        <v>4597</v>
      </c>
      <c r="S4336" t="b">
        <f t="shared" si="67"/>
        <v>0</v>
      </c>
      <c r="U4336" t="b">
        <f>IF((OR(S4336,T4336)), L4336)</f>
        <v>0</v>
      </c>
    </row>
    <row r="4337" spans="1:21" x14ac:dyDescent="0.25">
      <c r="A4337" t="s">
        <v>1363</v>
      </c>
      <c r="E4337" s="1">
        <v>42113</v>
      </c>
      <c r="K4337" s="2">
        <v>42126.452581018515</v>
      </c>
      <c r="L4337">
        <v>341035832</v>
      </c>
      <c r="M4337">
        <v>1</v>
      </c>
      <c r="N4337" t="s">
        <v>54</v>
      </c>
      <c r="O4337">
        <v>196</v>
      </c>
      <c r="P4337">
        <v>830</v>
      </c>
      <c r="Q4337" s="3" t="s">
        <v>4598</v>
      </c>
      <c r="S4337" t="b">
        <f t="shared" si="67"/>
        <v>0</v>
      </c>
      <c r="U4337" t="b">
        <f>IF((OR(S4337,T4337)), L4337)</f>
        <v>0</v>
      </c>
    </row>
    <row r="4338" spans="1:21" x14ac:dyDescent="0.25">
      <c r="A4338" t="s">
        <v>1363</v>
      </c>
      <c r="E4338" s="1">
        <v>42113</v>
      </c>
      <c r="K4338" s="2">
        <v>42126.477280092593</v>
      </c>
      <c r="L4338">
        <v>341035938</v>
      </c>
      <c r="M4338">
        <v>14</v>
      </c>
      <c r="N4338" t="s">
        <v>33</v>
      </c>
      <c r="O4338">
        <v>0</v>
      </c>
      <c r="P4338">
        <v>0</v>
      </c>
      <c r="Q4338" s="3" t="s">
        <v>4599</v>
      </c>
      <c r="S4338" t="b">
        <f t="shared" si="67"/>
        <v>0</v>
      </c>
      <c r="U4338" t="b">
        <f>IF((OR(S4338,T4338)), L4338)</f>
        <v>0</v>
      </c>
    </row>
    <row r="4339" spans="1:21" x14ac:dyDescent="0.25">
      <c r="A4339" t="s">
        <v>1363</v>
      </c>
      <c r="E4339" s="1">
        <v>42113</v>
      </c>
      <c r="K4339" s="2">
        <v>42126.406192129631</v>
      </c>
      <c r="L4339">
        <v>341035412</v>
      </c>
      <c r="M4339">
        <v>4418</v>
      </c>
      <c r="N4339" t="s">
        <v>77</v>
      </c>
      <c r="O4339">
        <v>0</v>
      </c>
      <c r="P4339">
        <v>2</v>
      </c>
      <c r="Q4339" s="3" t="s">
        <v>4600</v>
      </c>
      <c r="S4339" t="b">
        <f t="shared" si="67"/>
        <v>0</v>
      </c>
      <c r="U4339" t="b">
        <f>IF((OR(S4339,T4339)), L4339)</f>
        <v>0</v>
      </c>
    </row>
    <row r="4340" spans="1:21" x14ac:dyDescent="0.25">
      <c r="A4340" t="s">
        <v>1363</v>
      </c>
      <c r="E4340" s="1">
        <v>42113</v>
      </c>
      <c r="K4340" s="2">
        <v>42126.465821759259</v>
      </c>
      <c r="L4340">
        <v>341036615</v>
      </c>
      <c r="M4340">
        <v>90524</v>
      </c>
      <c r="N4340" t="s">
        <v>808</v>
      </c>
      <c r="O4340">
        <v>0</v>
      </c>
      <c r="P4340">
        <v>0</v>
      </c>
      <c r="Q4340" s="3" t="s">
        <v>4601</v>
      </c>
      <c r="S4340" t="b">
        <f t="shared" si="67"/>
        <v>0</v>
      </c>
      <c r="U4340" t="b">
        <f>IF((OR(S4340,T4340)), L4340)</f>
        <v>0</v>
      </c>
    </row>
    <row r="4341" spans="1:21" x14ac:dyDescent="0.25">
      <c r="A4341" t="s">
        <v>1363</v>
      </c>
      <c r="E4341" s="1">
        <v>42113</v>
      </c>
      <c r="K4341" s="2">
        <v>42126.506944444445</v>
      </c>
      <c r="L4341">
        <v>341043857</v>
      </c>
      <c r="M4341">
        <v>1452</v>
      </c>
      <c r="N4341" t="s">
        <v>98</v>
      </c>
      <c r="O4341">
        <v>0</v>
      </c>
      <c r="P4341">
        <v>0</v>
      </c>
      <c r="Q4341" s="3" t="s">
        <v>4602</v>
      </c>
      <c r="S4341" t="b">
        <f t="shared" si="67"/>
        <v>0</v>
      </c>
      <c r="U4341" t="b">
        <f>IF((OR(S4341,T4341)), L4341)</f>
        <v>0</v>
      </c>
    </row>
    <row r="4342" spans="1:21" x14ac:dyDescent="0.25">
      <c r="A4342" t="s">
        <v>1363</v>
      </c>
      <c r="E4342" s="1">
        <v>42113</v>
      </c>
      <c r="K4342" s="2">
        <v>42126.355370370373</v>
      </c>
      <c r="L4342">
        <v>341043449</v>
      </c>
      <c r="M4342">
        <v>117</v>
      </c>
      <c r="N4342" t="s">
        <v>470</v>
      </c>
      <c r="O4342">
        <v>264</v>
      </c>
      <c r="P4342">
        <v>348</v>
      </c>
      <c r="Q4342" s="3" t="s">
        <v>4603</v>
      </c>
      <c r="S4342" t="b">
        <f t="shared" si="67"/>
        <v>0</v>
      </c>
      <c r="U4342" t="b">
        <f>IF((OR(S4342,T4342)), L4342)</f>
        <v>0</v>
      </c>
    </row>
    <row r="4343" spans="1:21" x14ac:dyDescent="0.25">
      <c r="A4343" t="s">
        <v>1363</v>
      </c>
      <c r="E4343" s="1">
        <v>42113</v>
      </c>
      <c r="K4343" s="2">
        <v>42126.503819444442</v>
      </c>
      <c r="L4343">
        <v>341046906</v>
      </c>
      <c r="M4343">
        <v>59690</v>
      </c>
      <c r="N4343" t="s">
        <v>189</v>
      </c>
      <c r="O4343">
        <v>3971</v>
      </c>
      <c r="P4343">
        <v>0</v>
      </c>
      <c r="Q4343" s="3" t="s">
        <v>4604</v>
      </c>
      <c r="S4343" t="b">
        <f t="shared" si="67"/>
        <v>0</v>
      </c>
      <c r="U4343" t="b">
        <f>IF((OR(S4343,T4343)), L4343)</f>
        <v>0</v>
      </c>
    </row>
    <row r="4344" spans="1:21" x14ac:dyDescent="0.25">
      <c r="A4344" t="s">
        <v>1363</v>
      </c>
      <c r="E4344" s="1">
        <v>42113</v>
      </c>
      <c r="K4344" s="2">
        <v>42126.498252314814</v>
      </c>
      <c r="L4344">
        <v>341047005</v>
      </c>
      <c r="M4344">
        <v>75121</v>
      </c>
      <c r="N4344" t="s">
        <v>1173</v>
      </c>
      <c r="O4344">
        <v>0</v>
      </c>
      <c r="P4344">
        <v>31</v>
      </c>
      <c r="Q4344" s="3" t="s">
        <v>4605</v>
      </c>
      <c r="S4344" t="b">
        <f t="shared" si="67"/>
        <v>0</v>
      </c>
      <c r="U4344" t="b">
        <f>IF((OR(S4344,T4344)), L4344)</f>
        <v>0</v>
      </c>
    </row>
    <row r="4345" spans="1:21" x14ac:dyDescent="0.25">
      <c r="A4345" t="s">
        <v>1363</v>
      </c>
      <c r="E4345" s="1">
        <v>42113</v>
      </c>
      <c r="K4345" s="2">
        <v>42126.431620370371</v>
      </c>
      <c r="L4345">
        <v>341047340</v>
      </c>
      <c r="M4345">
        <v>25791</v>
      </c>
      <c r="N4345" t="s">
        <v>45</v>
      </c>
      <c r="O4345">
        <v>5443</v>
      </c>
      <c r="P4345">
        <v>24753</v>
      </c>
      <c r="Q4345" s="3" t="s">
        <v>4606</v>
      </c>
      <c r="S4345" t="b">
        <f t="shared" si="67"/>
        <v>0</v>
      </c>
      <c r="U4345" t="b">
        <f>IF((OR(S4345,T4345)), L4345)</f>
        <v>0</v>
      </c>
    </row>
    <row r="4346" spans="1:21" x14ac:dyDescent="0.25">
      <c r="A4346" t="s">
        <v>1363</v>
      </c>
      <c r="E4346" s="1">
        <v>42113</v>
      </c>
      <c r="K4346" s="2">
        <v>42126.532118055555</v>
      </c>
      <c r="L4346">
        <v>341048007</v>
      </c>
      <c r="M4346">
        <v>1757</v>
      </c>
      <c r="N4346" t="s">
        <v>364</v>
      </c>
      <c r="O4346">
        <v>6</v>
      </c>
      <c r="P4346">
        <v>959</v>
      </c>
      <c r="Q4346" s="3" t="s">
        <v>4607</v>
      </c>
      <c r="S4346" t="b">
        <f t="shared" si="67"/>
        <v>0</v>
      </c>
      <c r="U4346" t="b">
        <f>IF((OR(S4346,T4346)), L4346)</f>
        <v>0</v>
      </c>
    </row>
    <row r="4347" spans="1:21" x14ac:dyDescent="0.25">
      <c r="A4347" t="s">
        <v>1363</v>
      </c>
      <c r="E4347" s="1">
        <v>42113</v>
      </c>
      <c r="K4347" s="2">
        <v>42126.533402777779</v>
      </c>
      <c r="L4347">
        <v>341050469</v>
      </c>
      <c r="M4347">
        <v>1404</v>
      </c>
      <c r="N4347" t="s">
        <v>93</v>
      </c>
      <c r="O4347">
        <v>0</v>
      </c>
      <c r="P4347">
        <v>0</v>
      </c>
      <c r="Q4347" s="3" t="s">
        <v>4608</v>
      </c>
      <c r="S4347" t="b">
        <f t="shared" si="67"/>
        <v>0</v>
      </c>
      <c r="U4347" t="b">
        <f>IF((OR(S4347,T4347)), L4347)</f>
        <v>0</v>
      </c>
    </row>
    <row r="4348" spans="1:21" x14ac:dyDescent="0.25">
      <c r="A4348" t="s">
        <v>1363</v>
      </c>
      <c r="E4348" s="1">
        <v>42113</v>
      </c>
      <c r="K4348" s="2">
        <v>42126.425694444442</v>
      </c>
      <c r="L4348">
        <v>341047347</v>
      </c>
      <c r="M4348">
        <v>25791</v>
      </c>
      <c r="N4348" t="s">
        <v>45</v>
      </c>
      <c r="O4348">
        <v>753</v>
      </c>
      <c r="P4348">
        <v>2925</v>
      </c>
      <c r="Q4348" s="3" t="s">
        <v>4609</v>
      </c>
      <c r="S4348" t="b">
        <f t="shared" si="67"/>
        <v>0</v>
      </c>
      <c r="U4348" t="b">
        <f>IF((OR(S4348,T4348)), L4348)</f>
        <v>0</v>
      </c>
    </row>
    <row r="4349" spans="1:21" x14ac:dyDescent="0.25">
      <c r="A4349" t="s">
        <v>1363</v>
      </c>
      <c r="E4349" s="1">
        <v>42113</v>
      </c>
      <c r="K4349" s="2">
        <v>42126.36041666667</v>
      </c>
      <c r="L4349">
        <v>341047355</v>
      </c>
      <c r="M4349">
        <v>25791</v>
      </c>
      <c r="N4349" t="s">
        <v>45</v>
      </c>
      <c r="O4349">
        <v>33776</v>
      </c>
      <c r="P4349">
        <v>16308</v>
      </c>
      <c r="Q4349" s="3" t="s">
        <v>4610</v>
      </c>
      <c r="S4349" t="b">
        <f t="shared" si="67"/>
        <v>0</v>
      </c>
      <c r="U4349" t="b">
        <f>IF((OR(S4349,T4349)), L4349)</f>
        <v>0</v>
      </c>
    </row>
    <row r="4350" spans="1:21" x14ac:dyDescent="0.25">
      <c r="A4350" t="s">
        <v>1363</v>
      </c>
      <c r="E4350" s="1">
        <v>42113</v>
      </c>
      <c r="K4350" s="2">
        <v>42126.472569444442</v>
      </c>
      <c r="L4350">
        <v>341053366</v>
      </c>
      <c r="M4350">
        <v>101</v>
      </c>
      <c r="N4350" t="s">
        <v>29</v>
      </c>
      <c r="O4350">
        <v>238</v>
      </c>
      <c r="P4350">
        <v>963</v>
      </c>
      <c r="Q4350" s="3" t="s">
        <v>4611</v>
      </c>
      <c r="S4350" t="b">
        <f t="shared" si="67"/>
        <v>0</v>
      </c>
      <c r="U4350" t="b">
        <f>IF((OR(S4350,T4350)), L4350)</f>
        <v>0</v>
      </c>
    </row>
    <row r="4351" spans="1:21" x14ac:dyDescent="0.25">
      <c r="A4351" t="s">
        <v>1363</v>
      </c>
      <c r="E4351" s="1">
        <v>42113</v>
      </c>
      <c r="K4351" s="2">
        <v>42126.394004629627</v>
      </c>
      <c r="L4351">
        <v>341054498</v>
      </c>
      <c r="M4351">
        <v>25717</v>
      </c>
      <c r="N4351" t="s">
        <v>1182</v>
      </c>
      <c r="O4351">
        <v>2</v>
      </c>
      <c r="P4351">
        <v>49</v>
      </c>
      <c r="Q4351" s="3" t="s">
        <v>4612</v>
      </c>
      <c r="S4351" t="b">
        <f t="shared" si="67"/>
        <v>0</v>
      </c>
      <c r="U4351" t="b">
        <f>IF((OR(S4351,T4351)), L4351)</f>
        <v>0</v>
      </c>
    </row>
    <row r="4352" spans="1:21" x14ac:dyDescent="0.25">
      <c r="A4352" t="s">
        <v>1363</v>
      </c>
      <c r="E4352" s="1">
        <v>42113</v>
      </c>
      <c r="K4352" s="2">
        <v>42126.472627314812</v>
      </c>
      <c r="L4352">
        <v>341054400</v>
      </c>
      <c r="M4352">
        <v>53601</v>
      </c>
      <c r="N4352" t="s">
        <v>168</v>
      </c>
      <c r="O4352">
        <v>0</v>
      </c>
      <c r="P4352">
        <v>0</v>
      </c>
      <c r="Q4352" s="3" t="s">
        <v>4613</v>
      </c>
      <c r="S4352" t="b">
        <f t="shared" si="67"/>
        <v>0</v>
      </c>
      <c r="U4352" t="b">
        <f>IF((OR(S4352,T4352)), L4352)</f>
        <v>0</v>
      </c>
    </row>
    <row r="4353" spans="1:21" x14ac:dyDescent="0.25">
      <c r="A4353" t="s">
        <v>1363</v>
      </c>
      <c r="E4353" s="1">
        <v>42113</v>
      </c>
      <c r="K4353" s="2">
        <v>42126.353437500002</v>
      </c>
      <c r="L4353">
        <v>341053372</v>
      </c>
      <c r="M4353">
        <v>101</v>
      </c>
      <c r="N4353" t="s">
        <v>29</v>
      </c>
      <c r="O4353">
        <v>147</v>
      </c>
      <c r="P4353">
        <v>533</v>
      </c>
      <c r="Q4353" s="3" t="s">
        <v>4614</v>
      </c>
      <c r="S4353" t="b">
        <f t="shared" si="67"/>
        <v>0</v>
      </c>
      <c r="U4353" t="b">
        <f>IF((OR(S4353,T4353)), L4353)</f>
        <v>0</v>
      </c>
    </row>
    <row r="4354" spans="1:21" x14ac:dyDescent="0.25">
      <c r="A4354" t="s">
        <v>1363</v>
      </c>
      <c r="E4354" s="1">
        <v>42113</v>
      </c>
      <c r="K4354" s="2">
        <v>42126.44027777778</v>
      </c>
      <c r="L4354">
        <v>341054583</v>
      </c>
      <c r="M4354">
        <v>1140</v>
      </c>
      <c r="N4354" t="s">
        <v>63</v>
      </c>
      <c r="O4354">
        <v>13</v>
      </c>
      <c r="P4354">
        <v>110</v>
      </c>
      <c r="Q4354" s="3" t="s">
        <v>4615</v>
      </c>
      <c r="S4354" t="b">
        <f t="shared" si="67"/>
        <v>0</v>
      </c>
      <c r="U4354" t="b">
        <f>IF((OR(S4354,T4354)), L4354)</f>
        <v>0</v>
      </c>
    </row>
    <row r="4355" spans="1:21" x14ac:dyDescent="0.25">
      <c r="A4355" t="s">
        <v>1363</v>
      </c>
      <c r="E4355" s="1">
        <v>42113</v>
      </c>
      <c r="K4355" s="2">
        <v>42126.04791666667</v>
      </c>
      <c r="L4355">
        <v>341054590</v>
      </c>
      <c r="M4355">
        <v>1140</v>
      </c>
      <c r="N4355" t="s">
        <v>63</v>
      </c>
      <c r="O4355">
        <v>11</v>
      </c>
      <c r="P4355">
        <v>459</v>
      </c>
      <c r="Q4355" s="3" t="s">
        <v>4616</v>
      </c>
      <c r="S4355" t="b">
        <f t="shared" si="67"/>
        <v>0</v>
      </c>
      <c r="U4355" t="b">
        <f>IF((OR(S4355,T4355)), L4355)</f>
        <v>0</v>
      </c>
    </row>
    <row r="4356" spans="1:21" x14ac:dyDescent="0.25">
      <c r="A4356" t="s">
        <v>1363</v>
      </c>
      <c r="E4356" s="1">
        <v>42113</v>
      </c>
      <c r="K4356" s="2">
        <v>42125.741388888891</v>
      </c>
      <c r="L4356">
        <v>341056424</v>
      </c>
      <c r="M4356">
        <v>1752</v>
      </c>
      <c r="N4356" t="s">
        <v>89</v>
      </c>
      <c r="O4356">
        <v>16</v>
      </c>
      <c r="P4356">
        <v>252</v>
      </c>
      <c r="Q4356" s="3" t="s">
        <v>4617</v>
      </c>
      <c r="S4356" t="b">
        <f t="shared" ref="S4356:S4419" si="68">NOT(ISERROR(MATCH(L4356,R:R,0)))</f>
        <v>0</v>
      </c>
      <c r="U4356" t="b">
        <f>IF((OR(S4356,T4356)), L4356)</f>
        <v>0</v>
      </c>
    </row>
    <row r="4357" spans="1:21" x14ac:dyDescent="0.25">
      <c r="A4357" t="s">
        <v>1363</v>
      </c>
      <c r="E4357" s="1">
        <v>42113</v>
      </c>
      <c r="K4357" s="2">
        <v>42126.656006944446</v>
      </c>
      <c r="L4357">
        <v>341056429</v>
      </c>
      <c r="M4357">
        <v>1752</v>
      </c>
      <c r="N4357" t="s">
        <v>89</v>
      </c>
      <c r="O4357">
        <v>5</v>
      </c>
      <c r="P4357">
        <v>65</v>
      </c>
      <c r="Q4357" s="3" t="s">
        <v>4618</v>
      </c>
      <c r="S4357" t="b">
        <f t="shared" si="68"/>
        <v>0</v>
      </c>
      <c r="U4357" t="b">
        <f>IF((OR(S4357,T4357)), L4357)</f>
        <v>0</v>
      </c>
    </row>
    <row r="4358" spans="1:21" x14ac:dyDescent="0.25">
      <c r="A4358" t="s">
        <v>1363</v>
      </c>
      <c r="E4358" s="1">
        <v>42113</v>
      </c>
      <c r="K4358" s="2">
        <v>42126.52915509259</v>
      </c>
      <c r="L4358">
        <v>341055605</v>
      </c>
      <c r="M4358">
        <v>1127</v>
      </c>
      <c r="N4358" t="s">
        <v>37</v>
      </c>
      <c r="O4358">
        <v>14</v>
      </c>
      <c r="P4358">
        <v>8317</v>
      </c>
      <c r="Q4358" s="3" t="s">
        <v>4619</v>
      </c>
      <c r="S4358" t="b">
        <f t="shared" si="68"/>
        <v>0</v>
      </c>
      <c r="U4358" t="b">
        <f>IF((OR(S4358,T4358)), L4358)</f>
        <v>0</v>
      </c>
    </row>
    <row r="4359" spans="1:21" x14ac:dyDescent="0.25">
      <c r="A4359" t="s">
        <v>1363</v>
      </c>
      <c r="E4359" s="1">
        <v>42113</v>
      </c>
      <c r="K4359" s="2">
        <v>42126.591365740744</v>
      </c>
      <c r="L4359">
        <v>341056434</v>
      </c>
      <c r="M4359">
        <v>1752</v>
      </c>
      <c r="N4359" t="s">
        <v>89</v>
      </c>
      <c r="O4359">
        <v>21</v>
      </c>
      <c r="P4359">
        <v>1441</v>
      </c>
      <c r="Q4359" s="3" t="s">
        <v>4620</v>
      </c>
      <c r="S4359" t="b">
        <f t="shared" si="68"/>
        <v>0</v>
      </c>
      <c r="U4359" t="b">
        <f>IF((OR(S4359,T4359)), L4359)</f>
        <v>0</v>
      </c>
    </row>
    <row r="4360" spans="1:21" x14ac:dyDescent="0.25">
      <c r="A4360" t="s">
        <v>1363</v>
      </c>
      <c r="E4360" s="1">
        <v>42113</v>
      </c>
      <c r="K4360" s="2">
        <v>42126.550381944442</v>
      </c>
      <c r="L4360">
        <v>341053677</v>
      </c>
      <c r="M4360">
        <v>26363</v>
      </c>
      <c r="N4360" t="s">
        <v>101</v>
      </c>
      <c r="O4360">
        <v>1</v>
      </c>
      <c r="P4360">
        <v>22</v>
      </c>
      <c r="Q4360" s="3" t="s">
        <v>4621</v>
      </c>
      <c r="S4360" t="b">
        <f t="shared" si="68"/>
        <v>0</v>
      </c>
      <c r="U4360" t="b">
        <f>IF((OR(S4360,T4360)), L4360)</f>
        <v>0</v>
      </c>
    </row>
    <row r="4361" spans="1:21" x14ac:dyDescent="0.25">
      <c r="A4361" t="s">
        <v>1363</v>
      </c>
      <c r="E4361" s="1">
        <v>42113</v>
      </c>
      <c r="K4361" s="2">
        <v>42126.171273148146</v>
      </c>
      <c r="L4361">
        <v>341053375</v>
      </c>
      <c r="M4361">
        <v>101</v>
      </c>
      <c r="N4361" t="s">
        <v>29</v>
      </c>
      <c r="O4361">
        <v>63</v>
      </c>
      <c r="P4361">
        <v>5</v>
      </c>
      <c r="Q4361" s="3" t="s">
        <v>4622</v>
      </c>
      <c r="S4361" t="b">
        <f t="shared" si="68"/>
        <v>0</v>
      </c>
      <c r="U4361" t="b">
        <f>IF((OR(S4361,T4361)), L4361)</f>
        <v>0</v>
      </c>
    </row>
    <row r="4362" spans="1:21" x14ac:dyDescent="0.25">
      <c r="A4362" t="s">
        <v>1363</v>
      </c>
      <c r="E4362" s="1">
        <v>42113</v>
      </c>
      <c r="K4362" s="2">
        <v>42126.500277777777</v>
      </c>
      <c r="L4362">
        <v>341053489</v>
      </c>
      <c r="M4362">
        <v>101454</v>
      </c>
      <c r="N4362" t="s">
        <v>2316</v>
      </c>
      <c r="O4362">
        <v>0</v>
      </c>
      <c r="P4362">
        <v>174</v>
      </c>
      <c r="Q4362" s="3" t="s">
        <v>4623</v>
      </c>
      <c r="S4362" t="b">
        <f t="shared" si="68"/>
        <v>0</v>
      </c>
      <c r="U4362" t="b">
        <f>IF((OR(S4362,T4362)), L4362)</f>
        <v>0</v>
      </c>
    </row>
    <row r="4363" spans="1:21" x14ac:dyDescent="0.25">
      <c r="A4363" t="s">
        <v>1363</v>
      </c>
      <c r="E4363" s="1">
        <v>42113</v>
      </c>
      <c r="K4363" s="2">
        <v>42126.390879629631</v>
      </c>
      <c r="L4363">
        <v>341054504</v>
      </c>
      <c r="M4363">
        <v>25717</v>
      </c>
      <c r="N4363" t="s">
        <v>1182</v>
      </c>
      <c r="O4363">
        <v>1</v>
      </c>
      <c r="P4363">
        <v>101</v>
      </c>
      <c r="Q4363" s="3" t="s">
        <v>4624</v>
      </c>
      <c r="S4363" t="b">
        <f t="shared" si="68"/>
        <v>0</v>
      </c>
      <c r="U4363" t="b">
        <f>IF((OR(S4363,T4363)), L4363)</f>
        <v>0</v>
      </c>
    </row>
    <row r="4364" spans="1:21" x14ac:dyDescent="0.25">
      <c r="A4364" t="s">
        <v>1363</v>
      </c>
      <c r="E4364" s="1">
        <v>42113</v>
      </c>
      <c r="K4364" s="2">
        <v>42126.484120370369</v>
      </c>
      <c r="L4364">
        <v>341056473</v>
      </c>
      <c r="M4364">
        <v>1752</v>
      </c>
      <c r="N4364" t="s">
        <v>89</v>
      </c>
      <c r="O4364">
        <v>3</v>
      </c>
      <c r="P4364">
        <v>35</v>
      </c>
      <c r="Q4364" s="3" t="s">
        <v>4625</v>
      </c>
      <c r="S4364" t="b">
        <f t="shared" si="68"/>
        <v>0</v>
      </c>
      <c r="U4364" t="b">
        <f>IF((OR(S4364,T4364)), L4364)</f>
        <v>0</v>
      </c>
    </row>
    <row r="4365" spans="1:21" x14ac:dyDescent="0.25">
      <c r="A4365" t="s">
        <v>1363</v>
      </c>
      <c r="E4365" s="1">
        <v>42113</v>
      </c>
      <c r="K4365" s="2">
        <v>42126.484490740739</v>
      </c>
      <c r="L4365">
        <v>341056468</v>
      </c>
      <c r="M4365">
        <v>1752</v>
      </c>
      <c r="N4365" t="s">
        <v>89</v>
      </c>
      <c r="O4365">
        <v>2</v>
      </c>
      <c r="P4365">
        <v>17</v>
      </c>
      <c r="Q4365" s="3" t="s">
        <v>4626</v>
      </c>
      <c r="S4365" t="b">
        <f t="shared" si="68"/>
        <v>0</v>
      </c>
      <c r="U4365" t="b">
        <f>IF((OR(S4365,T4365)), L4365)</f>
        <v>0</v>
      </c>
    </row>
    <row r="4366" spans="1:21" x14ac:dyDescent="0.25">
      <c r="A4366" t="s">
        <v>1363</v>
      </c>
      <c r="E4366" s="1">
        <v>42113</v>
      </c>
      <c r="K4366" s="2">
        <v>42126.371238425927</v>
      </c>
      <c r="L4366">
        <v>341054528</v>
      </c>
      <c r="M4366">
        <v>25717</v>
      </c>
      <c r="N4366" t="s">
        <v>1182</v>
      </c>
      <c r="O4366">
        <v>2</v>
      </c>
      <c r="P4366">
        <v>20</v>
      </c>
      <c r="Q4366" s="3" t="s">
        <v>4627</v>
      </c>
      <c r="S4366" t="b">
        <f t="shared" si="68"/>
        <v>0</v>
      </c>
      <c r="U4366" t="b">
        <f>IF((OR(S4366,T4366)), L4366)</f>
        <v>0</v>
      </c>
    </row>
    <row r="4367" spans="1:21" x14ac:dyDescent="0.25">
      <c r="A4367" t="s">
        <v>1363</v>
      </c>
      <c r="E4367" s="1">
        <v>42113</v>
      </c>
      <c r="K4367" s="2">
        <v>42126.534722222219</v>
      </c>
      <c r="L4367">
        <v>341056604</v>
      </c>
      <c r="M4367">
        <v>1452</v>
      </c>
      <c r="N4367" t="s">
        <v>98</v>
      </c>
      <c r="O4367">
        <v>0</v>
      </c>
      <c r="P4367">
        <v>0</v>
      </c>
      <c r="Q4367" s="3" t="s">
        <v>4628</v>
      </c>
      <c r="S4367" t="b">
        <f t="shared" si="68"/>
        <v>0</v>
      </c>
      <c r="U4367" t="b">
        <f>IF((OR(S4367,T4367)), L4367)</f>
        <v>0</v>
      </c>
    </row>
    <row r="4368" spans="1:21" x14ac:dyDescent="0.25">
      <c r="A4368" t="s">
        <v>1363</v>
      </c>
      <c r="E4368" s="1">
        <v>42113</v>
      </c>
      <c r="K4368" s="2">
        <v>42126.354305555556</v>
      </c>
      <c r="L4368">
        <v>341054542</v>
      </c>
      <c r="M4368">
        <v>25717</v>
      </c>
      <c r="N4368" t="s">
        <v>1182</v>
      </c>
      <c r="O4368">
        <v>6</v>
      </c>
      <c r="P4368">
        <v>167</v>
      </c>
      <c r="Q4368" s="3" t="s">
        <v>4629</v>
      </c>
      <c r="S4368" t="b">
        <f t="shared" si="68"/>
        <v>0</v>
      </c>
      <c r="U4368" t="b">
        <f>IF((OR(S4368,T4368)), L4368)</f>
        <v>0</v>
      </c>
    </row>
    <row r="4369" spans="1:21" x14ac:dyDescent="0.25">
      <c r="A4369" t="s">
        <v>1363</v>
      </c>
      <c r="E4369" s="1">
        <v>42113</v>
      </c>
      <c r="K4369" s="2">
        <v>42126.350648148145</v>
      </c>
      <c r="L4369">
        <v>341054549</v>
      </c>
      <c r="M4369">
        <v>25717</v>
      </c>
      <c r="N4369" t="s">
        <v>1182</v>
      </c>
      <c r="O4369">
        <v>4</v>
      </c>
      <c r="P4369">
        <v>327</v>
      </c>
      <c r="Q4369" s="3" t="s">
        <v>4630</v>
      </c>
      <c r="S4369" t="b">
        <f t="shared" si="68"/>
        <v>0</v>
      </c>
      <c r="U4369" t="b">
        <f>IF((OR(S4369,T4369)), L4369)</f>
        <v>0</v>
      </c>
    </row>
    <row r="4370" spans="1:21" x14ac:dyDescent="0.25">
      <c r="A4370" t="s">
        <v>1363</v>
      </c>
      <c r="E4370" s="1">
        <v>42113</v>
      </c>
      <c r="K4370" s="2">
        <v>42126.565266203703</v>
      </c>
      <c r="L4370">
        <v>341061237</v>
      </c>
      <c r="M4370">
        <v>1142</v>
      </c>
      <c r="N4370" t="s">
        <v>4631</v>
      </c>
      <c r="O4370">
        <v>0</v>
      </c>
      <c r="P4370">
        <v>0</v>
      </c>
      <c r="Q4370" s="3" t="s">
        <v>4632</v>
      </c>
      <c r="S4370" t="b">
        <f t="shared" si="68"/>
        <v>0</v>
      </c>
      <c r="U4370" t="b">
        <f>IF((OR(S4370,T4370)), L4370)</f>
        <v>0</v>
      </c>
    </row>
    <row r="4371" spans="1:21" x14ac:dyDescent="0.25">
      <c r="A4371" t="s">
        <v>1363</v>
      </c>
      <c r="E4371" s="1">
        <v>42113</v>
      </c>
      <c r="K4371" s="2">
        <v>42126.572222222225</v>
      </c>
      <c r="L4371">
        <v>341063699</v>
      </c>
      <c r="M4371">
        <v>6</v>
      </c>
      <c r="N4371" t="s">
        <v>68</v>
      </c>
      <c r="O4371">
        <v>2</v>
      </c>
      <c r="P4371">
        <v>0</v>
      </c>
      <c r="Q4371" s="3" t="s">
        <v>4633</v>
      </c>
      <c r="S4371" t="b">
        <f t="shared" si="68"/>
        <v>0</v>
      </c>
      <c r="U4371" t="b">
        <f>IF((OR(S4371,T4371)), L4371)</f>
        <v>0</v>
      </c>
    </row>
    <row r="4372" spans="1:21" x14ac:dyDescent="0.25">
      <c r="A4372" t="s">
        <v>1363</v>
      </c>
      <c r="E4372" s="1">
        <v>42113</v>
      </c>
      <c r="K4372" s="2">
        <v>42126.564120370371</v>
      </c>
      <c r="L4372">
        <v>341061449</v>
      </c>
      <c r="M4372">
        <v>53601</v>
      </c>
      <c r="N4372" t="s">
        <v>168</v>
      </c>
      <c r="O4372">
        <v>0</v>
      </c>
      <c r="P4372">
        <v>0</v>
      </c>
      <c r="Q4372" s="3" t="s">
        <v>4634</v>
      </c>
      <c r="S4372" t="b">
        <f t="shared" si="68"/>
        <v>0</v>
      </c>
      <c r="U4372" t="b">
        <f>IF((OR(S4372,T4372)), L4372)</f>
        <v>0</v>
      </c>
    </row>
    <row r="4373" spans="1:21" x14ac:dyDescent="0.25">
      <c r="A4373" t="s">
        <v>1363</v>
      </c>
      <c r="E4373" s="1">
        <v>42113</v>
      </c>
      <c r="K4373" s="2">
        <v>42126.570138888892</v>
      </c>
      <c r="L4373">
        <v>341062657</v>
      </c>
      <c r="M4373">
        <v>1452</v>
      </c>
      <c r="N4373" t="s">
        <v>98</v>
      </c>
      <c r="O4373">
        <v>0</v>
      </c>
      <c r="P4373">
        <v>0</v>
      </c>
      <c r="Q4373" s="3" t="s">
        <v>4635</v>
      </c>
      <c r="S4373" t="b">
        <f t="shared" si="68"/>
        <v>0</v>
      </c>
      <c r="U4373" t="b">
        <f>IF((OR(S4373,T4373)), L4373)</f>
        <v>0</v>
      </c>
    </row>
    <row r="4374" spans="1:21" x14ac:dyDescent="0.25">
      <c r="A4374" t="s">
        <v>1363</v>
      </c>
      <c r="E4374" s="1">
        <v>42113</v>
      </c>
      <c r="K4374" s="2">
        <v>42126.570138888892</v>
      </c>
      <c r="L4374">
        <v>341062659</v>
      </c>
      <c r="M4374">
        <v>1452</v>
      </c>
      <c r="N4374" t="s">
        <v>98</v>
      </c>
      <c r="O4374">
        <v>0</v>
      </c>
      <c r="P4374">
        <v>0</v>
      </c>
      <c r="Q4374" s="3" t="s">
        <v>4636</v>
      </c>
      <c r="S4374" t="b">
        <f t="shared" si="68"/>
        <v>0</v>
      </c>
      <c r="U4374" t="b">
        <f>IF((OR(S4374,T4374)), L4374)</f>
        <v>0</v>
      </c>
    </row>
    <row r="4375" spans="1:21" x14ac:dyDescent="0.25">
      <c r="A4375" t="s">
        <v>1363</v>
      </c>
      <c r="E4375" s="1">
        <v>42113</v>
      </c>
      <c r="K4375" s="2">
        <v>42126.57916666667</v>
      </c>
      <c r="L4375">
        <v>341068669</v>
      </c>
      <c r="M4375">
        <v>2</v>
      </c>
      <c r="N4375" t="s">
        <v>43</v>
      </c>
      <c r="O4375">
        <v>50</v>
      </c>
      <c r="P4375">
        <v>185</v>
      </c>
      <c r="Q4375" s="3" t="s">
        <v>4637</v>
      </c>
      <c r="S4375" t="b">
        <f t="shared" si="68"/>
        <v>0</v>
      </c>
      <c r="U4375" t="b">
        <f>IF((OR(S4375,T4375)), L4375)</f>
        <v>0</v>
      </c>
    </row>
    <row r="4376" spans="1:21" x14ac:dyDescent="0.25">
      <c r="A4376" t="s">
        <v>1363</v>
      </c>
      <c r="E4376" s="1">
        <v>42113</v>
      </c>
      <c r="K4376" s="2">
        <v>42126.540405092594</v>
      </c>
      <c r="L4376">
        <v>341066423</v>
      </c>
      <c r="M4376">
        <v>24753</v>
      </c>
      <c r="N4376" t="s">
        <v>137</v>
      </c>
      <c r="O4376">
        <v>2</v>
      </c>
      <c r="P4376">
        <v>14</v>
      </c>
      <c r="Q4376" s="3" t="s">
        <v>4638</v>
      </c>
      <c r="S4376" t="b">
        <f t="shared" si="68"/>
        <v>0</v>
      </c>
      <c r="U4376" t="b">
        <f>IF((OR(S4376,T4376)), L4376)</f>
        <v>0</v>
      </c>
    </row>
    <row r="4377" spans="1:21" x14ac:dyDescent="0.25">
      <c r="A4377" t="s">
        <v>1363</v>
      </c>
      <c r="E4377" s="1">
        <v>42113</v>
      </c>
      <c r="K4377" s="2">
        <v>42126.584513888891</v>
      </c>
      <c r="L4377">
        <v>341066408</v>
      </c>
      <c r="M4377">
        <v>24753</v>
      </c>
      <c r="N4377" t="s">
        <v>137</v>
      </c>
      <c r="O4377">
        <v>12</v>
      </c>
      <c r="P4377">
        <v>12</v>
      </c>
      <c r="Q4377" s="3" t="s">
        <v>4639</v>
      </c>
      <c r="S4377" t="b">
        <f t="shared" si="68"/>
        <v>0</v>
      </c>
      <c r="U4377" t="b">
        <f>IF((OR(S4377,T4377)), L4377)</f>
        <v>0</v>
      </c>
    </row>
    <row r="4378" spans="1:21" x14ac:dyDescent="0.25">
      <c r="A4378" t="s">
        <v>1363</v>
      </c>
      <c r="E4378" s="1">
        <v>42113</v>
      </c>
      <c r="K4378" s="2">
        <v>42126.565416666665</v>
      </c>
      <c r="L4378">
        <v>341068154</v>
      </c>
      <c r="M4378">
        <v>4415</v>
      </c>
      <c r="N4378" t="s">
        <v>4366</v>
      </c>
      <c r="O4378">
        <v>74</v>
      </c>
      <c r="P4378">
        <v>411</v>
      </c>
      <c r="Q4378" s="3" t="s">
        <v>4640</v>
      </c>
      <c r="S4378" t="b">
        <f t="shared" si="68"/>
        <v>0</v>
      </c>
      <c r="U4378" t="b">
        <f>IF((OR(S4378,T4378)), L4378)</f>
        <v>0</v>
      </c>
    </row>
    <row r="4379" spans="1:21" x14ac:dyDescent="0.25">
      <c r="A4379" t="s">
        <v>1363</v>
      </c>
      <c r="E4379" s="1">
        <v>42113</v>
      </c>
      <c r="K4379" s="2">
        <v>42126.478854166664</v>
      </c>
      <c r="L4379">
        <v>341066450</v>
      </c>
      <c r="M4379">
        <v>24753</v>
      </c>
      <c r="N4379" t="s">
        <v>137</v>
      </c>
      <c r="O4379">
        <v>10</v>
      </c>
      <c r="P4379">
        <v>24</v>
      </c>
      <c r="Q4379" s="3" t="s">
        <v>4641</v>
      </c>
      <c r="S4379" t="b">
        <f t="shared" si="68"/>
        <v>0</v>
      </c>
      <c r="U4379" t="b">
        <f>IF((OR(S4379,T4379)), L4379)</f>
        <v>0</v>
      </c>
    </row>
    <row r="4380" spans="1:21" x14ac:dyDescent="0.25">
      <c r="A4380" t="s">
        <v>1363</v>
      </c>
      <c r="E4380" s="1">
        <v>42113</v>
      </c>
      <c r="K4380" s="2">
        <v>42126.615740740737</v>
      </c>
      <c r="L4380">
        <v>341071680</v>
      </c>
      <c r="M4380">
        <v>25750</v>
      </c>
      <c r="N4380" t="s">
        <v>2010</v>
      </c>
      <c r="O4380">
        <v>84</v>
      </c>
      <c r="P4380">
        <v>9264</v>
      </c>
      <c r="Q4380" s="3" t="s">
        <v>4642</v>
      </c>
      <c r="S4380" t="b">
        <f t="shared" si="68"/>
        <v>0</v>
      </c>
      <c r="U4380" t="b">
        <f>IF((OR(S4380,T4380)), L4380)</f>
        <v>0</v>
      </c>
    </row>
    <row r="4381" spans="1:21" x14ac:dyDescent="0.25">
      <c r="A4381" t="s">
        <v>1363</v>
      </c>
      <c r="E4381" s="1">
        <v>42113</v>
      </c>
      <c r="K4381" s="2">
        <v>42126.615740740737</v>
      </c>
      <c r="L4381">
        <v>341071669</v>
      </c>
      <c r="M4381">
        <v>25750</v>
      </c>
      <c r="N4381" t="s">
        <v>2010</v>
      </c>
      <c r="O4381">
        <v>39</v>
      </c>
      <c r="P4381">
        <v>10676</v>
      </c>
      <c r="Q4381" s="3" t="s">
        <v>4643</v>
      </c>
      <c r="S4381" t="b">
        <f t="shared" si="68"/>
        <v>0</v>
      </c>
      <c r="U4381" t="b">
        <f>IF((OR(S4381,T4381)), L4381)</f>
        <v>0</v>
      </c>
    </row>
    <row r="4382" spans="1:21" x14ac:dyDescent="0.25">
      <c r="A4382" t="s">
        <v>1363</v>
      </c>
      <c r="E4382" s="1">
        <v>42113</v>
      </c>
      <c r="K4382" s="2">
        <v>42126.611111111109</v>
      </c>
      <c r="L4382">
        <v>341072323</v>
      </c>
      <c r="M4382">
        <v>1585</v>
      </c>
      <c r="N4382" t="s">
        <v>96</v>
      </c>
      <c r="O4382">
        <v>0</v>
      </c>
      <c r="P4382">
        <v>0</v>
      </c>
      <c r="Q4382" s="3" t="s">
        <v>4644</v>
      </c>
      <c r="S4382" t="b">
        <f t="shared" si="68"/>
        <v>0</v>
      </c>
      <c r="U4382" t="b">
        <f>IF((OR(S4382,T4382)), L4382)</f>
        <v>0</v>
      </c>
    </row>
    <row r="4383" spans="1:21" x14ac:dyDescent="0.25">
      <c r="A4383" t="s">
        <v>1363</v>
      </c>
      <c r="E4383" s="1">
        <v>42113</v>
      </c>
      <c r="K4383" s="2">
        <v>42126.420300925929</v>
      </c>
      <c r="L4383">
        <v>341072400</v>
      </c>
      <c r="M4383">
        <v>24707</v>
      </c>
      <c r="N4383" t="s">
        <v>1516</v>
      </c>
      <c r="O4383">
        <v>12</v>
      </c>
      <c r="P4383">
        <v>304</v>
      </c>
      <c r="Q4383" s="3" t="s">
        <v>4645</v>
      </c>
      <c r="S4383" t="b">
        <f t="shared" si="68"/>
        <v>0</v>
      </c>
      <c r="U4383" t="b">
        <f>IF((OR(S4383,T4383)), L4383)</f>
        <v>0</v>
      </c>
    </row>
    <row r="4384" spans="1:21" x14ac:dyDescent="0.25">
      <c r="A4384" t="s">
        <v>1363</v>
      </c>
      <c r="E4384" s="1">
        <v>42113</v>
      </c>
      <c r="K4384" s="2">
        <v>42126.545474537037</v>
      </c>
      <c r="L4384">
        <v>341074521</v>
      </c>
      <c r="M4384">
        <v>114</v>
      </c>
      <c r="N4384" t="s">
        <v>1906</v>
      </c>
      <c r="O4384">
        <v>0</v>
      </c>
      <c r="P4384">
        <v>1</v>
      </c>
      <c r="Q4384" s="3" t="s">
        <v>4646</v>
      </c>
      <c r="S4384" t="b">
        <f t="shared" si="68"/>
        <v>0</v>
      </c>
      <c r="U4384" t="b">
        <f>IF((OR(S4384,T4384)), L4384)</f>
        <v>0</v>
      </c>
    </row>
    <row r="4385" spans="1:21" x14ac:dyDescent="0.25">
      <c r="A4385" t="s">
        <v>1363</v>
      </c>
      <c r="E4385" s="1">
        <v>42113</v>
      </c>
      <c r="K4385" s="2">
        <v>42126.57408564815</v>
      </c>
      <c r="L4385">
        <v>341074852</v>
      </c>
      <c r="M4385">
        <v>4418</v>
      </c>
      <c r="N4385" t="s">
        <v>77</v>
      </c>
      <c r="O4385">
        <v>0</v>
      </c>
      <c r="P4385">
        <v>0</v>
      </c>
      <c r="Q4385" s="3" t="s">
        <v>4647</v>
      </c>
      <c r="S4385" t="b">
        <f t="shared" si="68"/>
        <v>0</v>
      </c>
      <c r="U4385" t="b">
        <f>IF((OR(S4385,T4385)), L4385)</f>
        <v>0</v>
      </c>
    </row>
    <row r="4386" spans="1:21" x14ac:dyDescent="0.25">
      <c r="A4386" t="s">
        <v>1363</v>
      </c>
      <c r="E4386" s="1">
        <v>42113</v>
      </c>
      <c r="K4386" s="2">
        <v>42126.616932870369</v>
      </c>
      <c r="L4386">
        <v>341076002</v>
      </c>
      <c r="M4386">
        <v>8</v>
      </c>
      <c r="N4386" t="s">
        <v>39</v>
      </c>
      <c r="O4386">
        <v>11</v>
      </c>
      <c r="P4386">
        <v>1748</v>
      </c>
      <c r="Q4386" s="3" t="s">
        <v>4648</v>
      </c>
      <c r="S4386" t="b">
        <f t="shared" si="68"/>
        <v>0</v>
      </c>
      <c r="U4386" t="b">
        <f>IF((OR(S4386,T4386)), L4386)</f>
        <v>0</v>
      </c>
    </row>
    <row r="4387" spans="1:21" x14ac:dyDescent="0.25">
      <c r="A4387" t="s">
        <v>1363</v>
      </c>
      <c r="E4387" s="1">
        <v>42113</v>
      </c>
      <c r="K4387" s="2">
        <v>42126.596851851849</v>
      </c>
      <c r="L4387">
        <v>341078067</v>
      </c>
      <c r="M4387">
        <v>90524</v>
      </c>
      <c r="N4387" t="s">
        <v>808</v>
      </c>
      <c r="O4387">
        <v>0</v>
      </c>
      <c r="P4387">
        <v>0</v>
      </c>
      <c r="Q4387" s="3" t="s">
        <v>4649</v>
      </c>
      <c r="S4387" t="b">
        <f t="shared" si="68"/>
        <v>0</v>
      </c>
      <c r="U4387" t="b">
        <f>IF((OR(S4387,T4387)), L4387)</f>
        <v>0</v>
      </c>
    </row>
    <row r="4388" spans="1:21" x14ac:dyDescent="0.25">
      <c r="A4388" t="s">
        <v>1363</v>
      </c>
      <c r="E4388" s="1">
        <v>42113</v>
      </c>
      <c r="K4388" s="2">
        <v>42126.618055555555</v>
      </c>
      <c r="L4388">
        <v>341079242</v>
      </c>
      <c r="M4388">
        <v>1452</v>
      </c>
      <c r="N4388" t="s">
        <v>98</v>
      </c>
      <c r="O4388">
        <v>0</v>
      </c>
      <c r="P4388">
        <v>0</v>
      </c>
      <c r="Q4388" s="3" t="s">
        <v>4650</v>
      </c>
      <c r="S4388" t="b">
        <f t="shared" si="68"/>
        <v>0</v>
      </c>
      <c r="U4388" t="b">
        <f>IF((OR(S4388,T4388)), L4388)</f>
        <v>0</v>
      </c>
    </row>
    <row r="4389" spans="1:21" x14ac:dyDescent="0.25">
      <c r="A4389" t="s">
        <v>1363</v>
      </c>
      <c r="E4389" s="1">
        <v>42113</v>
      </c>
      <c r="K4389" s="2">
        <v>42126.520138888889</v>
      </c>
      <c r="L4389">
        <v>341078621</v>
      </c>
      <c r="M4389">
        <v>1398</v>
      </c>
      <c r="N4389" t="s">
        <v>1413</v>
      </c>
      <c r="O4389">
        <v>0</v>
      </c>
      <c r="P4389">
        <v>2</v>
      </c>
      <c r="Q4389" s="3" t="s">
        <v>4651</v>
      </c>
      <c r="S4389" t="b">
        <f t="shared" si="68"/>
        <v>0</v>
      </c>
      <c r="U4389" t="b">
        <f>IF((OR(S4389,T4389)), L4389)</f>
        <v>0</v>
      </c>
    </row>
    <row r="4390" spans="1:21" x14ac:dyDescent="0.25">
      <c r="A4390" t="s">
        <v>1363</v>
      </c>
      <c r="E4390" s="1">
        <v>42113</v>
      </c>
      <c r="K4390" s="2">
        <v>42126.62122685185</v>
      </c>
      <c r="L4390">
        <v>341079043</v>
      </c>
      <c r="M4390">
        <v>7</v>
      </c>
      <c r="N4390" t="s">
        <v>59</v>
      </c>
      <c r="O4390">
        <v>0</v>
      </c>
      <c r="P4390">
        <v>757</v>
      </c>
      <c r="Q4390" s="3" t="s">
        <v>4652</v>
      </c>
      <c r="S4390" t="b">
        <f t="shared" si="68"/>
        <v>0</v>
      </c>
      <c r="U4390" t="b">
        <f>IF((OR(S4390,T4390)), L4390)</f>
        <v>0</v>
      </c>
    </row>
    <row r="4391" spans="1:21" x14ac:dyDescent="0.25">
      <c r="A4391" t="s">
        <v>1363</v>
      </c>
      <c r="E4391" s="1">
        <v>42113</v>
      </c>
      <c r="K4391" s="2">
        <v>42126.463379629633</v>
      </c>
      <c r="L4391">
        <v>341079571</v>
      </c>
      <c r="M4391">
        <v>6334</v>
      </c>
      <c r="N4391" t="s">
        <v>2250</v>
      </c>
      <c r="O4391">
        <v>0</v>
      </c>
      <c r="P4391">
        <v>0</v>
      </c>
      <c r="Q4391" s="3" t="s">
        <v>4653</v>
      </c>
      <c r="S4391" t="b">
        <f t="shared" si="68"/>
        <v>0</v>
      </c>
      <c r="U4391" t="b">
        <f>IF((OR(S4391,T4391)), L4391)</f>
        <v>0</v>
      </c>
    </row>
    <row r="4392" spans="1:21" x14ac:dyDescent="0.25">
      <c r="A4392" t="s">
        <v>1363</v>
      </c>
      <c r="E4392" s="1">
        <v>42113</v>
      </c>
      <c r="K4392" s="2">
        <v>42126.676562499997</v>
      </c>
      <c r="L4392">
        <v>341076572</v>
      </c>
      <c r="M4392">
        <v>1747</v>
      </c>
      <c r="N4392" t="s">
        <v>18</v>
      </c>
      <c r="O4392">
        <v>22</v>
      </c>
      <c r="P4392">
        <v>724</v>
      </c>
      <c r="Q4392" s="3" t="s">
        <v>4654</v>
      </c>
      <c r="S4392" t="b">
        <f t="shared" si="68"/>
        <v>0</v>
      </c>
      <c r="U4392" t="b">
        <f>IF((OR(S4392,T4392)), L4392)</f>
        <v>0</v>
      </c>
    </row>
    <row r="4393" spans="1:21" x14ac:dyDescent="0.25">
      <c r="A4393" t="s">
        <v>1363</v>
      </c>
      <c r="E4393" s="1">
        <v>42113</v>
      </c>
      <c r="K4393" s="2">
        <v>42126.60125</v>
      </c>
      <c r="L4393">
        <v>341082726</v>
      </c>
      <c r="M4393">
        <v>1</v>
      </c>
      <c r="N4393" t="s">
        <v>54</v>
      </c>
      <c r="O4393">
        <v>410</v>
      </c>
      <c r="P4393">
        <v>5131</v>
      </c>
      <c r="Q4393" s="3" t="s">
        <v>4655</v>
      </c>
      <c r="S4393" t="b">
        <f t="shared" si="68"/>
        <v>0</v>
      </c>
      <c r="U4393" t="b">
        <f>IF((OR(S4393,T4393)), L4393)</f>
        <v>0</v>
      </c>
    </row>
    <row r="4394" spans="1:21" x14ac:dyDescent="0.25">
      <c r="A4394" t="s">
        <v>1363</v>
      </c>
      <c r="E4394" s="1">
        <v>42113</v>
      </c>
      <c r="K4394" s="2">
        <v>42126.604189814818</v>
      </c>
      <c r="L4394">
        <v>341082721</v>
      </c>
      <c r="M4394">
        <v>1</v>
      </c>
      <c r="N4394" t="s">
        <v>54</v>
      </c>
      <c r="O4394">
        <v>2825</v>
      </c>
      <c r="P4394">
        <v>26643</v>
      </c>
      <c r="Q4394" s="3" t="s">
        <v>4656</v>
      </c>
      <c r="S4394" t="b">
        <f t="shared" si="68"/>
        <v>0</v>
      </c>
      <c r="U4394" t="b">
        <f>IF((OR(S4394,T4394)), L4394)</f>
        <v>0</v>
      </c>
    </row>
    <row r="4395" spans="1:21" x14ac:dyDescent="0.25">
      <c r="A4395" t="s">
        <v>1363</v>
      </c>
      <c r="E4395" s="1">
        <v>42113</v>
      </c>
      <c r="K4395" s="2">
        <v>42126.64234953704</v>
      </c>
      <c r="L4395">
        <v>341083487</v>
      </c>
      <c r="M4395">
        <v>53433</v>
      </c>
      <c r="N4395" t="s">
        <v>912</v>
      </c>
      <c r="O4395">
        <v>1</v>
      </c>
      <c r="P4395">
        <v>2</v>
      </c>
      <c r="Q4395" s="3" t="s">
        <v>4657</v>
      </c>
      <c r="S4395" t="b">
        <f t="shared" si="68"/>
        <v>0</v>
      </c>
      <c r="U4395" t="b">
        <f>IF((OR(S4395,T4395)), L4395)</f>
        <v>0</v>
      </c>
    </row>
    <row r="4396" spans="1:21" x14ac:dyDescent="0.25">
      <c r="A4396" t="s">
        <v>1363</v>
      </c>
      <c r="E4396" s="1">
        <v>42113</v>
      </c>
      <c r="K4396" s="2">
        <v>42126.635520833333</v>
      </c>
      <c r="L4396">
        <v>341083402</v>
      </c>
      <c r="M4396">
        <v>4419</v>
      </c>
      <c r="N4396" t="s">
        <v>232</v>
      </c>
      <c r="O4396">
        <v>0</v>
      </c>
      <c r="P4396">
        <v>118563</v>
      </c>
      <c r="Q4396" s="3" t="s">
        <v>4658</v>
      </c>
      <c r="S4396" t="b">
        <f t="shared" si="68"/>
        <v>0</v>
      </c>
      <c r="U4396" t="b">
        <f>IF((OR(S4396,T4396)), L4396)</f>
        <v>0</v>
      </c>
    </row>
    <row r="4397" spans="1:21" x14ac:dyDescent="0.25">
      <c r="A4397" t="s">
        <v>1363</v>
      </c>
      <c r="E4397" s="1">
        <v>42113</v>
      </c>
      <c r="K4397" s="2">
        <v>42126.64402777778</v>
      </c>
      <c r="L4397">
        <v>341085802</v>
      </c>
      <c r="M4397">
        <v>101454</v>
      </c>
      <c r="N4397" t="s">
        <v>2316</v>
      </c>
      <c r="O4397">
        <v>0</v>
      </c>
      <c r="P4397">
        <v>428</v>
      </c>
      <c r="Q4397" s="3" t="s">
        <v>4659</v>
      </c>
      <c r="S4397" t="b">
        <f t="shared" si="68"/>
        <v>0</v>
      </c>
      <c r="U4397" t="b">
        <f>IF((OR(S4397,T4397)), L4397)</f>
        <v>0</v>
      </c>
    </row>
    <row r="4398" spans="1:21" x14ac:dyDescent="0.25">
      <c r="A4398" t="s">
        <v>1363</v>
      </c>
      <c r="E4398" s="1">
        <v>42113</v>
      </c>
      <c r="K4398" s="2">
        <v>42126.647581018522</v>
      </c>
      <c r="L4398">
        <v>341088481</v>
      </c>
      <c r="M4398">
        <v>19477</v>
      </c>
      <c r="N4398" t="s">
        <v>57</v>
      </c>
      <c r="O4398">
        <v>3</v>
      </c>
      <c r="P4398">
        <v>3</v>
      </c>
      <c r="Q4398" s="3" t="s">
        <v>4660</v>
      </c>
      <c r="S4398" t="b">
        <f t="shared" si="68"/>
        <v>0</v>
      </c>
      <c r="U4398" t="b">
        <f>IF((OR(S4398,T4398)), L4398)</f>
        <v>0</v>
      </c>
    </row>
    <row r="4399" spans="1:21" x14ac:dyDescent="0.25">
      <c r="A4399" t="s">
        <v>1363</v>
      </c>
      <c r="E4399" s="1">
        <v>42113</v>
      </c>
      <c r="K4399" s="2">
        <v>42126.649733796294</v>
      </c>
      <c r="L4399">
        <v>341088479</v>
      </c>
      <c r="M4399">
        <v>19477</v>
      </c>
      <c r="N4399" t="s">
        <v>57</v>
      </c>
      <c r="O4399">
        <v>1</v>
      </c>
      <c r="P4399">
        <v>0</v>
      </c>
      <c r="Q4399" s="3" t="s">
        <v>4661</v>
      </c>
      <c r="S4399" t="b">
        <f t="shared" si="68"/>
        <v>0</v>
      </c>
      <c r="U4399" t="b">
        <f>IF((OR(S4399,T4399)), L4399)</f>
        <v>0</v>
      </c>
    </row>
    <row r="4400" spans="1:21" x14ac:dyDescent="0.25">
      <c r="A4400" t="s">
        <v>1363</v>
      </c>
      <c r="E4400" s="1">
        <v>42113</v>
      </c>
      <c r="K4400" s="2">
        <v>42126.681192129632</v>
      </c>
      <c r="L4400">
        <v>341088133</v>
      </c>
      <c r="M4400">
        <v>1404</v>
      </c>
      <c r="N4400" t="s">
        <v>93</v>
      </c>
      <c r="O4400">
        <v>0</v>
      </c>
      <c r="P4400">
        <v>0</v>
      </c>
      <c r="Q4400" s="3" t="s">
        <v>4662</v>
      </c>
      <c r="S4400" t="b">
        <f t="shared" si="68"/>
        <v>0</v>
      </c>
      <c r="U4400" t="b">
        <f>IF((OR(S4400,T4400)), L4400)</f>
        <v>0</v>
      </c>
    </row>
    <row r="4401" spans="1:21" x14ac:dyDescent="0.25">
      <c r="A4401" t="s">
        <v>1363</v>
      </c>
      <c r="E4401" s="1">
        <v>42113</v>
      </c>
      <c r="K4401" s="2">
        <v>42126.488495370373</v>
      </c>
      <c r="L4401">
        <v>341087172</v>
      </c>
      <c r="M4401">
        <v>24667</v>
      </c>
      <c r="N4401" t="s">
        <v>662</v>
      </c>
      <c r="O4401">
        <v>197</v>
      </c>
      <c r="P4401">
        <v>82</v>
      </c>
      <c r="Q4401" s="3" t="s">
        <v>4663</v>
      </c>
      <c r="S4401" t="b">
        <f t="shared" si="68"/>
        <v>0</v>
      </c>
      <c r="U4401" t="b">
        <f>IF((OR(S4401,T4401)), L4401)</f>
        <v>0</v>
      </c>
    </row>
    <row r="4402" spans="1:21" x14ac:dyDescent="0.25">
      <c r="A4402" t="s">
        <v>1363</v>
      </c>
      <c r="E4402" s="1">
        <v>42113</v>
      </c>
      <c r="K4402" s="2">
        <v>42126.573564814818</v>
      </c>
      <c r="L4402">
        <v>341090271</v>
      </c>
      <c r="M4402">
        <v>101</v>
      </c>
      <c r="N4402" t="s">
        <v>29</v>
      </c>
      <c r="O4402">
        <v>777</v>
      </c>
      <c r="P4402">
        <v>2718</v>
      </c>
      <c r="Q4402" s="3" t="s">
        <v>4664</v>
      </c>
      <c r="S4402" t="b">
        <f t="shared" si="68"/>
        <v>0</v>
      </c>
      <c r="U4402" t="b">
        <f>IF((OR(S4402,T4402)), L4402)</f>
        <v>0</v>
      </c>
    </row>
    <row r="4403" spans="1:21" x14ac:dyDescent="0.25">
      <c r="A4403" t="s">
        <v>1363</v>
      </c>
      <c r="E4403" s="1">
        <v>42113</v>
      </c>
      <c r="K4403" s="2">
        <v>42126.677800925929</v>
      </c>
      <c r="L4403">
        <v>341089832</v>
      </c>
      <c r="M4403">
        <v>8</v>
      </c>
      <c r="N4403" t="s">
        <v>39</v>
      </c>
      <c r="O4403">
        <v>151</v>
      </c>
      <c r="P4403">
        <v>206</v>
      </c>
      <c r="Q4403" s="3" t="s">
        <v>4665</v>
      </c>
      <c r="S4403" t="b">
        <f t="shared" si="68"/>
        <v>0</v>
      </c>
      <c r="U4403" t="b">
        <f>IF((OR(S4403,T4403)), L4403)</f>
        <v>0</v>
      </c>
    </row>
    <row r="4404" spans="1:21" x14ac:dyDescent="0.25">
      <c r="A4404" t="s">
        <v>1363</v>
      </c>
      <c r="E4404" s="1">
        <v>42113</v>
      </c>
      <c r="K4404" s="2">
        <v>42126.689421296294</v>
      </c>
      <c r="L4404">
        <v>341090194</v>
      </c>
      <c r="M4404">
        <v>2</v>
      </c>
      <c r="N4404" t="s">
        <v>43</v>
      </c>
      <c r="O4404">
        <v>16</v>
      </c>
      <c r="P4404">
        <v>826</v>
      </c>
      <c r="Q4404" s="3" t="s">
        <v>4666</v>
      </c>
      <c r="S4404" t="b">
        <f t="shared" si="68"/>
        <v>0</v>
      </c>
      <c r="U4404" t="b">
        <f>IF((OR(S4404,T4404)), L4404)</f>
        <v>0</v>
      </c>
    </row>
    <row r="4405" spans="1:21" x14ac:dyDescent="0.25">
      <c r="A4405" t="s">
        <v>1363</v>
      </c>
      <c r="E4405" s="1">
        <v>42113</v>
      </c>
      <c r="K4405" s="2">
        <v>42126.09443287037</v>
      </c>
      <c r="L4405">
        <v>341091275</v>
      </c>
      <c r="M4405">
        <v>73738</v>
      </c>
      <c r="N4405" t="s">
        <v>3475</v>
      </c>
      <c r="O4405">
        <v>0</v>
      </c>
      <c r="P4405">
        <v>0</v>
      </c>
      <c r="Q4405" s="3" t="s">
        <v>4667</v>
      </c>
      <c r="S4405" t="b">
        <f t="shared" si="68"/>
        <v>0</v>
      </c>
      <c r="U4405" t="b">
        <f>IF((OR(S4405,T4405)), L4405)</f>
        <v>0</v>
      </c>
    </row>
    <row r="4406" spans="1:21" x14ac:dyDescent="0.25">
      <c r="A4406" t="s">
        <v>1363</v>
      </c>
      <c r="E4406" s="1">
        <v>42113</v>
      </c>
      <c r="K4406" s="2">
        <v>42126.691400462965</v>
      </c>
      <c r="L4406">
        <v>341092570</v>
      </c>
      <c r="M4406">
        <v>1127</v>
      </c>
      <c r="N4406" t="s">
        <v>37</v>
      </c>
      <c r="O4406">
        <v>15</v>
      </c>
      <c r="P4406">
        <v>48</v>
      </c>
      <c r="Q4406" s="3" t="s">
        <v>4668</v>
      </c>
      <c r="S4406" t="b">
        <f t="shared" si="68"/>
        <v>0</v>
      </c>
      <c r="U4406" t="b">
        <f>IF((OR(S4406,T4406)), L4406)</f>
        <v>0</v>
      </c>
    </row>
    <row r="4407" spans="1:21" x14ac:dyDescent="0.25">
      <c r="A4407" t="s">
        <v>1363</v>
      </c>
      <c r="E4407" s="1">
        <v>42113</v>
      </c>
      <c r="K4407" s="2">
        <v>42126.694444444445</v>
      </c>
      <c r="L4407">
        <v>341092731</v>
      </c>
      <c r="M4407">
        <v>6</v>
      </c>
      <c r="N4407" t="s">
        <v>68</v>
      </c>
      <c r="O4407">
        <v>1</v>
      </c>
      <c r="P4407">
        <v>0</v>
      </c>
      <c r="Q4407" s="3" t="s">
        <v>4669</v>
      </c>
      <c r="S4407" t="b">
        <f t="shared" si="68"/>
        <v>0</v>
      </c>
      <c r="U4407" t="b">
        <f>IF((OR(S4407,T4407)), L4407)</f>
        <v>0</v>
      </c>
    </row>
    <row r="4408" spans="1:21" x14ac:dyDescent="0.25">
      <c r="A4408" t="s">
        <v>1363</v>
      </c>
      <c r="E4408" s="1">
        <v>42113</v>
      </c>
      <c r="K4408" s="2">
        <v>42126.694594907407</v>
      </c>
      <c r="L4408">
        <v>341093729</v>
      </c>
      <c r="M4408">
        <v>2</v>
      </c>
      <c r="N4408" t="s">
        <v>43</v>
      </c>
      <c r="O4408">
        <v>2</v>
      </c>
      <c r="P4408">
        <v>229</v>
      </c>
      <c r="Q4408" s="3" t="s">
        <v>4670</v>
      </c>
      <c r="S4408" t="b">
        <f t="shared" si="68"/>
        <v>0</v>
      </c>
      <c r="U4408" t="b">
        <f>IF((OR(S4408,T4408)), L4408)</f>
        <v>0</v>
      </c>
    </row>
    <row r="4409" spans="1:21" x14ac:dyDescent="0.25">
      <c r="A4409" t="s">
        <v>1363</v>
      </c>
      <c r="E4409" s="1">
        <v>42113</v>
      </c>
      <c r="K4409" s="2">
        <v>42126.604305555556</v>
      </c>
      <c r="L4409">
        <v>341094895</v>
      </c>
      <c r="M4409">
        <v>89978</v>
      </c>
      <c r="N4409" t="s">
        <v>486</v>
      </c>
      <c r="O4409">
        <v>0</v>
      </c>
      <c r="P4409">
        <v>30</v>
      </c>
      <c r="Q4409" s="3" t="s">
        <v>4671</v>
      </c>
      <c r="S4409" t="b">
        <f t="shared" si="68"/>
        <v>0</v>
      </c>
      <c r="U4409" t="b">
        <f>IF((OR(S4409,T4409)), L4409)</f>
        <v>0</v>
      </c>
    </row>
    <row r="4410" spans="1:21" x14ac:dyDescent="0.25">
      <c r="A4410" t="s">
        <v>1363</v>
      </c>
      <c r="E4410" s="1">
        <v>42113</v>
      </c>
      <c r="K4410" s="2">
        <v>42126.707638888889</v>
      </c>
      <c r="L4410">
        <v>341096683</v>
      </c>
      <c r="M4410">
        <v>6</v>
      </c>
      <c r="N4410" t="s">
        <v>68</v>
      </c>
      <c r="O4410">
        <v>90</v>
      </c>
      <c r="P4410">
        <v>0</v>
      </c>
      <c r="Q4410" s="3" t="s">
        <v>4672</v>
      </c>
      <c r="S4410" t="b">
        <f t="shared" si="68"/>
        <v>0</v>
      </c>
      <c r="U4410" t="b">
        <f>IF((OR(S4410,T4410)), L4410)</f>
        <v>0</v>
      </c>
    </row>
    <row r="4411" spans="1:21" x14ac:dyDescent="0.25">
      <c r="A4411" t="s">
        <v>1363</v>
      </c>
      <c r="E4411" s="1">
        <v>42113</v>
      </c>
      <c r="K4411" s="2">
        <v>42126.860613425924</v>
      </c>
      <c r="L4411">
        <v>341096271</v>
      </c>
      <c r="M4411">
        <v>1752</v>
      </c>
      <c r="N4411" t="s">
        <v>89</v>
      </c>
      <c r="O4411">
        <v>9</v>
      </c>
      <c r="P4411">
        <v>1795</v>
      </c>
      <c r="Q4411" s="3" t="s">
        <v>4673</v>
      </c>
      <c r="S4411" t="b">
        <f t="shared" si="68"/>
        <v>0</v>
      </c>
      <c r="U4411" t="b">
        <f>IF((OR(S4411,T4411)), L4411)</f>
        <v>0</v>
      </c>
    </row>
    <row r="4412" spans="1:21" x14ac:dyDescent="0.25">
      <c r="A4412" t="s">
        <v>1363</v>
      </c>
      <c r="E4412" s="1">
        <v>42113</v>
      </c>
      <c r="K4412" s="2">
        <v>42126.70857638889</v>
      </c>
      <c r="L4412">
        <v>341096457</v>
      </c>
      <c r="M4412">
        <v>4419</v>
      </c>
      <c r="N4412" t="s">
        <v>232</v>
      </c>
      <c r="O4412">
        <v>2</v>
      </c>
      <c r="P4412">
        <v>1173</v>
      </c>
      <c r="Q4412" s="3" t="s">
        <v>4674</v>
      </c>
      <c r="S4412" t="b">
        <f t="shared" si="68"/>
        <v>0</v>
      </c>
      <c r="U4412" t="b">
        <f>IF((OR(S4412,T4412)), L4412)</f>
        <v>0</v>
      </c>
    </row>
    <row r="4413" spans="1:21" x14ac:dyDescent="0.25">
      <c r="A4413" t="s">
        <v>1363</v>
      </c>
      <c r="E4413" s="1">
        <v>42113</v>
      </c>
      <c r="K4413" s="2">
        <v>42126.75513888889</v>
      </c>
      <c r="L4413">
        <v>341093982</v>
      </c>
      <c r="M4413">
        <v>1747</v>
      </c>
      <c r="N4413" t="s">
        <v>18</v>
      </c>
      <c r="O4413">
        <v>61</v>
      </c>
      <c r="P4413">
        <v>484</v>
      </c>
      <c r="Q4413" s="3" t="s">
        <v>4675</v>
      </c>
      <c r="S4413" t="b">
        <f t="shared" si="68"/>
        <v>0</v>
      </c>
      <c r="U4413" t="b">
        <f>IF((OR(S4413,T4413)), L4413)</f>
        <v>0</v>
      </c>
    </row>
    <row r="4414" spans="1:21" x14ac:dyDescent="0.25">
      <c r="A4414" t="s">
        <v>1363</v>
      </c>
      <c r="E4414" s="1">
        <v>42113</v>
      </c>
      <c r="K4414" s="2">
        <v>42126.709722222222</v>
      </c>
      <c r="L4414">
        <v>341097945</v>
      </c>
      <c r="M4414">
        <v>2</v>
      </c>
      <c r="N4414" t="s">
        <v>43</v>
      </c>
      <c r="O4414">
        <v>0</v>
      </c>
      <c r="P4414">
        <v>12768</v>
      </c>
      <c r="Q4414" s="3" t="s">
        <v>4676</v>
      </c>
      <c r="S4414" t="b">
        <f t="shared" si="68"/>
        <v>0</v>
      </c>
      <c r="U4414" t="b">
        <f>IF((OR(S4414,T4414)), L4414)</f>
        <v>0</v>
      </c>
    </row>
    <row r="4415" spans="1:21" x14ac:dyDescent="0.25">
      <c r="A4415" t="s">
        <v>1363</v>
      </c>
      <c r="E4415" s="1">
        <v>42113</v>
      </c>
      <c r="K4415" s="2">
        <v>42126.707118055558</v>
      </c>
      <c r="L4415">
        <v>341099878</v>
      </c>
      <c r="M4415">
        <v>24716</v>
      </c>
      <c r="N4415" t="s">
        <v>1189</v>
      </c>
      <c r="O4415">
        <v>11</v>
      </c>
      <c r="P4415">
        <v>866</v>
      </c>
      <c r="Q4415" s="3" t="s">
        <v>4677</v>
      </c>
      <c r="S4415" t="b">
        <f t="shared" si="68"/>
        <v>0</v>
      </c>
      <c r="U4415" t="b">
        <f>IF((OR(S4415,T4415)), L4415)</f>
        <v>0</v>
      </c>
    </row>
    <row r="4416" spans="1:21" x14ac:dyDescent="0.25">
      <c r="A4416" t="s">
        <v>1363</v>
      </c>
      <c r="E4416" s="1">
        <v>42113</v>
      </c>
      <c r="K4416" s="2">
        <v>42126.734027777777</v>
      </c>
      <c r="L4416">
        <v>341099937</v>
      </c>
      <c r="M4416">
        <v>6</v>
      </c>
      <c r="N4416" t="s">
        <v>68</v>
      </c>
      <c r="O4416">
        <v>34</v>
      </c>
      <c r="P4416">
        <v>0</v>
      </c>
      <c r="Q4416" s="3" t="s">
        <v>4678</v>
      </c>
      <c r="S4416" t="b">
        <f t="shared" si="68"/>
        <v>0</v>
      </c>
      <c r="U4416" t="b">
        <f>IF((OR(S4416,T4416)), L4416)</f>
        <v>0</v>
      </c>
    </row>
    <row r="4417" spans="1:21" x14ac:dyDescent="0.25">
      <c r="A4417" t="s">
        <v>1363</v>
      </c>
      <c r="E4417" s="1">
        <v>42113</v>
      </c>
      <c r="K4417" s="2">
        <v>42126.720138888886</v>
      </c>
      <c r="L4417">
        <v>341100687</v>
      </c>
      <c r="M4417">
        <v>4419</v>
      </c>
      <c r="N4417" t="s">
        <v>232</v>
      </c>
      <c r="O4417">
        <v>0</v>
      </c>
      <c r="P4417">
        <v>118563</v>
      </c>
      <c r="Q4417" s="3" t="s">
        <v>4679</v>
      </c>
      <c r="S4417" t="b">
        <f t="shared" si="68"/>
        <v>0</v>
      </c>
      <c r="U4417" t="b">
        <f>IF((OR(S4417,T4417)), L4417)</f>
        <v>0</v>
      </c>
    </row>
    <row r="4418" spans="1:21" x14ac:dyDescent="0.25">
      <c r="A4418" t="s">
        <v>1363</v>
      </c>
      <c r="E4418" s="1">
        <v>42113</v>
      </c>
      <c r="K4418" s="2">
        <v>42126.659907407404</v>
      </c>
      <c r="L4418">
        <v>341098912</v>
      </c>
      <c r="M4418">
        <v>53601</v>
      </c>
      <c r="N4418" t="s">
        <v>168</v>
      </c>
      <c r="O4418">
        <v>0</v>
      </c>
      <c r="P4418">
        <v>0</v>
      </c>
      <c r="Q4418" s="3" t="s">
        <v>4680</v>
      </c>
      <c r="S4418" t="b">
        <f t="shared" si="68"/>
        <v>0</v>
      </c>
      <c r="U4418" t="b">
        <f>IF((OR(S4418,T4418)), L4418)</f>
        <v>0</v>
      </c>
    </row>
    <row r="4419" spans="1:21" x14ac:dyDescent="0.25">
      <c r="A4419" t="s">
        <v>1363</v>
      </c>
      <c r="E4419" s="1">
        <v>42113</v>
      </c>
      <c r="K4419" s="2">
        <v>42126.756018518521</v>
      </c>
      <c r="L4419">
        <v>341102281</v>
      </c>
      <c r="M4419">
        <v>8</v>
      </c>
      <c r="N4419" t="s">
        <v>39</v>
      </c>
      <c r="O4419">
        <v>5</v>
      </c>
      <c r="P4419">
        <v>424</v>
      </c>
      <c r="Q4419" s="3" t="s">
        <v>4681</v>
      </c>
      <c r="S4419" t="b">
        <f t="shared" si="68"/>
        <v>0</v>
      </c>
      <c r="U4419" t="b">
        <f>IF((OR(S4419,T4419)), L4419)</f>
        <v>0</v>
      </c>
    </row>
    <row r="4420" spans="1:21" x14ac:dyDescent="0.25">
      <c r="A4420" t="s">
        <v>1363</v>
      </c>
      <c r="E4420" s="1">
        <v>42113</v>
      </c>
      <c r="K4420" s="2">
        <v>42126.748402777775</v>
      </c>
      <c r="L4420">
        <v>341102424</v>
      </c>
      <c r="M4420">
        <v>1200</v>
      </c>
      <c r="N4420" t="s">
        <v>25</v>
      </c>
      <c r="O4420">
        <v>37</v>
      </c>
      <c r="P4420">
        <v>1</v>
      </c>
      <c r="Q4420" s="3" t="s">
        <v>4682</v>
      </c>
      <c r="S4420" t="b">
        <f t="shared" ref="S4420:S4483" si="69">NOT(ISERROR(MATCH(L4420,R:R,0)))</f>
        <v>0</v>
      </c>
      <c r="U4420" t="b">
        <f>IF((OR(S4420,T4420)), L4420)</f>
        <v>0</v>
      </c>
    </row>
    <row r="4421" spans="1:21" x14ac:dyDescent="0.25">
      <c r="A4421" t="s">
        <v>1363</v>
      </c>
      <c r="E4421" s="1">
        <v>42113</v>
      </c>
      <c r="K4421" s="2">
        <v>42126.748611111114</v>
      </c>
      <c r="L4421">
        <v>341102402</v>
      </c>
      <c r="M4421">
        <v>1589</v>
      </c>
      <c r="N4421" t="s">
        <v>148</v>
      </c>
      <c r="O4421">
        <v>0</v>
      </c>
      <c r="P4421">
        <v>0</v>
      </c>
      <c r="Q4421" s="3" t="s">
        <v>4683</v>
      </c>
      <c r="S4421" t="b">
        <f t="shared" si="69"/>
        <v>0</v>
      </c>
      <c r="U4421" t="b">
        <f>IF((OR(S4421,T4421)), L4421)</f>
        <v>0</v>
      </c>
    </row>
    <row r="4422" spans="1:21" x14ac:dyDescent="0.25">
      <c r="A4422" t="s">
        <v>1363</v>
      </c>
      <c r="E4422" s="1">
        <v>42113</v>
      </c>
      <c r="K4422" s="2">
        <v>42126.741724537038</v>
      </c>
      <c r="L4422">
        <v>341102858</v>
      </c>
      <c r="M4422">
        <v>26363</v>
      </c>
      <c r="N4422" t="s">
        <v>101</v>
      </c>
      <c r="O4422">
        <v>1</v>
      </c>
      <c r="P4422">
        <v>16</v>
      </c>
      <c r="Q4422" s="3" t="s">
        <v>4684</v>
      </c>
      <c r="S4422" t="b">
        <f t="shared" si="69"/>
        <v>0</v>
      </c>
      <c r="U4422" t="b">
        <f>IF((OR(S4422,T4422)), L4422)</f>
        <v>0</v>
      </c>
    </row>
    <row r="4423" spans="1:21" x14ac:dyDescent="0.25">
      <c r="A4423" t="s">
        <v>1363</v>
      </c>
      <c r="E4423" s="1">
        <v>42113</v>
      </c>
      <c r="K4423" s="2">
        <v>42126.75</v>
      </c>
      <c r="L4423">
        <v>341103779</v>
      </c>
      <c r="M4423">
        <v>1585</v>
      </c>
      <c r="N4423" t="s">
        <v>96</v>
      </c>
      <c r="O4423">
        <v>0</v>
      </c>
      <c r="P4423">
        <v>0</v>
      </c>
      <c r="Q4423" s="3" t="s">
        <v>4685</v>
      </c>
      <c r="S4423" t="b">
        <f t="shared" si="69"/>
        <v>0</v>
      </c>
      <c r="U4423" t="b">
        <f>IF((OR(S4423,T4423)), L4423)</f>
        <v>0</v>
      </c>
    </row>
    <row r="4424" spans="1:21" x14ac:dyDescent="0.25">
      <c r="A4424" t="s">
        <v>1363</v>
      </c>
      <c r="E4424" s="1">
        <v>42113</v>
      </c>
      <c r="K4424" s="2">
        <v>42126.753738425927</v>
      </c>
      <c r="L4424">
        <v>341103999</v>
      </c>
      <c r="M4424">
        <v>53601</v>
      </c>
      <c r="N4424" t="s">
        <v>168</v>
      </c>
      <c r="O4424">
        <v>0</v>
      </c>
      <c r="P4424">
        <v>0</v>
      </c>
      <c r="Q4424" s="3" t="s">
        <v>4686</v>
      </c>
      <c r="S4424" t="b">
        <f t="shared" si="69"/>
        <v>0</v>
      </c>
      <c r="U4424" t="b">
        <f>IF((OR(S4424,T4424)), L4424)</f>
        <v>0</v>
      </c>
    </row>
    <row r="4425" spans="1:21" x14ac:dyDescent="0.25">
      <c r="A4425" t="s">
        <v>1363</v>
      </c>
      <c r="E4425" s="1">
        <v>42113</v>
      </c>
      <c r="K4425" s="2">
        <v>42126.750520833331</v>
      </c>
      <c r="L4425">
        <v>341104740</v>
      </c>
      <c r="M4425">
        <v>24667</v>
      </c>
      <c r="N4425" t="s">
        <v>662</v>
      </c>
      <c r="O4425">
        <v>377</v>
      </c>
      <c r="P4425">
        <v>159</v>
      </c>
      <c r="Q4425" s="3" t="s">
        <v>4687</v>
      </c>
      <c r="S4425" t="b">
        <f t="shared" si="69"/>
        <v>0</v>
      </c>
      <c r="U4425" t="b">
        <f>IF((OR(S4425,T4425)), L4425)</f>
        <v>0</v>
      </c>
    </row>
    <row r="4426" spans="1:21" x14ac:dyDescent="0.25">
      <c r="A4426" t="s">
        <v>1363</v>
      </c>
      <c r="E4426" s="1">
        <v>42113</v>
      </c>
      <c r="K4426" s="2">
        <v>42126.743055555555</v>
      </c>
      <c r="L4426">
        <v>341103925</v>
      </c>
      <c r="M4426">
        <v>1585</v>
      </c>
      <c r="N4426" t="s">
        <v>96</v>
      </c>
      <c r="O4426">
        <v>0</v>
      </c>
      <c r="P4426">
        <v>0</v>
      </c>
      <c r="Q4426" s="3" t="s">
        <v>4688</v>
      </c>
      <c r="S4426" t="b">
        <f t="shared" si="69"/>
        <v>0</v>
      </c>
      <c r="U4426" t="b">
        <f>IF((OR(S4426,T4426)), L4426)</f>
        <v>0</v>
      </c>
    </row>
    <row r="4427" spans="1:21" x14ac:dyDescent="0.25">
      <c r="A4427" t="s">
        <v>1363</v>
      </c>
      <c r="E4427" s="1">
        <v>42113</v>
      </c>
      <c r="K4427" s="2">
        <v>42126.670891203707</v>
      </c>
      <c r="L4427">
        <v>341103348</v>
      </c>
      <c r="M4427">
        <v>101</v>
      </c>
      <c r="N4427" t="s">
        <v>29</v>
      </c>
      <c r="O4427">
        <v>74</v>
      </c>
      <c r="P4427">
        <v>26</v>
      </c>
      <c r="Q4427" s="3" t="s">
        <v>4689</v>
      </c>
      <c r="S4427" t="b">
        <f t="shared" si="69"/>
        <v>0</v>
      </c>
      <c r="U4427" t="b">
        <f>IF((OR(S4427,T4427)), L4427)</f>
        <v>0</v>
      </c>
    </row>
    <row r="4428" spans="1:21" x14ac:dyDescent="0.25">
      <c r="A4428" t="s">
        <v>1363</v>
      </c>
      <c r="E4428" s="1">
        <v>42113</v>
      </c>
      <c r="K4428" s="2">
        <v>42126.746030092596</v>
      </c>
      <c r="L4428">
        <v>341105732</v>
      </c>
      <c r="M4428">
        <v>1282</v>
      </c>
      <c r="N4428" t="s">
        <v>103</v>
      </c>
      <c r="O4428">
        <v>0</v>
      </c>
      <c r="P4428">
        <v>0</v>
      </c>
      <c r="Q4428" s="3" t="s">
        <v>4690</v>
      </c>
      <c r="S4428" t="b">
        <f t="shared" si="69"/>
        <v>0</v>
      </c>
      <c r="U4428" t="b">
        <f>IF((OR(S4428,T4428)), L4428)</f>
        <v>0</v>
      </c>
    </row>
    <row r="4429" spans="1:21" x14ac:dyDescent="0.25">
      <c r="A4429" t="s">
        <v>1363</v>
      </c>
      <c r="E4429" s="1">
        <v>42113</v>
      </c>
      <c r="K4429" s="2">
        <v>42126.733761574076</v>
      </c>
      <c r="L4429">
        <v>341103454</v>
      </c>
      <c r="M4429">
        <v>101</v>
      </c>
      <c r="N4429" t="s">
        <v>29</v>
      </c>
      <c r="O4429">
        <v>0</v>
      </c>
      <c r="P4429">
        <v>0</v>
      </c>
      <c r="Q4429" s="3" t="s">
        <v>4691</v>
      </c>
      <c r="S4429" t="b">
        <f t="shared" si="69"/>
        <v>0</v>
      </c>
      <c r="U4429" t="b">
        <f>IF((OR(S4429,T4429)), L4429)</f>
        <v>0</v>
      </c>
    </row>
    <row r="4430" spans="1:21" x14ac:dyDescent="0.25">
      <c r="A4430" t="s">
        <v>1363</v>
      </c>
      <c r="E4430" s="1">
        <v>42113</v>
      </c>
      <c r="K4430" s="2">
        <v>42126.75</v>
      </c>
      <c r="L4430">
        <v>341102565</v>
      </c>
      <c r="M4430">
        <v>1452</v>
      </c>
      <c r="N4430" t="s">
        <v>98</v>
      </c>
      <c r="O4430">
        <v>0</v>
      </c>
      <c r="P4430">
        <v>0</v>
      </c>
      <c r="Q4430" s="3" t="s">
        <v>4692</v>
      </c>
      <c r="S4430" t="b">
        <f t="shared" si="69"/>
        <v>0</v>
      </c>
      <c r="U4430" t="b">
        <f>IF((OR(S4430,T4430)), L4430)</f>
        <v>0</v>
      </c>
    </row>
    <row r="4431" spans="1:21" x14ac:dyDescent="0.25">
      <c r="A4431" t="s">
        <v>1363</v>
      </c>
      <c r="E4431" s="1">
        <v>42113</v>
      </c>
      <c r="K4431" s="2">
        <v>42126.745856481481</v>
      </c>
      <c r="L4431">
        <v>341104435</v>
      </c>
      <c r="M4431">
        <v>14</v>
      </c>
      <c r="N4431" t="s">
        <v>33</v>
      </c>
      <c r="O4431">
        <v>0</v>
      </c>
      <c r="P4431">
        <v>0</v>
      </c>
      <c r="Q4431" s="3" t="s">
        <v>4693</v>
      </c>
      <c r="S4431" t="b">
        <f t="shared" si="69"/>
        <v>0</v>
      </c>
      <c r="U4431" t="b">
        <f>IF((OR(S4431,T4431)), L4431)</f>
        <v>0</v>
      </c>
    </row>
    <row r="4432" spans="1:21" x14ac:dyDescent="0.25">
      <c r="A4432" t="s">
        <v>1363</v>
      </c>
      <c r="E4432" s="1">
        <v>42113</v>
      </c>
      <c r="K4432" s="2">
        <v>42126.777777777781</v>
      </c>
      <c r="L4432">
        <v>341107297</v>
      </c>
      <c r="M4432">
        <v>6154</v>
      </c>
      <c r="N4432" t="s">
        <v>258</v>
      </c>
      <c r="O4432">
        <v>36</v>
      </c>
      <c r="P4432">
        <v>6</v>
      </c>
      <c r="Q4432" s="3" t="s">
        <v>4694</v>
      </c>
      <c r="S4432" t="b">
        <f t="shared" si="69"/>
        <v>0</v>
      </c>
      <c r="U4432" t="b">
        <f>IF((OR(S4432,T4432)), L4432)</f>
        <v>0</v>
      </c>
    </row>
    <row r="4433" spans="1:21" x14ac:dyDescent="0.25">
      <c r="A4433" t="s">
        <v>1363</v>
      </c>
      <c r="E4433" s="1">
        <v>42113</v>
      </c>
      <c r="K4433" s="2">
        <v>42126.604212962964</v>
      </c>
      <c r="L4433">
        <v>341107888</v>
      </c>
      <c r="M4433">
        <v>1</v>
      </c>
      <c r="N4433" t="s">
        <v>54</v>
      </c>
      <c r="O4433">
        <v>324</v>
      </c>
      <c r="P4433">
        <v>1847</v>
      </c>
      <c r="Q4433" s="3" t="s">
        <v>4695</v>
      </c>
      <c r="S4433" t="b">
        <f t="shared" si="69"/>
        <v>0</v>
      </c>
      <c r="U4433" t="b">
        <f>IF((OR(S4433,T4433)), L4433)</f>
        <v>0</v>
      </c>
    </row>
    <row r="4434" spans="1:21" x14ac:dyDescent="0.25">
      <c r="A4434" t="s">
        <v>1363</v>
      </c>
      <c r="E4434" s="1">
        <v>42113</v>
      </c>
      <c r="K4434" s="2">
        <v>42126.774178240739</v>
      </c>
      <c r="L4434">
        <v>341107036</v>
      </c>
      <c r="M4434">
        <v>2</v>
      </c>
      <c r="N4434" t="s">
        <v>43</v>
      </c>
      <c r="O4434">
        <v>0</v>
      </c>
      <c r="P4434">
        <v>6246</v>
      </c>
      <c r="Q4434" s="3" t="s">
        <v>4696</v>
      </c>
      <c r="S4434" t="b">
        <f t="shared" si="69"/>
        <v>0</v>
      </c>
      <c r="U4434" t="b">
        <f>IF((OR(S4434,T4434)), L4434)</f>
        <v>0</v>
      </c>
    </row>
    <row r="4435" spans="1:21" x14ac:dyDescent="0.25">
      <c r="A4435" t="s">
        <v>1363</v>
      </c>
      <c r="E4435" s="1">
        <v>42113</v>
      </c>
      <c r="K4435" s="2">
        <v>42126.745115740741</v>
      </c>
      <c r="L4435">
        <v>341109244</v>
      </c>
      <c r="M4435">
        <v>4418</v>
      </c>
      <c r="N4435" t="s">
        <v>77</v>
      </c>
      <c r="O4435">
        <v>0</v>
      </c>
      <c r="P4435">
        <v>0</v>
      </c>
      <c r="Q4435" s="3" t="s">
        <v>4697</v>
      </c>
      <c r="S4435" t="b">
        <f t="shared" si="69"/>
        <v>0</v>
      </c>
      <c r="U4435" t="b">
        <f>IF((OR(S4435,T4435)), L4435)</f>
        <v>0</v>
      </c>
    </row>
    <row r="4436" spans="1:21" x14ac:dyDescent="0.25">
      <c r="A4436" t="s">
        <v>1363</v>
      </c>
      <c r="E4436" s="1">
        <v>42113</v>
      </c>
      <c r="K4436" s="2">
        <v>42126.768645833334</v>
      </c>
      <c r="L4436">
        <v>341107979</v>
      </c>
      <c r="M4436">
        <v>14</v>
      </c>
      <c r="N4436" t="s">
        <v>33</v>
      </c>
      <c r="O4436">
        <v>0</v>
      </c>
      <c r="P4436">
        <v>3</v>
      </c>
      <c r="Q4436" s="3" t="s">
        <v>4698</v>
      </c>
      <c r="S4436" t="b">
        <f t="shared" si="69"/>
        <v>0</v>
      </c>
      <c r="U4436" t="b">
        <f>IF((OR(S4436,T4436)), L4436)</f>
        <v>0</v>
      </c>
    </row>
    <row r="4437" spans="1:21" x14ac:dyDescent="0.25">
      <c r="A4437" t="s">
        <v>1363</v>
      </c>
      <c r="E4437" s="1">
        <v>42113</v>
      </c>
      <c r="K4437" s="2">
        <v>42126.760787037034</v>
      </c>
      <c r="L4437">
        <v>341107068</v>
      </c>
      <c r="M4437">
        <v>2</v>
      </c>
      <c r="N4437" t="s">
        <v>43</v>
      </c>
      <c r="O4437">
        <v>289</v>
      </c>
      <c r="P4437">
        <v>918</v>
      </c>
      <c r="Q4437" s="3" t="s">
        <v>4699</v>
      </c>
      <c r="S4437" t="b">
        <f t="shared" si="69"/>
        <v>0</v>
      </c>
      <c r="U4437" t="b">
        <f>IF((OR(S4437,T4437)), L4437)</f>
        <v>0</v>
      </c>
    </row>
    <row r="4438" spans="1:21" x14ac:dyDescent="0.25">
      <c r="A4438" t="s">
        <v>1363</v>
      </c>
      <c r="E4438" s="1">
        <v>42113</v>
      </c>
      <c r="K4438" s="2">
        <v>42126.638645833336</v>
      </c>
      <c r="L4438">
        <v>341108865</v>
      </c>
      <c r="M4438">
        <v>114</v>
      </c>
      <c r="N4438" t="s">
        <v>1906</v>
      </c>
      <c r="O4438">
        <v>0</v>
      </c>
      <c r="P4438">
        <v>20</v>
      </c>
      <c r="Q4438" s="3" t="s">
        <v>4700</v>
      </c>
      <c r="S4438" t="b">
        <f t="shared" si="69"/>
        <v>0</v>
      </c>
      <c r="U4438" t="b">
        <f>IF((OR(S4438,T4438)), L4438)</f>
        <v>0</v>
      </c>
    </row>
    <row r="4439" spans="1:21" x14ac:dyDescent="0.25">
      <c r="A4439" t="s">
        <v>1363</v>
      </c>
      <c r="E4439" s="1">
        <v>42113</v>
      </c>
      <c r="K4439" s="2">
        <v>42126.655138888891</v>
      </c>
      <c r="L4439">
        <v>341108861</v>
      </c>
      <c r="M4439">
        <v>114</v>
      </c>
      <c r="N4439" t="s">
        <v>1906</v>
      </c>
      <c r="O4439">
        <v>2</v>
      </c>
      <c r="P4439">
        <v>26198</v>
      </c>
      <c r="Q4439" s="3" t="s">
        <v>4701</v>
      </c>
      <c r="S4439" t="b">
        <f t="shared" si="69"/>
        <v>0</v>
      </c>
      <c r="U4439" t="b">
        <f>IF((OR(S4439,T4439)), L4439)</f>
        <v>0</v>
      </c>
    </row>
    <row r="4440" spans="1:21" x14ac:dyDescent="0.25">
      <c r="A4440" t="s">
        <v>1363</v>
      </c>
      <c r="E4440" s="1">
        <v>42113</v>
      </c>
      <c r="K4440" s="2">
        <v>42126.595902777779</v>
      </c>
      <c r="L4440">
        <v>341108898</v>
      </c>
      <c r="M4440">
        <v>24824</v>
      </c>
      <c r="N4440" t="s">
        <v>4702</v>
      </c>
      <c r="O4440">
        <v>0</v>
      </c>
      <c r="P4440">
        <v>7</v>
      </c>
      <c r="Q4440" s="3" t="s">
        <v>4703</v>
      </c>
      <c r="S4440" t="b">
        <f t="shared" si="69"/>
        <v>0</v>
      </c>
      <c r="U4440" t="b">
        <f>IF((OR(S4440,T4440)), L4440)</f>
        <v>0</v>
      </c>
    </row>
    <row r="4441" spans="1:21" x14ac:dyDescent="0.25">
      <c r="A4441" t="s">
        <v>1363</v>
      </c>
      <c r="E4441" s="1">
        <v>42113</v>
      </c>
      <c r="K4441" s="2">
        <v>42126.767604166664</v>
      </c>
      <c r="L4441">
        <v>341107985</v>
      </c>
      <c r="M4441">
        <v>14</v>
      </c>
      <c r="N4441" t="s">
        <v>33</v>
      </c>
      <c r="O4441">
        <v>0</v>
      </c>
      <c r="P4441">
        <v>0</v>
      </c>
      <c r="Q4441" s="3" t="s">
        <v>4704</v>
      </c>
      <c r="S4441" t="b">
        <f t="shared" si="69"/>
        <v>0</v>
      </c>
      <c r="U4441" t="b">
        <f>IF((OR(S4441,T4441)), L4441)</f>
        <v>0</v>
      </c>
    </row>
    <row r="4442" spans="1:21" x14ac:dyDescent="0.25">
      <c r="A4442" t="s">
        <v>1363</v>
      </c>
      <c r="E4442" s="1">
        <v>42113</v>
      </c>
      <c r="K4442" s="2">
        <v>42126.746793981481</v>
      </c>
      <c r="L4442">
        <v>341109684</v>
      </c>
      <c r="M4442">
        <v>59690</v>
      </c>
      <c r="N4442" t="s">
        <v>189</v>
      </c>
      <c r="O4442">
        <v>7242</v>
      </c>
      <c r="P4442">
        <v>0</v>
      </c>
      <c r="Q4442" s="3" t="s">
        <v>4705</v>
      </c>
      <c r="S4442" t="b">
        <f t="shared" si="69"/>
        <v>0</v>
      </c>
      <c r="U4442" t="b">
        <f>IF((OR(S4442,T4442)), L4442)</f>
        <v>0</v>
      </c>
    </row>
    <row r="4443" spans="1:21" x14ac:dyDescent="0.25">
      <c r="A4443" t="s">
        <v>1363</v>
      </c>
      <c r="E4443" s="1">
        <v>42113</v>
      </c>
      <c r="K4443" s="2">
        <v>42126.793611111112</v>
      </c>
      <c r="L4443">
        <v>341110421</v>
      </c>
      <c r="M4443">
        <v>24753</v>
      </c>
      <c r="N4443" t="s">
        <v>137</v>
      </c>
      <c r="O4443">
        <v>9</v>
      </c>
      <c r="P4443">
        <v>38</v>
      </c>
      <c r="Q4443" s="3" t="s">
        <v>4706</v>
      </c>
      <c r="S4443" t="b">
        <f t="shared" si="69"/>
        <v>0</v>
      </c>
      <c r="U4443" t="b">
        <f>IF((OR(S4443,T4443)), L4443)</f>
        <v>0</v>
      </c>
    </row>
    <row r="4444" spans="1:21" x14ac:dyDescent="0.25">
      <c r="A4444" t="s">
        <v>1363</v>
      </c>
      <c r="E4444" s="1">
        <v>42113</v>
      </c>
      <c r="K4444" s="2">
        <v>42125.673113425924</v>
      </c>
      <c r="L4444">
        <v>341110982</v>
      </c>
      <c r="M4444">
        <v>67878</v>
      </c>
      <c r="N4444" t="s">
        <v>4707</v>
      </c>
      <c r="O4444">
        <v>0</v>
      </c>
      <c r="P4444">
        <v>0</v>
      </c>
      <c r="Q4444" s="3" t="s">
        <v>4708</v>
      </c>
      <c r="S4444" t="b">
        <f t="shared" si="69"/>
        <v>0</v>
      </c>
      <c r="U4444" t="b">
        <f>IF((OR(S4444,T4444)), L4444)</f>
        <v>0</v>
      </c>
    </row>
    <row r="4445" spans="1:21" x14ac:dyDescent="0.25">
      <c r="A4445" t="s">
        <v>1363</v>
      </c>
      <c r="E4445" s="1">
        <v>42113</v>
      </c>
      <c r="K4445" s="2">
        <v>42126.791666666664</v>
      </c>
      <c r="L4445">
        <v>341111585</v>
      </c>
      <c r="M4445">
        <v>1452</v>
      </c>
      <c r="N4445" t="s">
        <v>98</v>
      </c>
      <c r="O4445">
        <v>0</v>
      </c>
      <c r="P4445">
        <v>0</v>
      </c>
      <c r="Q4445" s="3" t="s">
        <v>4709</v>
      </c>
      <c r="S4445" t="b">
        <f t="shared" si="69"/>
        <v>0</v>
      </c>
      <c r="U4445" t="b">
        <f>IF((OR(S4445,T4445)), L4445)</f>
        <v>0</v>
      </c>
    </row>
    <row r="4446" spans="1:21" x14ac:dyDescent="0.25">
      <c r="A4446" t="s">
        <v>1363</v>
      </c>
      <c r="E4446" s="1">
        <v>42113</v>
      </c>
      <c r="K4446" s="2">
        <v>42126.819444444445</v>
      </c>
      <c r="L4446">
        <v>341115137</v>
      </c>
      <c r="M4446">
        <v>6</v>
      </c>
      <c r="N4446" t="s">
        <v>68</v>
      </c>
      <c r="O4446">
        <v>2</v>
      </c>
      <c r="P4446">
        <v>0</v>
      </c>
      <c r="Q4446" s="3" t="s">
        <v>4710</v>
      </c>
      <c r="S4446" t="b">
        <f t="shared" si="69"/>
        <v>0</v>
      </c>
      <c r="U4446" t="b">
        <f>IF((OR(S4446,T4446)), L4446)</f>
        <v>0</v>
      </c>
    </row>
    <row r="4447" spans="1:21" x14ac:dyDescent="0.25">
      <c r="A4447" t="s">
        <v>1363</v>
      </c>
      <c r="E4447" s="1">
        <v>42113</v>
      </c>
      <c r="K4447" s="2">
        <v>42126.783692129633</v>
      </c>
      <c r="L4447">
        <v>341114616</v>
      </c>
      <c r="M4447">
        <v>4418</v>
      </c>
      <c r="N4447" t="s">
        <v>77</v>
      </c>
      <c r="O4447">
        <v>2</v>
      </c>
      <c r="P4447">
        <v>0</v>
      </c>
      <c r="Q4447" s="3" t="s">
        <v>4711</v>
      </c>
      <c r="S4447" t="b">
        <f t="shared" si="69"/>
        <v>0</v>
      </c>
      <c r="U4447" t="b">
        <f>IF((OR(S4447,T4447)), L4447)</f>
        <v>0</v>
      </c>
    </row>
    <row r="4448" spans="1:21" x14ac:dyDescent="0.25">
      <c r="A4448" t="s">
        <v>1363</v>
      </c>
      <c r="E4448" s="1">
        <v>42113</v>
      </c>
      <c r="K4448" s="2">
        <v>42126.816666666666</v>
      </c>
      <c r="L4448">
        <v>341115098</v>
      </c>
      <c r="M4448">
        <v>2</v>
      </c>
      <c r="N4448" t="s">
        <v>43</v>
      </c>
      <c r="O4448">
        <v>7</v>
      </c>
      <c r="P4448">
        <v>0</v>
      </c>
      <c r="Q4448" s="3" t="s">
        <v>4712</v>
      </c>
      <c r="S4448" t="b">
        <f t="shared" si="69"/>
        <v>0</v>
      </c>
      <c r="U4448" t="b">
        <f>IF((OR(S4448,T4448)), L4448)</f>
        <v>0</v>
      </c>
    </row>
    <row r="4449" spans="1:21" x14ac:dyDescent="0.25">
      <c r="A4449" t="s">
        <v>1363</v>
      </c>
      <c r="E4449" s="1">
        <v>42113</v>
      </c>
      <c r="K4449" s="2">
        <v>42126.81077546296</v>
      </c>
      <c r="L4449">
        <v>341114452</v>
      </c>
      <c r="M4449">
        <v>14</v>
      </c>
      <c r="N4449" t="s">
        <v>33</v>
      </c>
      <c r="O4449">
        <v>0</v>
      </c>
      <c r="P4449">
        <v>0</v>
      </c>
      <c r="Q4449" s="3" t="s">
        <v>4713</v>
      </c>
      <c r="S4449" t="b">
        <f t="shared" si="69"/>
        <v>0</v>
      </c>
      <c r="U4449" t="b">
        <f>IF((OR(S4449,T4449)), L4449)</f>
        <v>0</v>
      </c>
    </row>
    <row r="4450" spans="1:21" x14ac:dyDescent="0.25">
      <c r="A4450" t="s">
        <v>1363</v>
      </c>
      <c r="E4450" s="1">
        <v>42113</v>
      </c>
      <c r="K4450" s="2">
        <v>42126.831944444442</v>
      </c>
      <c r="L4450">
        <v>341116393</v>
      </c>
      <c r="M4450">
        <v>1589</v>
      </c>
      <c r="N4450" t="s">
        <v>148</v>
      </c>
      <c r="O4450">
        <v>0</v>
      </c>
      <c r="P4450">
        <v>0</v>
      </c>
      <c r="Q4450" s="3" t="s">
        <v>4714</v>
      </c>
      <c r="S4450" t="b">
        <f t="shared" si="69"/>
        <v>0</v>
      </c>
      <c r="U4450" t="b">
        <f>IF((OR(S4450,T4450)), L4450)</f>
        <v>0</v>
      </c>
    </row>
    <row r="4451" spans="1:21" x14ac:dyDescent="0.25">
      <c r="A4451" t="s">
        <v>1363</v>
      </c>
      <c r="E4451" s="1">
        <v>42113</v>
      </c>
      <c r="K4451" s="2">
        <v>42126.832199074073</v>
      </c>
      <c r="L4451">
        <v>341117087</v>
      </c>
      <c r="M4451">
        <v>14</v>
      </c>
      <c r="N4451" t="s">
        <v>33</v>
      </c>
      <c r="O4451">
        <v>0</v>
      </c>
      <c r="P4451">
        <v>0</v>
      </c>
      <c r="Q4451" s="3" t="s">
        <v>4715</v>
      </c>
      <c r="S4451" t="b">
        <f t="shared" si="69"/>
        <v>0</v>
      </c>
      <c r="U4451" t="b">
        <f>IF((OR(S4451,T4451)), L4451)</f>
        <v>0</v>
      </c>
    </row>
    <row r="4452" spans="1:21" x14ac:dyDescent="0.25">
      <c r="A4452" t="s">
        <v>1363</v>
      </c>
      <c r="E4452" s="1">
        <v>42113</v>
      </c>
      <c r="K4452" s="2">
        <v>42126.806516203702</v>
      </c>
      <c r="L4452">
        <v>341117468</v>
      </c>
      <c r="M4452">
        <v>24829</v>
      </c>
      <c r="N4452" t="s">
        <v>1518</v>
      </c>
      <c r="O4452">
        <v>42</v>
      </c>
      <c r="P4452">
        <v>106</v>
      </c>
      <c r="Q4452" s="3" t="s">
        <v>4716</v>
      </c>
      <c r="S4452" t="b">
        <f t="shared" si="69"/>
        <v>0</v>
      </c>
      <c r="U4452" t="b">
        <f>IF((OR(S4452,T4452)), L4452)</f>
        <v>0</v>
      </c>
    </row>
    <row r="4453" spans="1:21" x14ac:dyDescent="0.25">
      <c r="A4453" t="s">
        <v>1363</v>
      </c>
      <c r="E4453" s="1">
        <v>42113</v>
      </c>
      <c r="K4453" s="2">
        <v>42126.413611111115</v>
      </c>
      <c r="L4453">
        <v>341117574</v>
      </c>
      <c r="M4453">
        <v>25433</v>
      </c>
      <c r="N4453" t="s">
        <v>3479</v>
      </c>
      <c r="O4453">
        <v>0</v>
      </c>
      <c r="P4453">
        <v>0</v>
      </c>
      <c r="Q4453" s="3" t="s">
        <v>4717</v>
      </c>
      <c r="S4453" t="b">
        <f t="shared" si="69"/>
        <v>0</v>
      </c>
      <c r="U4453" t="b">
        <f>IF((OR(S4453,T4453)), L4453)</f>
        <v>0</v>
      </c>
    </row>
    <row r="4454" spans="1:21" x14ac:dyDescent="0.25">
      <c r="A4454" t="s">
        <v>1363</v>
      </c>
      <c r="E4454" s="1">
        <v>42113</v>
      </c>
      <c r="K4454" s="2">
        <v>42126.816446759258</v>
      </c>
      <c r="L4454">
        <v>341118314</v>
      </c>
      <c r="M4454">
        <v>4418</v>
      </c>
      <c r="N4454" t="s">
        <v>77</v>
      </c>
      <c r="O4454">
        <v>32</v>
      </c>
      <c r="P4454">
        <v>0</v>
      </c>
      <c r="Q4454" s="3" t="s">
        <v>4718</v>
      </c>
      <c r="S4454" t="b">
        <f t="shared" si="69"/>
        <v>0</v>
      </c>
      <c r="U4454" t="b">
        <f>IF((OR(S4454,T4454)), L4454)</f>
        <v>0</v>
      </c>
    </row>
    <row r="4455" spans="1:21" x14ac:dyDescent="0.25">
      <c r="A4455" t="s">
        <v>1363</v>
      </c>
      <c r="E4455" s="1">
        <v>42113</v>
      </c>
      <c r="K4455" s="2">
        <v>42126.854861111111</v>
      </c>
      <c r="L4455">
        <v>341121268</v>
      </c>
      <c r="M4455">
        <v>1452</v>
      </c>
      <c r="N4455" t="s">
        <v>98</v>
      </c>
      <c r="O4455">
        <v>0</v>
      </c>
      <c r="P4455">
        <v>0</v>
      </c>
      <c r="Q4455" s="3" t="s">
        <v>4719</v>
      </c>
      <c r="S4455" t="b">
        <f t="shared" si="69"/>
        <v>0</v>
      </c>
      <c r="U4455" t="b">
        <f>IF((OR(S4455,T4455)), L4455)</f>
        <v>0</v>
      </c>
    </row>
    <row r="4456" spans="1:21" x14ac:dyDescent="0.25">
      <c r="A4456" t="s">
        <v>1363</v>
      </c>
      <c r="E4456" s="1">
        <v>42113</v>
      </c>
      <c r="K4456" s="2">
        <v>42126.863344907404</v>
      </c>
      <c r="L4456">
        <v>341123072</v>
      </c>
      <c r="M4456">
        <v>1095</v>
      </c>
      <c r="N4456" t="s">
        <v>212</v>
      </c>
      <c r="O4456">
        <v>19658</v>
      </c>
      <c r="P4456">
        <v>0</v>
      </c>
      <c r="Q4456" s="3" t="s">
        <v>4720</v>
      </c>
      <c r="S4456" t="b">
        <f t="shared" si="69"/>
        <v>0</v>
      </c>
      <c r="U4456" t="b">
        <f>IF((OR(S4456,T4456)), L4456)</f>
        <v>0</v>
      </c>
    </row>
    <row r="4457" spans="1:21" x14ac:dyDescent="0.25">
      <c r="A4457" t="s">
        <v>1363</v>
      </c>
      <c r="E4457" s="1">
        <v>42113</v>
      </c>
      <c r="K4457" s="2">
        <v>42126.881944444445</v>
      </c>
      <c r="L4457">
        <v>341123513</v>
      </c>
      <c r="M4457">
        <v>1585</v>
      </c>
      <c r="N4457" t="s">
        <v>96</v>
      </c>
      <c r="O4457">
        <v>0</v>
      </c>
      <c r="P4457">
        <v>0</v>
      </c>
      <c r="Q4457" s="3" t="s">
        <v>4721</v>
      </c>
      <c r="S4457" t="b">
        <f t="shared" si="69"/>
        <v>0</v>
      </c>
      <c r="U4457" t="b">
        <f>IF((OR(S4457,T4457)), L4457)</f>
        <v>0</v>
      </c>
    </row>
    <row r="4458" spans="1:21" x14ac:dyDescent="0.25">
      <c r="A4458" t="s">
        <v>1363</v>
      </c>
      <c r="E4458" s="1">
        <v>42113</v>
      </c>
      <c r="K4458" s="2">
        <v>42126.883819444447</v>
      </c>
      <c r="L4458">
        <v>341124012</v>
      </c>
      <c r="M4458">
        <v>1</v>
      </c>
      <c r="N4458" t="s">
        <v>54</v>
      </c>
      <c r="O4458">
        <v>653</v>
      </c>
      <c r="P4458">
        <v>2818</v>
      </c>
      <c r="Q4458" s="3" t="s">
        <v>4722</v>
      </c>
      <c r="S4458" t="b">
        <f t="shared" si="69"/>
        <v>0</v>
      </c>
      <c r="U4458" t="b">
        <f>IF((OR(S4458,T4458)), L4458)</f>
        <v>0</v>
      </c>
    </row>
    <row r="4459" spans="1:21" x14ac:dyDescent="0.25">
      <c r="A4459" t="s">
        <v>1363</v>
      </c>
      <c r="E4459" s="1">
        <v>42113</v>
      </c>
      <c r="K4459" s="2">
        <v>42126.415752314817</v>
      </c>
      <c r="L4459">
        <v>341123138</v>
      </c>
      <c r="M4459">
        <v>111</v>
      </c>
      <c r="N4459" t="s">
        <v>79</v>
      </c>
      <c r="O4459">
        <v>61</v>
      </c>
      <c r="P4459">
        <v>4559</v>
      </c>
      <c r="Q4459" s="3" t="s">
        <v>4723</v>
      </c>
      <c r="S4459" t="b">
        <f t="shared" si="69"/>
        <v>0</v>
      </c>
      <c r="U4459" t="b">
        <f>IF((OR(S4459,T4459)), L4459)</f>
        <v>0</v>
      </c>
    </row>
    <row r="4460" spans="1:21" x14ac:dyDescent="0.25">
      <c r="A4460" t="s">
        <v>1363</v>
      </c>
      <c r="E4460" s="1">
        <v>42113</v>
      </c>
      <c r="K4460" s="2">
        <v>42126.427291666667</v>
      </c>
      <c r="L4460">
        <v>341123131</v>
      </c>
      <c r="M4460">
        <v>111</v>
      </c>
      <c r="N4460" t="s">
        <v>79</v>
      </c>
      <c r="O4460">
        <v>13</v>
      </c>
      <c r="P4460">
        <v>13744</v>
      </c>
      <c r="Q4460" s="3" t="s">
        <v>4724</v>
      </c>
      <c r="S4460" t="b">
        <f t="shared" si="69"/>
        <v>0</v>
      </c>
      <c r="U4460" t="b">
        <f>IF((OR(S4460,T4460)), L4460)</f>
        <v>0</v>
      </c>
    </row>
    <row r="4461" spans="1:21" x14ac:dyDescent="0.25">
      <c r="A4461" t="s">
        <v>1363</v>
      </c>
      <c r="E4461" s="1">
        <v>42113</v>
      </c>
      <c r="K4461" s="2">
        <v>42126.888692129629</v>
      </c>
      <c r="L4461">
        <v>341125926</v>
      </c>
      <c r="M4461">
        <v>8</v>
      </c>
      <c r="N4461" t="s">
        <v>39</v>
      </c>
      <c r="O4461">
        <v>1</v>
      </c>
      <c r="P4461">
        <v>54</v>
      </c>
      <c r="Q4461" s="3" t="s">
        <v>4725</v>
      </c>
      <c r="S4461" t="b">
        <f t="shared" si="69"/>
        <v>0</v>
      </c>
      <c r="U4461" t="b">
        <f>IF((OR(S4461,T4461)), L4461)</f>
        <v>0</v>
      </c>
    </row>
    <row r="4462" spans="1:21" x14ac:dyDescent="0.25">
      <c r="A4462" t="s">
        <v>1363</v>
      </c>
      <c r="E4462" s="1">
        <v>42113</v>
      </c>
      <c r="K4462" s="2">
        <v>42126.867280092592</v>
      </c>
      <c r="L4462">
        <v>341126744</v>
      </c>
      <c r="M4462">
        <v>24707</v>
      </c>
      <c r="N4462" t="s">
        <v>1516</v>
      </c>
      <c r="O4462">
        <v>32</v>
      </c>
      <c r="P4462">
        <v>357</v>
      </c>
      <c r="Q4462" s="3" t="s">
        <v>4726</v>
      </c>
      <c r="S4462" t="b">
        <f t="shared" si="69"/>
        <v>0</v>
      </c>
      <c r="U4462" t="b">
        <f>IF((OR(S4462,T4462)), L4462)</f>
        <v>0</v>
      </c>
    </row>
    <row r="4463" spans="1:21" x14ac:dyDescent="0.25">
      <c r="A4463" t="s">
        <v>1363</v>
      </c>
      <c r="E4463" s="1">
        <v>42113</v>
      </c>
      <c r="K4463" s="2">
        <v>42126.867361111108</v>
      </c>
      <c r="L4463">
        <v>341127029</v>
      </c>
      <c r="M4463">
        <v>6</v>
      </c>
      <c r="N4463" t="s">
        <v>68</v>
      </c>
      <c r="O4463">
        <v>2</v>
      </c>
      <c r="P4463">
        <v>0</v>
      </c>
      <c r="Q4463" s="3" t="s">
        <v>4727</v>
      </c>
      <c r="S4463" t="b">
        <f t="shared" si="69"/>
        <v>0</v>
      </c>
      <c r="U4463" t="b">
        <f>IF((OR(S4463,T4463)), L4463)</f>
        <v>0</v>
      </c>
    </row>
    <row r="4464" spans="1:21" x14ac:dyDescent="0.25">
      <c r="A4464" t="s">
        <v>1363</v>
      </c>
      <c r="E4464" s="1">
        <v>42113</v>
      </c>
      <c r="K4464" s="2">
        <v>42126.834641203706</v>
      </c>
      <c r="L4464">
        <v>341128154</v>
      </c>
      <c r="M4464">
        <v>117</v>
      </c>
      <c r="N4464" t="s">
        <v>470</v>
      </c>
      <c r="O4464">
        <v>11</v>
      </c>
      <c r="P4464">
        <v>4</v>
      </c>
      <c r="Q4464" s="3" t="s">
        <v>4728</v>
      </c>
      <c r="S4464" t="b">
        <f t="shared" si="69"/>
        <v>0</v>
      </c>
      <c r="U4464" t="b">
        <f>IF((OR(S4464,T4464)), L4464)</f>
        <v>0</v>
      </c>
    </row>
    <row r="4465" spans="1:21" x14ac:dyDescent="0.25">
      <c r="A4465" t="s">
        <v>1363</v>
      </c>
      <c r="E4465" s="1">
        <v>42113</v>
      </c>
      <c r="K4465" s="2">
        <v>42126.889189814814</v>
      </c>
      <c r="L4465">
        <v>341127376</v>
      </c>
      <c r="M4465">
        <v>4419</v>
      </c>
      <c r="N4465" t="s">
        <v>232</v>
      </c>
      <c r="O4465">
        <v>0</v>
      </c>
      <c r="P4465">
        <v>118563</v>
      </c>
      <c r="Q4465" s="3" t="s">
        <v>4729</v>
      </c>
      <c r="S4465" t="b">
        <f t="shared" si="69"/>
        <v>0</v>
      </c>
      <c r="U4465" t="b">
        <f>IF((OR(S4465,T4465)), L4465)</f>
        <v>0</v>
      </c>
    </row>
    <row r="4466" spans="1:21" x14ac:dyDescent="0.25">
      <c r="A4466" t="s">
        <v>1363</v>
      </c>
      <c r="E4466" s="1">
        <v>42113</v>
      </c>
      <c r="K4466" s="2">
        <v>42126.849085648151</v>
      </c>
      <c r="L4466">
        <v>341126188</v>
      </c>
      <c r="M4466">
        <v>101</v>
      </c>
      <c r="N4466" t="s">
        <v>29</v>
      </c>
      <c r="O4466">
        <v>0</v>
      </c>
      <c r="P4466">
        <v>0</v>
      </c>
      <c r="Q4466" s="3" t="s">
        <v>4730</v>
      </c>
      <c r="S4466" t="b">
        <f t="shared" si="69"/>
        <v>0</v>
      </c>
      <c r="U4466" t="b">
        <f>IF((OR(S4466,T4466)), L4466)</f>
        <v>0</v>
      </c>
    </row>
    <row r="4467" spans="1:21" x14ac:dyDescent="0.25">
      <c r="A4467" t="s">
        <v>1363</v>
      </c>
      <c r="E4467" s="1">
        <v>42113</v>
      </c>
      <c r="K4467" s="2">
        <v>42126.90347222222</v>
      </c>
      <c r="L4467">
        <v>341127796</v>
      </c>
      <c r="M4467">
        <v>1452</v>
      </c>
      <c r="N4467" t="s">
        <v>98</v>
      </c>
      <c r="O4467">
        <v>0</v>
      </c>
      <c r="P4467">
        <v>0</v>
      </c>
      <c r="Q4467" s="3" t="s">
        <v>4731</v>
      </c>
      <c r="S4467" t="b">
        <f t="shared" si="69"/>
        <v>0</v>
      </c>
      <c r="U4467" t="b">
        <f>IF((OR(S4467,T4467)), L4467)</f>
        <v>0</v>
      </c>
    </row>
    <row r="4468" spans="1:21" x14ac:dyDescent="0.25">
      <c r="A4468" t="s">
        <v>1363</v>
      </c>
      <c r="E4468" s="1">
        <v>42113</v>
      </c>
      <c r="K4468" s="2">
        <v>42126.912743055553</v>
      </c>
      <c r="L4468">
        <v>341129527</v>
      </c>
      <c r="M4468">
        <v>101</v>
      </c>
      <c r="N4468" t="s">
        <v>29</v>
      </c>
      <c r="O4468">
        <v>0</v>
      </c>
      <c r="P4468">
        <v>0</v>
      </c>
      <c r="Q4468" s="3" t="s">
        <v>4732</v>
      </c>
      <c r="S4468" t="b">
        <f t="shared" si="69"/>
        <v>0</v>
      </c>
      <c r="U4468" t="b">
        <f>IF((OR(S4468,T4468)), L4468)</f>
        <v>0</v>
      </c>
    </row>
    <row r="4469" spans="1:21" x14ac:dyDescent="0.25">
      <c r="A4469" t="s">
        <v>1363</v>
      </c>
      <c r="E4469" s="1">
        <v>42113</v>
      </c>
      <c r="K4469" s="2">
        <v>42125.695706018516</v>
      </c>
      <c r="L4469">
        <v>341130285</v>
      </c>
      <c r="M4469">
        <v>115</v>
      </c>
      <c r="N4469" t="s">
        <v>73</v>
      </c>
      <c r="O4469">
        <v>52</v>
      </c>
      <c r="P4469">
        <v>5994</v>
      </c>
      <c r="Q4469" s="3" t="s">
        <v>4733</v>
      </c>
      <c r="S4469" t="b">
        <f t="shared" si="69"/>
        <v>0</v>
      </c>
      <c r="U4469" t="b">
        <f>IF((OR(S4469,T4469)), L4469)</f>
        <v>0</v>
      </c>
    </row>
    <row r="4470" spans="1:21" x14ac:dyDescent="0.25">
      <c r="A4470" t="s">
        <v>1363</v>
      </c>
      <c r="E4470" s="1">
        <v>42113</v>
      </c>
      <c r="K4470" s="2">
        <v>42126.833402777775</v>
      </c>
      <c r="L4470">
        <v>341130269</v>
      </c>
      <c r="M4470">
        <v>115</v>
      </c>
      <c r="N4470" t="s">
        <v>73</v>
      </c>
      <c r="O4470">
        <v>2</v>
      </c>
      <c r="P4470">
        <v>8</v>
      </c>
      <c r="Q4470" s="3" t="s">
        <v>4734</v>
      </c>
      <c r="S4470" t="b">
        <f t="shared" si="69"/>
        <v>0</v>
      </c>
      <c r="U4470" t="b">
        <f>IF((OR(S4470,T4470)), L4470)</f>
        <v>0</v>
      </c>
    </row>
    <row r="4471" spans="1:21" x14ac:dyDescent="0.25">
      <c r="A4471" t="s">
        <v>1363</v>
      </c>
      <c r="E4471" s="1">
        <v>42113</v>
      </c>
      <c r="K4471" s="2">
        <v>42126.886018518519</v>
      </c>
      <c r="L4471">
        <v>341129062</v>
      </c>
      <c r="M4471">
        <v>1127</v>
      </c>
      <c r="N4471" t="s">
        <v>37</v>
      </c>
      <c r="O4471">
        <v>36</v>
      </c>
      <c r="P4471">
        <v>2750</v>
      </c>
      <c r="Q4471" s="3" t="s">
        <v>4735</v>
      </c>
      <c r="S4471" t="b">
        <f t="shared" si="69"/>
        <v>0</v>
      </c>
      <c r="U4471" t="b">
        <f>IF((OR(S4471,T4471)), L4471)</f>
        <v>0</v>
      </c>
    </row>
    <row r="4472" spans="1:21" x14ac:dyDescent="0.25">
      <c r="A4472" t="s">
        <v>1363</v>
      </c>
      <c r="E4472" s="1">
        <v>42113</v>
      </c>
      <c r="K4472" s="2">
        <v>42126.923611111109</v>
      </c>
      <c r="L4472">
        <v>341128554</v>
      </c>
      <c r="M4472">
        <v>1452</v>
      </c>
      <c r="N4472" t="s">
        <v>98</v>
      </c>
      <c r="O4472">
        <v>0</v>
      </c>
      <c r="P4472">
        <v>0</v>
      </c>
      <c r="Q4472" s="3" t="s">
        <v>4736</v>
      </c>
      <c r="S4472" t="b">
        <f t="shared" si="69"/>
        <v>0</v>
      </c>
      <c r="U4472" t="b">
        <f>IF((OR(S4472,T4472)), L4472)</f>
        <v>0</v>
      </c>
    </row>
    <row r="4473" spans="1:21" x14ac:dyDescent="0.25">
      <c r="A4473" t="s">
        <v>1363</v>
      </c>
      <c r="E4473" s="1">
        <v>42113</v>
      </c>
      <c r="K4473" s="2">
        <v>42126.847337962965</v>
      </c>
      <c r="L4473">
        <v>341130586</v>
      </c>
      <c r="M4473">
        <v>53601</v>
      </c>
      <c r="N4473" t="s">
        <v>168</v>
      </c>
      <c r="O4473">
        <v>0</v>
      </c>
      <c r="P4473">
        <v>0</v>
      </c>
      <c r="Q4473" s="3" t="s">
        <v>4737</v>
      </c>
      <c r="S4473" t="b">
        <f t="shared" si="69"/>
        <v>0</v>
      </c>
      <c r="U4473" t="b">
        <f>IF((OR(S4473,T4473)), L4473)</f>
        <v>0</v>
      </c>
    </row>
    <row r="4474" spans="1:21" x14ac:dyDescent="0.25">
      <c r="A4474" t="s">
        <v>1363</v>
      </c>
      <c r="E4474" s="1">
        <v>42113</v>
      </c>
      <c r="K4474" s="2">
        <v>42124.51834490741</v>
      </c>
      <c r="L4474">
        <v>341130277</v>
      </c>
      <c r="M4474">
        <v>115</v>
      </c>
      <c r="N4474" t="s">
        <v>73</v>
      </c>
      <c r="O4474">
        <v>9</v>
      </c>
      <c r="P4474">
        <v>4388</v>
      </c>
      <c r="Q4474" s="3" t="s">
        <v>4738</v>
      </c>
      <c r="S4474" t="b">
        <f t="shared" si="69"/>
        <v>0</v>
      </c>
      <c r="U4474" t="b">
        <f>IF((OR(S4474,T4474)), L4474)</f>
        <v>0</v>
      </c>
    </row>
    <row r="4475" spans="1:21" x14ac:dyDescent="0.25">
      <c r="A4475" t="s">
        <v>1363</v>
      </c>
      <c r="E4475" s="1">
        <v>42113</v>
      </c>
      <c r="K4475" s="2">
        <v>42126.702476851853</v>
      </c>
      <c r="L4475">
        <v>341130282</v>
      </c>
      <c r="M4475">
        <v>115</v>
      </c>
      <c r="N4475" t="s">
        <v>73</v>
      </c>
      <c r="O4475">
        <v>3</v>
      </c>
      <c r="P4475">
        <v>28</v>
      </c>
      <c r="Q4475" s="3" t="s">
        <v>4739</v>
      </c>
      <c r="S4475" t="b">
        <f t="shared" si="69"/>
        <v>0</v>
      </c>
      <c r="U4475" t="b">
        <f>IF((OR(S4475,T4475)), L4475)</f>
        <v>0</v>
      </c>
    </row>
    <row r="4476" spans="1:21" x14ac:dyDescent="0.25">
      <c r="A4476" t="s">
        <v>1363</v>
      </c>
      <c r="E4476" s="1">
        <v>42113</v>
      </c>
      <c r="K4476" s="2">
        <v>42126.948449074072</v>
      </c>
      <c r="L4476">
        <v>341132834</v>
      </c>
      <c r="M4476">
        <v>53601</v>
      </c>
      <c r="N4476" t="s">
        <v>168</v>
      </c>
      <c r="O4476">
        <v>0</v>
      </c>
      <c r="P4476">
        <v>0</v>
      </c>
      <c r="Q4476" s="3" t="s">
        <v>4740</v>
      </c>
      <c r="S4476" t="b">
        <f t="shared" si="69"/>
        <v>0</v>
      </c>
      <c r="U4476" t="b">
        <f>IF((OR(S4476,T4476)), L4476)</f>
        <v>0</v>
      </c>
    </row>
    <row r="4477" spans="1:21" x14ac:dyDescent="0.25">
      <c r="A4477" t="s">
        <v>1363</v>
      </c>
      <c r="E4477" s="1">
        <v>42113</v>
      </c>
      <c r="K4477" s="2">
        <v>42126.941793981481</v>
      </c>
      <c r="L4477">
        <v>341131541</v>
      </c>
      <c r="M4477">
        <v>8</v>
      </c>
      <c r="N4477" t="s">
        <v>39</v>
      </c>
      <c r="O4477">
        <v>1</v>
      </c>
      <c r="P4477">
        <v>16</v>
      </c>
      <c r="Q4477" s="3" t="s">
        <v>4741</v>
      </c>
      <c r="S4477" t="b">
        <f t="shared" si="69"/>
        <v>0</v>
      </c>
      <c r="U4477" t="b">
        <f>IF((OR(S4477,T4477)), L4477)</f>
        <v>0</v>
      </c>
    </row>
    <row r="4478" spans="1:21" x14ac:dyDescent="0.25">
      <c r="A4478" t="s">
        <v>1363</v>
      </c>
      <c r="E4478" s="1">
        <v>42113</v>
      </c>
      <c r="K4478" s="2">
        <v>42126.94122685185</v>
      </c>
      <c r="L4478">
        <v>341132865</v>
      </c>
      <c r="M4478">
        <v>53601</v>
      </c>
      <c r="N4478" t="s">
        <v>168</v>
      </c>
      <c r="O4478">
        <v>0</v>
      </c>
      <c r="P4478">
        <v>0</v>
      </c>
      <c r="Q4478" s="3" t="s">
        <v>4742</v>
      </c>
      <c r="S4478" t="b">
        <f t="shared" si="69"/>
        <v>0</v>
      </c>
      <c r="U4478" t="b">
        <f>IF((OR(S4478,T4478)), L4478)</f>
        <v>0</v>
      </c>
    </row>
    <row r="4479" spans="1:21" x14ac:dyDescent="0.25">
      <c r="A4479" t="s">
        <v>1363</v>
      </c>
      <c r="E4479" s="1">
        <v>42113</v>
      </c>
      <c r="K4479" s="2">
        <v>42126.918622685182</v>
      </c>
      <c r="L4479">
        <v>341132558</v>
      </c>
      <c r="M4479">
        <v>14</v>
      </c>
      <c r="N4479" t="s">
        <v>33</v>
      </c>
      <c r="O4479">
        <v>6835</v>
      </c>
      <c r="P4479">
        <v>270</v>
      </c>
      <c r="Q4479" s="3" t="s">
        <v>4743</v>
      </c>
      <c r="S4479" t="b">
        <f t="shared" si="69"/>
        <v>0</v>
      </c>
      <c r="T4479" t="b">
        <v>1</v>
      </c>
      <c r="U4479">
        <f>IF((OR(S4479,T4479)), L4479)</f>
        <v>341132558</v>
      </c>
    </row>
    <row r="4480" spans="1:21" x14ac:dyDescent="0.25">
      <c r="A4480" t="s">
        <v>1363</v>
      </c>
      <c r="E4480" s="1">
        <v>42113</v>
      </c>
      <c r="K4480" s="2">
        <v>42126.827303240738</v>
      </c>
      <c r="L4480">
        <v>341133348</v>
      </c>
      <c r="M4480">
        <v>6334</v>
      </c>
      <c r="N4480" t="s">
        <v>2250</v>
      </c>
      <c r="O4480">
        <v>0</v>
      </c>
      <c r="P4480">
        <v>0</v>
      </c>
      <c r="Q4480" s="3" t="s">
        <v>4744</v>
      </c>
      <c r="S4480" t="b">
        <f t="shared" si="69"/>
        <v>0</v>
      </c>
      <c r="U4480" t="b">
        <f>IF((OR(S4480,T4480)), L4480)</f>
        <v>0</v>
      </c>
    </row>
    <row r="4481" spans="1:21" x14ac:dyDescent="0.25">
      <c r="A4481" t="s">
        <v>1363</v>
      </c>
      <c r="E4481" s="1">
        <v>42113</v>
      </c>
      <c r="K4481" s="2">
        <v>42126.944444444445</v>
      </c>
      <c r="L4481">
        <v>341133170</v>
      </c>
      <c r="M4481">
        <v>1452</v>
      </c>
      <c r="N4481" t="s">
        <v>98</v>
      </c>
      <c r="O4481">
        <v>0</v>
      </c>
      <c r="P4481">
        <v>0</v>
      </c>
      <c r="Q4481" s="3" t="s">
        <v>4745</v>
      </c>
      <c r="S4481" t="b">
        <f t="shared" si="69"/>
        <v>0</v>
      </c>
      <c r="U4481" t="b">
        <f>IF((OR(S4481,T4481)), L4481)</f>
        <v>0</v>
      </c>
    </row>
    <row r="4482" spans="1:21" x14ac:dyDescent="0.25">
      <c r="A4482" t="s">
        <v>1363</v>
      </c>
      <c r="E4482" s="1">
        <v>42113</v>
      </c>
      <c r="K4482" s="2">
        <v>42126.917615740742</v>
      </c>
      <c r="L4482">
        <v>341132629</v>
      </c>
      <c r="M4482">
        <v>1</v>
      </c>
      <c r="N4482" t="s">
        <v>54</v>
      </c>
      <c r="O4482">
        <v>0</v>
      </c>
      <c r="P4482">
        <v>0</v>
      </c>
      <c r="Q4482" s="3" t="s">
        <v>4746</v>
      </c>
      <c r="S4482" t="b">
        <f t="shared" si="69"/>
        <v>0</v>
      </c>
      <c r="U4482" t="b">
        <f>IF((OR(S4482,T4482)), L4482)</f>
        <v>0</v>
      </c>
    </row>
    <row r="4483" spans="1:21" x14ac:dyDescent="0.25">
      <c r="A4483" t="s">
        <v>1363</v>
      </c>
      <c r="E4483" s="1">
        <v>42113</v>
      </c>
      <c r="K4483" s="2">
        <v>42126.640694444446</v>
      </c>
      <c r="L4483">
        <v>341137384</v>
      </c>
      <c r="M4483">
        <v>1128</v>
      </c>
      <c r="N4483" t="s">
        <v>4747</v>
      </c>
      <c r="O4483">
        <v>121</v>
      </c>
      <c r="P4483">
        <v>12</v>
      </c>
      <c r="Q4483" s="3" t="s">
        <v>4748</v>
      </c>
      <c r="S4483" t="b">
        <f t="shared" si="69"/>
        <v>0</v>
      </c>
      <c r="U4483" t="b">
        <f>IF((OR(S4483,T4483)), L4483)</f>
        <v>0</v>
      </c>
    </row>
    <row r="4484" spans="1:21" x14ac:dyDescent="0.25">
      <c r="A4484" t="s">
        <v>1363</v>
      </c>
      <c r="E4484" s="1">
        <v>42113</v>
      </c>
      <c r="K4484" s="2">
        <v>42126.96597222222</v>
      </c>
      <c r="L4484">
        <v>341137402</v>
      </c>
      <c r="M4484">
        <v>1607</v>
      </c>
      <c r="N4484" t="s">
        <v>35</v>
      </c>
      <c r="O4484">
        <v>0</v>
      </c>
      <c r="P4484">
        <v>0</v>
      </c>
      <c r="Q4484" s="3" t="s">
        <v>4749</v>
      </c>
      <c r="S4484" t="b">
        <f t="shared" ref="S4484:S4547" si="70">NOT(ISERROR(MATCH(L4484,R:R,0)))</f>
        <v>0</v>
      </c>
      <c r="T4484" t="b">
        <v>1</v>
      </c>
      <c r="U4484">
        <f>IF((OR(S4484,T4484)), L4484)</f>
        <v>341137402</v>
      </c>
    </row>
    <row r="4485" spans="1:21" x14ac:dyDescent="0.25">
      <c r="A4485" t="s">
        <v>1363</v>
      </c>
      <c r="E4485" s="1">
        <v>42113</v>
      </c>
      <c r="K4485" s="2">
        <v>42126.96597222222</v>
      </c>
      <c r="L4485">
        <v>341138991</v>
      </c>
      <c r="M4485">
        <v>1452</v>
      </c>
      <c r="N4485" t="s">
        <v>98</v>
      </c>
      <c r="O4485">
        <v>0</v>
      </c>
      <c r="P4485">
        <v>0</v>
      </c>
      <c r="Q4485" s="3" t="s">
        <v>4750</v>
      </c>
      <c r="S4485" t="b">
        <f t="shared" si="70"/>
        <v>0</v>
      </c>
      <c r="U4485" t="b">
        <f>IF((OR(S4485,T4485)), L4485)</f>
        <v>0</v>
      </c>
    </row>
    <row r="4486" spans="1:21" x14ac:dyDescent="0.25">
      <c r="A4486" t="s">
        <v>1363</v>
      </c>
      <c r="E4486" s="1">
        <v>42113</v>
      </c>
      <c r="K4486" s="2">
        <v>42126.929571759261</v>
      </c>
      <c r="L4486">
        <v>341138331</v>
      </c>
      <c r="M4486">
        <v>4418</v>
      </c>
      <c r="N4486" t="s">
        <v>77</v>
      </c>
      <c r="O4486">
        <v>73</v>
      </c>
      <c r="P4486">
        <v>5</v>
      </c>
      <c r="Q4486" s="3" t="s">
        <v>4751</v>
      </c>
      <c r="S4486" t="b">
        <f t="shared" si="70"/>
        <v>0</v>
      </c>
      <c r="U4486" t="b">
        <f>IF((OR(S4486,T4486)), L4486)</f>
        <v>0</v>
      </c>
    </row>
    <row r="4487" spans="1:21" x14ac:dyDescent="0.25">
      <c r="A4487" t="s">
        <v>1363</v>
      </c>
      <c r="E4487" s="1">
        <v>42113</v>
      </c>
      <c r="K4487" s="2">
        <v>42126.563703703701</v>
      </c>
      <c r="L4487">
        <v>341145295</v>
      </c>
      <c r="M4487">
        <v>25772</v>
      </c>
      <c r="N4487" t="s">
        <v>1597</v>
      </c>
      <c r="O4487">
        <v>16</v>
      </c>
      <c r="P4487">
        <v>0</v>
      </c>
      <c r="Q4487" s="3" t="s">
        <v>4752</v>
      </c>
      <c r="S4487" t="b">
        <f t="shared" si="70"/>
        <v>0</v>
      </c>
      <c r="U4487" t="b">
        <f>IF((OR(S4487,T4487)), L4487)</f>
        <v>0</v>
      </c>
    </row>
    <row r="4488" spans="1:21" x14ac:dyDescent="0.25">
      <c r="A4488" t="s">
        <v>1363</v>
      </c>
      <c r="E4488" s="1">
        <v>42113</v>
      </c>
      <c r="K4488" s="2">
        <v>42126.975034722222</v>
      </c>
      <c r="L4488">
        <v>341146819</v>
      </c>
      <c r="M4488">
        <v>1127</v>
      </c>
      <c r="N4488" t="s">
        <v>37</v>
      </c>
      <c r="O4488">
        <v>16</v>
      </c>
      <c r="P4488">
        <v>96</v>
      </c>
      <c r="Q4488" s="3" t="s">
        <v>4753</v>
      </c>
      <c r="S4488" t="b">
        <f t="shared" si="70"/>
        <v>0</v>
      </c>
      <c r="U4488" t="b">
        <f>IF((OR(S4488,T4488)), L4488)</f>
        <v>0</v>
      </c>
    </row>
    <row r="4489" spans="1:21" x14ac:dyDescent="0.25">
      <c r="A4489" t="s">
        <v>1363</v>
      </c>
      <c r="E4489" s="1">
        <v>42113</v>
      </c>
      <c r="K4489" s="2">
        <v>42126.959583333337</v>
      </c>
      <c r="L4489">
        <v>341146831</v>
      </c>
      <c r="M4489">
        <v>1127</v>
      </c>
      <c r="N4489" t="s">
        <v>37</v>
      </c>
      <c r="O4489">
        <v>7</v>
      </c>
      <c r="P4489">
        <v>25</v>
      </c>
      <c r="Q4489" s="3" t="s">
        <v>4754</v>
      </c>
      <c r="S4489" t="b">
        <f t="shared" si="70"/>
        <v>0</v>
      </c>
      <c r="U4489" t="b">
        <f>IF((OR(S4489,T4489)), L4489)</f>
        <v>0</v>
      </c>
    </row>
    <row r="4490" spans="1:21" x14ac:dyDescent="0.25">
      <c r="A4490" t="s">
        <v>1363</v>
      </c>
      <c r="E4490" s="1">
        <v>42113</v>
      </c>
      <c r="K4490" s="2">
        <v>42127.000034722223</v>
      </c>
      <c r="L4490">
        <v>341154060</v>
      </c>
      <c r="M4490">
        <v>115</v>
      </c>
      <c r="N4490" t="s">
        <v>73</v>
      </c>
      <c r="O4490">
        <v>1</v>
      </c>
      <c r="P4490">
        <v>14</v>
      </c>
      <c r="Q4490" s="3" t="s">
        <v>4755</v>
      </c>
      <c r="S4490" t="b">
        <f t="shared" si="70"/>
        <v>0</v>
      </c>
      <c r="U4490" t="b">
        <f>IF((OR(S4490,T4490)), L4490)</f>
        <v>0</v>
      </c>
    </row>
    <row r="4491" spans="1:21" x14ac:dyDescent="0.25">
      <c r="A4491" t="s">
        <v>1363</v>
      </c>
      <c r="E4491" s="1">
        <v>42113</v>
      </c>
      <c r="K4491" s="2">
        <v>42126.723333333335</v>
      </c>
      <c r="L4491">
        <v>341154613</v>
      </c>
      <c r="M4491">
        <v>6312</v>
      </c>
      <c r="N4491" t="s">
        <v>742</v>
      </c>
      <c r="O4491">
        <v>0</v>
      </c>
      <c r="P4491">
        <v>0</v>
      </c>
      <c r="Q4491" s="3" t="s">
        <v>4756</v>
      </c>
      <c r="S4491" t="b">
        <f t="shared" si="70"/>
        <v>0</v>
      </c>
      <c r="U4491" t="b">
        <f>IF((OR(S4491,T4491)), L4491)</f>
        <v>0</v>
      </c>
    </row>
    <row r="4492" spans="1:21" x14ac:dyDescent="0.25">
      <c r="A4492" t="s">
        <v>1363</v>
      </c>
      <c r="E4492" s="1">
        <v>42113</v>
      </c>
      <c r="K4492" s="2">
        <v>42126.990358796298</v>
      </c>
      <c r="L4492">
        <v>341147415</v>
      </c>
      <c r="M4492">
        <v>7</v>
      </c>
      <c r="N4492" t="s">
        <v>59</v>
      </c>
      <c r="O4492">
        <v>70</v>
      </c>
      <c r="P4492">
        <v>1196</v>
      </c>
      <c r="Q4492" s="3" t="s">
        <v>4757</v>
      </c>
      <c r="S4492" t="b">
        <f t="shared" si="70"/>
        <v>0</v>
      </c>
      <c r="U4492" t="b">
        <f>IF((OR(S4492,T4492)), L4492)</f>
        <v>0</v>
      </c>
    </row>
    <row r="4493" spans="1:21" x14ac:dyDescent="0.25">
      <c r="A4493" t="s">
        <v>1363</v>
      </c>
      <c r="E4493" s="1">
        <v>42113</v>
      </c>
      <c r="K4493" s="2">
        <v>42126.984548611108</v>
      </c>
      <c r="L4493">
        <v>341161585</v>
      </c>
      <c r="M4493">
        <v>109</v>
      </c>
      <c r="N4493" t="s">
        <v>910</v>
      </c>
      <c r="O4493">
        <v>42</v>
      </c>
      <c r="P4493">
        <v>622</v>
      </c>
      <c r="Q4493" s="3" t="s">
        <v>4758</v>
      </c>
      <c r="S4493" t="b">
        <f t="shared" si="70"/>
        <v>0</v>
      </c>
      <c r="U4493" t="b">
        <f>IF((OR(S4493,T4493)), L4493)</f>
        <v>0</v>
      </c>
    </row>
    <row r="4494" spans="1:21" x14ac:dyDescent="0.25">
      <c r="A4494" t="s">
        <v>1363</v>
      </c>
      <c r="E4494" s="1">
        <v>42113</v>
      </c>
      <c r="K4494" s="2">
        <v>42126.99559027778</v>
      </c>
      <c r="L4494">
        <v>341152739</v>
      </c>
      <c r="M4494">
        <v>8</v>
      </c>
      <c r="N4494" t="s">
        <v>39</v>
      </c>
      <c r="O4494">
        <v>2</v>
      </c>
      <c r="P4494">
        <v>5</v>
      </c>
      <c r="Q4494" s="3" t="s">
        <v>4759</v>
      </c>
      <c r="S4494" t="b">
        <f t="shared" si="70"/>
        <v>0</v>
      </c>
      <c r="U4494" t="b">
        <f>IF((OR(S4494,T4494)), L4494)</f>
        <v>0</v>
      </c>
    </row>
    <row r="4495" spans="1:21" x14ac:dyDescent="0.25">
      <c r="A4495" t="s">
        <v>1363</v>
      </c>
      <c r="E4495" s="1">
        <v>42113</v>
      </c>
      <c r="K4495" s="2">
        <v>42126.967361111114</v>
      </c>
      <c r="L4495">
        <v>341155428</v>
      </c>
      <c r="M4495">
        <v>4418</v>
      </c>
      <c r="N4495" t="s">
        <v>77</v>
      </c>
      <c r="O4495">
        <v>0</v>
      </c>
      <c r="P4495">
        <v>19</v>
      </c>
      <c r="Q4495" s="3" t="s">
        <v>4760</v>
      </c>
      <c r="S4495" t="b">
        <f t="shared" si="70"/>
        <v>0</v>
      </c>
      <c r="U4495" t="b">
        <f>IF((OR(S4495,T4495)), L4495)</f>
        <v>0</v>
      </c>
    </row>
    <row r="4496" spans="1:21" x14ac:dyDescent="0.25">
      <c r="A4496" t="s">
        <v>1363</v>
      </c>
      <c r="E4496" s="1">
        <v>42113</v>
      </c>
      <c r="K4496" s="2">
        <v>42126.979502314818</v>
      </c>
      <c r="L4496">
        <v>341162848</v>
      </c>
      <c r="M4496">
        <v>4418</v>
      </c>
      <c r="N4496" t="s">
        <v>77</v>
      </c>
      <c r="O4496">
        <v>0</v>
      </c>
      <c r="P4496">
        <v>0</v>
      </c>
      <c r="Q4496" s="3" t="s">
        <v>4761</v>
      </c>
      <c r="S4496" t="b">
        <f t="shared" si="70"/>
        <v>0</v>
      </c>
      <c r="U4496" t="b">
        <f>IF((OR(S4496,T4496)), L4496)</f>
        <v>0</v>
      </c>
    </row>
    <row r="4497" spans="1:21" x14ac:dyDescent="0.25">
      <c r="A4497" t="s">
        <v>1363</v>
      </c>
      <c r="E4497" s="1">
        <v>42113</v>
      </c>
      <c r="K4497" s="2">
        <v>42126.902511574073</v>
      </c>
      <c r="L4497">
        <v>341178399</v>
      </c>
      <c r="M4497">
        <v>88058</v>
      </c>
      <c r="N4497" t="s">
        <v>172</v>
      </c>
      <c r="O4497">
        <v>0</v>
      </c>
      <c r="P4497">
        <v>1</v>
      </c>
      <c r="Q4497" s="3" t="s">
        <v>4762</v>
      </c>
      <c r="S4497" t="b">
        <f t="shared" si="70"/>
        <v>0</v>
      </c>
      <c r="U4497" t="b">
        <f>IF((OR(S4497,T4497)), L4497)</f>
        <v>0</v>
      </c>
    </row>
    <row r="4498" spans="1:21" x14ac:dyDescent="0.25">
      <c r="A4498" t="s">
        <v>1363</v>
      </c>
      <c r="E4498" s="1">
        <v>42113</v>
      </c>
      <c r="K4498" s="2">
        <v>42126.990555555552</v>
      </c>
      <c r="L4498">
        <v>341189652</v>
      </c>
      <c r="M4498">
        <v>114</v>
      </c>
      <c r="N4498" t="s">
        <v>1906</v>
      </c>
      <c r="O4498">
        <v>1</v>
      </c>
      <c r="P4498">
        <v>1</v>
      </c>
      <c r="Q4498" s="3" t="s">
        <v>4763</v>
      </c>
      <c r="S4498" t="b">
        <f t="shared" si="70"/>
        <v>0</v>
      </c>
      <c r="U4498" t="b">
        <f>IF((OR(S4498,T4498)), L4498)</f>
        <v>0</v>
      </c>
    </row>
    <row r="4499" spans="1:21" x14ac:dyDescent="0.25">
      <c r="A4499" t="s">
        <v>1363</v>
      </c>
      <c r="E4499" s="1">
        <v>42113</v>
      </c>
      <c r="K4499" s="2">
        <v>42126.916064814817</v>
      </c>
      <c r="L4499">
        <v>341189648</v>
      </c>
      <c r="M4499">
        <v>114</v>
      </c>
      <c r="N4499" t="s">
        <v>1906</v>
      </c>
      <c r="O4499">
        <v>1</v>
      </c>
      <c r="P4499">
        <v>79</v>
      </c>
      <c r="Q4499" s="3" t="s">
        <v>4764</v>
      </c>
      <c r="S4499" t="b">
        <f t="shared" si="70"/>
        <v>0</v>
      </c>
      <c r="U4499" t="b">
        <f>IF((OR(S4499,T4499)), L4499)</f>
        <v>0</v>
      </c>
    </row>
    <row r="4500" spans="1:21" x14ac:dyDescent="0.25">
      <c r="A4500" t="s">
        <v>1363</v>
      </c>
      <c r="E4500" s="1">
        <v>42113</v>
      </c>
      <c r="K4500" s="2">
        <v>42126.999768518515</v>
      </c>
      <c r="L4500">
        <v>341171063</v>
      </c>
      <c r="M4500">
        <v>4418</v>
      </c>
      <c r="N4500" t="s">
        <v>77</v>
      </c>
      <c r="O4500">
        <v>0</v>
      </c>
      <c r="P4500">
        <v>0</v>
      </c>
      <c r="Q4500" s="3" t="s">
        <v>4765</v>
      </c>
      <c r="S4500" t="b">
        <f t="shared" si="70"/>
        <v>0</v>
      </c>
      <c r="U4500" t="b">
        <f>IF((OR(S4500,T4500)), L4500)</f>
        <v>0</v>
      </c>
    </row>
    <row r="4501" spans="1:21" x14ac:dyDescent="0.25">
      <c r="A4501" t="s">
        <v>1363</v>
      </c>
      <c r="E4501" s="1">
        <v>42113</v>
      </c>
      <c r="K4501" s="2">
        <v>42123.121527777781</v>
      </c>
      <c r="L4501">
        <v>341206240</v>
      </c>
      <c r="M4501">
        <v>6376</v>
      </c>
      <c r="N4501" t="s">
        <v>4766</v>
      </c>
      <c r="O4501">
        <v>0</v>
      </c>
      <c r="P4501">
        <v>1</v>
      </c>
      <c r="Q4501" s="3" t="s">
        <v>4767</v>
      </c>
      <c r="S4501" t="b">
        <f t="shared" si="70"/>
        <v>0</v>
      </c>
      <c r="U4501" t="b">
        <f>IF((OR(S4501,T4501)), L4501)</f>
        <v>0</v>
      </c>
    </row>
    <row r="4502" spans="1:21" x14ac:dyDescent="0.25">
      <c r="A4502" t="s">
        <v>1363</v>
      </c>
      <c r="E4502" s="1">
        <v>42113</v>
      </c>
      <c r="K4502" s="2">
        <v>42126.709722222222</v>
      </c>
      <c r="L4502">
        <v>341223828</v>
      </c>
      <c r="M4502">
        <v>1140</v>
      </c>
      <c r="N4502" t="s">
        <v>63</v>
      </c>
      <c r="O4502">
        <v>7</v>
      </c>
      <c r="P4502">
        <v>504</v>
      </c>
      <c r="Q4502" s="3" t="s">
        <v>4768</v>
      </c>
      <c r="S4502" t="b">
        <f t="shared" si="70"/>
        <v>0</v>
      </c>
      <c r="U4502" t="b">
        <f>IF((OR(S4502,T4502)), L4502)</f>
        <v>0</v>
      </c>
    </row>
    <row r="4503" spans="1:21" x14ac:dyDescent="0.25">
      <c r="A4503" t="s">
        <v>1363</v>
      </c>
      <c r="E4503" s="1">
        <v>42113</v>
      </c>
      <c r="K4503" s="2">
        <v>42126.819444444445</v>
      </c>
      <c r="L4503">
        <v>341190729</v>
      </c>
      <c r="M4503">
        <v>6</v>
      </c>
      <c r="N4503" t="s">
        <v>68</v>
      </c>
      <c r="O4503">
        <v>3</v>
      </c>
      <c r="P4503">
        <v>26</v>
      </c>
      <c r="Q4503" s="3" t="s">
        <v>4769</v>
      </c>
      <c r="S4503" t="b">
        <f t="shared" si="70"/>
        <v>0</v>
      </c>
      <c r="U4503" t="b">
        <f>IF((OR(S4503,T4503)), L4503)</f>
        <v>0</v>
      </c>
    </row>
    <row r="4504" spans="1:21" x14ac:dyDescent="0.25">
      <c r="A4504" t="s">
        <v>1363</v>
      </c>
      <c r="E4504" s="1">
        <v>42113</v>
      </c>
      <c r="K4504" s="2">
        <v>42126.484027777777</v>
      </c>
      <c r="L4504">
        <v>341223852</v>
      </c>
      <c r="M4504">
        <v>1140</v>
      </c>
      <c r="N4504" t="s">
        <v>63</v>
      </c>
      <c r="O4504">
        <v>10</v>
      </c>
      <c r="P4504">
        <v>1110</v>
      </c>
      <c r="Q4504" s="3" t="s">
        <v>4770</v>
      </c>
      <c r="S4504" t="b">
        <f t="shared" si="70"/>
        <v>0</v>
      </c>
      <c r="U4504" t="b">
        <f>IF((OR(S4504,T4504)), L4504)</f>
        <v>0</v>
      </c>
    </row>
    <row r="4505" spans="1:21" x14ac:dyDescent="0.25">
      <c r="A4505" t="s">
        <v>1363</v>
      </c>
      <c r="E4505" s="1">
        <v>42113</v>
      </c>
      <c r="K4505" s="2">
        <v>42126.709722222222</v>
      </c>
      <c r="L4505">
        <v>341223848</v>
      </c>
      <c r="M4505">
        <v>1140</v>
      </c>
      <c r="N4505" t="s">
        <v>63</v>
      </c>
      <c r="O4505">
        <v>14</v>
      </c>
      <c r="P4505">
        <v>1371</v>
      </c>
      <c r="Q4505" s="3" t="s">
        <v>4771</v>
      </c>
      <c r="S4505" t="b">
        <f t="shared" si="70"/>
        <v>0</v>
      </c>
      <c r="U4505" t="b">
        <f>IF((OR(S4505,T4505)), L4505)</f>
        <v>0</v>
      </c>
    </row>
    <row r="4506" spans="1:21" x14ac:dyDescent="0.25">
      <c r="A4506" t="s">
        <v>1363</v>
      </c>
      <c r="E4506" s="1">
        <v>42113</v>
      </c>
      <c r="K4506" s="2">
        <v>42126.509027777778</v>
      </c>
      <c r="L4506">
        <v>341223898</v>
      </c>
      <c r="M4506">
        <v>1140</v>
      </c>
      <c r="N4506" t="s">
        <v>63</v>
      </c>
      <c r="O4506">
        <v>35</v>
      </c>
      <c r="P4506">
        <v>2577</v>
      </c>
      <c r="Q4506" s="3" t="s">
        <v>4772</v>
      </c>
      <c r="S4506" t="b">
        <f t="shared" si="70"/>
        <v>0</v>
      </c>
      <c r="T4506" t="b">
        <v>1</v>
      </c>
      <c r="U4506">
        <f>IF((OR(S4506,T4506)), L4506)</f>
        <v>341223898</v>
      </c>
    </row>
    <row r="4507" spans="1:21" x14ac:dyDescent="0.25">
      <c r="A4507" t="s">
        <v>1363</v>
      </c>
      <c r="E4507" s="1">
        <v>42113</v>
      </c>
      <c r="K4507" s="2">
        <v>42126.420439814814</v>
      </c>
      <c r="L4507">
        <v>341228289</v>
      </c>
      <c r="M4507">
        <v>6375</v>
      </c>
      <c r="N4507" t="s">
        <v>983</v>
      </c>
      <c r="O4507">
        <v>0</v>
      </c>
      <c r="P4507">
        <v>35</v>
      </c>
      <c r="Q4507" s="3" t="s">
        <v>4773</v>
      </c>
      <c r="S4507" t="b">
        <f t="shared" si="70"/>
        <v>0</v>
      </c>
      <c r="U4507" t="b">
        <f>IF((OR(S4507,T4507)), L4507)</f>
        <v>0</v>
      </c>
    </row>
    <row r="4508" spans="1:21" x14ac:dyDescent="0.25">
      <c r="A4508" t="s">
        <v>1363</v>
      </c>
      <c r="E4508" s="1">
        <v>42113</v>
      </c>
      <c r="K4508" s="2">
        <v>42127</v>
      </c>
      <c r="L4508">
        <v>341207880</v>
      </c>
      <c r="M4508">
        <v>4418</v>
      </c>
      <c r="N4508" t="s">
        <v>77</v>
      </c>
      <c r="O4508">
        <v>0</v>
      </c>
      <c r="P4508">
        <v>0</v>
      </c>
      <c r="Q4508" s="3" t="s">
        <v>4774</v>
      </c>
      <c r="S4508" t="b">
        <f t="shared" si="70"/>
        <v>0</v>
      </c>
      <c r="U4508" t="b">
        <f>IF((OR(S4508,T4508)), L4508)</f>
        <v>0</v>
      </c>
    </row>
    <row r="4509" spans="1:21" x14ac:dyDescent="0.25">
      <c r="A4509" t="s">
        <v>1363</v>
      </c>
      <c r="E4509" s="1">
        <v>42113</v>
      </c>
      <c r="K4509" s="2">
        <v>42127</v>
      </c>
      <c r="L4509">
        <v>341207886</v>
      </c>
      <c r="M4509">
        <v>4418</v>
      </c>
      <c r="N4509" t="s">
        <v>77</v>
      </c>
      <c r="O4509">
        <v>0</v>
      </c>
      <c r="P4509">
        <v>25</v>
      </c>
      <c r="Q4509" s="3" t="s">
        <v>4775</v>
      </c>
      <c r="S4509" t="b">
        <f t="shared" si="70"/>
        <v>0</v>
      </c>
      <c r="U4509" t="b">
        <f>IF((OR(S4509,T4509)), L4509)</f>
        <v>0</v>
      </c>
    </row>
    <row r="4510" spans="1:21" x14ac:dyDescent="0.25">
      <c r="A4510" t="s">
        <v>1363</v>
      </c>
      <c r="E4510" s="1">
        <v>42113</v>
      </c>
      <c r="K4510" s="2">
        <v>42126.777175925927</v>
      </c>
      <c r="L4510">
        <v>341236074</v>
      </c>
      <c r="M4510">
        <v>6332</v>
      </c>
      <c r="N4510" t="s">
        <v>3051</v>
      </c>
      <c r="O4510">
        <v>0</v>
      </c>
      <c r="P4510">
        <v>0</v>
      </c>
      <c r="Q4510" s="3" t="s">
        <v>4776</v>
      </c>
      <c r="S4510" t="b">
        <f t="shared" si="70"/>
        <v>0</v>
      </c>
      <c r="U4510" t="b">
        <f>IF((OR(S4510,T4510)), L4510)</f>
        <v>0</v>
      </c>
    </row>
    <row r="4511" spans="1:21" x14ac:dyDescent="0.25">
      <c r="A4511" t="s">
        <v>1363</v>
      </c>
      <c r="E4511" s="1">
        <v>42113</v>
      </c>
      <c r="K4511" s="2">
        <v>42127</v>
      </c>
      <c r="L4511">
        <v>341207890</v>
      </c>
      <c r="M4511">
        <v>4418</v>
      </c>
      <c r="N4511" t="s">
        <v>77</v>
      </c>
      <c r="O4511">
        <v>0</v>
      </c>
      <c r="P4511">
        <v>164</v>
      </c>
      <c r="Q4511" s="3" t="s">
        <v>4777</v>
      </c>
      <c r="S4511" t="b">
        <f t="shared" si="70"/>
        <v>0</v>
      </c>
      <c r="U4511" t="b">
        <f>IF((OR(S4511,T4511)), L4511)</f>
        <v>0</v>
      </c>
    </row>
    <row r="4512" spans="1:21" x14ac:dyDescent="0.25">
      <c r="A4512" t="s">
        <v>1363</v>
      </c>
      <c r="E4512" s="1">
        <v>42113</v>
      </c>
      <c r="K4512" s="2">
        <v>42127</v>
      </c>
      <c r="L4512">
        <v>341261868</v>
      </c>
      <c r="M4512">
        <v>1101</v>
      </c>
      <c r="N4512" t="s">
        <v>1499</v>
      </c>
      <c r="O4512">
        <v>257</v>
      </c>
      <c r="P4512">
        <v>3542</v>
      </c>
      <c r="Q4512" s="3" t="s">
        <v>4778</v>
      </c>
      <c r="S4512" t="b">
        <f t="shared" si="70"/>
        <v>0</v>
      </c>
      <c r="U4512" t="b">
        <f>IF((OR(S4512,T4512)), L4512)</f>
        <v>0</v>
      </c>
    </row>
    <row r="4513" spans="1:21" x14ac:dyDescent="0.25">
      <c r="A4513" t="s">
        <v>1363</v>
      </c>
      <c r="E4513" s="1">
        <v>42113</v>
      </c>
      <c r="K4513" s="2">
        <v>42125.703900462962</v>
      </c>
      <c r="L4513">
        <v>341248597</v>
      </c>
      <c r="M4513">
        <v>1</v>
      </c>
      <c r="N4513" t="s">
        <v>54</v>
      </c>
      <c r="O4513">
        <v>101</v>
      </c>
      <c r="P4513">
        <v>507</v>
      </c>
      <c r="Q4513" s="3" t="s">
        <v>4779</v>
      </c>
      <c r="S4513" t="b">
        <f t="shared" si="70"/>
        <v>0</v>
      </c>
      <c r="U4513" t="b">
        <f>IF((OR(S4513,T4513)), L4513)</f>
        <v>0</v>
      </c>
    </row>
    <row r="4514" spans="1:21" x14ac:dyDescent="0.25">
      <c r="A4514" t="s">
        <v>1363</v>
      </c>
      <c r="E4514" s="1">
        <v>42113</v>
      </c>
      <c r="K4514" s="2">
        <v>42125.944722222222</v>
      </c>
      <c r="L4514">
        <v>341285155</v>
      </c>
      <c r="M4514">
        <v>1095</v>
      </c>
      <c r="N4514" t="s">
        <v>212</v>
      </c>
      <c r="O4514">
        <v>67</v>
      </c>
      <c r="P4514">
        <v>1</v>
      </c>
      <c r="Q4514" s="3" t="s">
        <v>4780</v>
      </c>
      <c r="S4514" t="b">
        <f t="shared" si="70"/>
        <v>0</v>
      </c>
      <c r="U4514" t="b">
        <f>IF((OR(S4514,T4514)), L4514)</f>
        <v>0</v>
      </c>
    </row>
    <row r="4515" spans="1:21" x14ac:dyDescent="0.25">
      <c r="A4515" t="s">
        <v>1363</v>
      </c>
      <c r="E4515" s="1">
        <v>42113</v>
      </c>
      <c r="K4515" s="2">
        <v>42125.938784722224</v>
      </c>
      <c r="L4515">
        <v>341285156</v>
      </c>
      <c r="M4515">
        <v>1095</v>
      </c>
      <c r="N4515" t="s">
        <v>212</v>
      </c>
      <c r="O4515">
        <v>1</v>
      </c>
      <c r="P4515">
        <v>1</v>
      </c>
      <c r="Q4515" s="3" t="s">
        <v>4781</v>
      </c>
      <c r="S4515" t="b">
        <f t="shared" si="70"/>
        <v>0</v>
      </c>
      <c r="U4515" t="b">
        <f>IF((OR(S4515,T4515)), L4515)</f>
        <v>0</v>
      </c>
    </row>
    <row r="4516" spans="1:21" x14ac:dyDescent="0.25">
      <c r="A4516" t="s">
        <v>1363</v>
      </c>
      <c r="E4516" s="1">
        <v>42113</v>
      </c>
      <c r="K4516" s="2">
        <v>42126.791666666664</v>
      </c>
      <c r="L4516">
        <v>341362596</v>
      </c>
      <c r="M4516">
        <v>55727</v>
      </c>
      <c r="N4516" t="s">
        <v>445</v>
      </c>
      <c r="O4516">
        <v>0</v>
      </c>
      <c r="P4516">
        <v>1</v>
      </c>
      <c r="Q4516" s="3" t="s">
        <v>4782</v>
      </c>
      <c r="S4516" t="b">
        <f t="shared" si="70"/>
        <v>0</v>
      </c>
      <c r="U4516" t="b">
        <f>IF((OR(S4516,T4516)), L4516)</f>
        <v>0</v>
      </c>
    </row>
    <row r="4517" spans="1:21" x14ac:dyDescent="0.25">
      <c r="A4517" t="s">
        <v>1363</v>
      </c>
      <c r="E4517" s="1">
        <v>42113</v>
      </c>
      <c r="K4517" s="2">
        <v>42126.627534722225</v>
      </c>
      <c r="L4517">
        <v>341370871</v>
      </c>
      <c r="M4517">
        <v>25797</v>
      </c>
      <c r="N4517" t="s">
        <v>478</v>
      </c>
      <c r="O4517">
        <v>0</v>
      </c>
      <c r="P4517">
        <v>25</v>
      </c>
      <c r="Q4517" s="3" t="s">
        <v>4783</v>
      </c>
      <c r="S4517" t="b">
        <f t="shared" si="70"/>
        <v>0</v>
      </c>
      <c r="U4517" t="b">
        <f>IF((OR(S4517,T4517)), L4517)</f>
        <v>0</v>
      </c>
    </row>
    <row r="4518" spans="1:21" x14ac:dyDescent="0.25">
      <c r="A4518" t="s">
        <v>1363</v>
      </c>
      <c r="E4518" s="1">
        <v>42113</v>
      </c>
      <c r="K4518" s="2">
        <v>42126.791666666664</v>
      </c>
      <c r="L4518">
        <v>341373228</v>
      </c>
      <c r="M4518">
        <v>55727</v>
      </c>
      <c r="N4518" t="s">
        <v>445</v>
      </c>
      <c r="O4518">
        <v>0</v>
      </c>
      <c r="P4518">
        <v>5</v>
      </c>
      <c r="Q4518" s="3" t="s">
        <v>4784</v>
      </c>
      <c r="S4518" t="b">
        <f t="shared" si="70"/>
        <v>0</v>
      </c>
      <c r="U4518" t="b">
        <f>IF((OR(S4518,T4518)), L4518)</f>
        <v>0</v>
      </c>
    </row>
    <row r="4519" spans="1:21" x14ac:dyDescent="0.25">
      <c r="A4519" t="s">
        <v>1363</v>
      </c>
      <c r="E4519" s="1">
        <v>42113</v>
      </c>
      <c r="K4519" s="2">
        <v>42125.500694444447</v>
      </c>
      <c r="L4519">
        <v>341544760</v>
      </c>
      <c r="M4519">
        <v>1140</v>
      </c>
      <c r="N4519" t="s">
        <v>63</v>
      </c>
      <c r="O4519">
        <v>4</v>
      </c>
      <c r="P4519">
        <v>2074</v>
      </c>
      <c r="Q4519" s="3" t="s">
        <v>4785</v>
      </c>
      <c r="S4519" t="b">
        <f t="shared" si="70"/>
        <v>0</v>
      </c>
      <c r="U4519" t="b">
        <f>IF((OR(S4519,T4519)), L4519)</f>
        <v>0</v>
      </c>
    </row>
    <row r="4520" spans="1:21" x14ac:dyDescent="0.25">
      <c r="A4520" t="s">
        <v>1363</v>
      </c>
      <c r="E4520" s="1">
        <v>42113</v>
      </c>
      <c r="K4520" s="2">
        <v>42126.041666666664</v>
      </c>
      <c r="L4520">
        <v>341603742</v>
      </c>
      <c r="M4520">
        <v>73927</v>
      </c>
      <c r="N4520" t="s">
        <v>110</v>
      </c>
      <c r="O4520">
        <v>0</v>
      </c>
      <c r="P4520">
        <v>251</v>
      </c>
      <c r="Q4520" s="3" t="s">
        <v>4786</v>
      </c>
      <c r="S4520" t="b">
        <f t="shared" si="70"/>
        <v>0</v>
      </c>
      <c r="U4520" t="b">
        <f>IF((OR(S4520,T4520)), L4520)</f>
        <v>0</v>
      </c>
    </row>
    <row r="4521" spans="1:21" x14ac:dyDescent="0.25">
      <c r="A4521" t="s">
        <v>1363</v>
      </c>
      <c r="E4521" s="1">
        <v>42113</v>
      </c>
      <c r="K4521" s="2">
        <v>42125.485300925924</v>
      </c>
      <c r="L4521">
        <v>341688844</v>
      </c>
      <c r="M4521">
        <v>1095</v>
      </c>
      <c r="N4521" t="s">
        <v>212</v>
      </c>
      <c r="O4521">
        <v>0</v>
      </c>
      <c r="P4521">
        <v>0</v>
      </c>
      <c r="Q4521" s="3" t="s">
        <v>4787</v>
      </c>
      <c r="S4521" t="b">
        <f t="shared" si="70"/>
        <v>0</v>
      </c>
      <c r="U4521" t="b">
        <f>IF((OR(S4521,T4521)), L4521)</f>
        <v>0</v>
      </c>
    </row>
    <row r="4522" spans="1:21" x14ac:dyDescent="0.25">
      <c r="A4522" t="s">
        <v>1363</v>
      </c>
      <c r="E4522" s="1">
        <v>42113</v>
      </c>
      <c r="K4522" s="2">
        <v>42125.775266203702</v>
      </c>
      <c r="L4522">
        <v>341733081</v>
      </c>
      <c r="M4522">
        <v>67572</v>
      </c>
      <c r="N4522" t="s">
        <v>3311</v>
      </c>
      <c r="O4522">
        <v>0</v>
      </c>
      <c r="P4522">
        <v>0</v>
      </c>
      <c r="Q4522" s="3" t="s">
        <v>4788</v>
      </c>
      <c r="S4522" t="b">
        <f t="shared" si="70"/>
        <v>0</v>
      </c>
      <c r="U4522" t="b">
        <f>IF((OR(S4522,T4522)), L4522)</f>
        <v>0</v>
      </c>
    </row>
    <row r="4523" spans="1:21" x14ac:dyDescent="0.25">
      <c r="A4523" t="s">
        <v>1363</v>
      </c>
      <c r="E4523" s="1">
        <v>42113</v>
      </c>
      <c r="K4523" s="2">
        <v>42125.700497685182</v>
      </c>
      <c r="L4523">
        <v>341884889</v>
      </c>
      <c r="M4523">
        <v>1641</v>
      </c>
      <c r="N4523" t="s">
        <v>187</v>
      </c>
      <c r="O4523">
        <v>0</v>
      </c>
      <c r="P4523">
        <v>35</v>
      </c>
      <c r="Q4523" s="3" t="s">
        <v>4789</v>
      </c>
      <c r="S4523" t="b">
        <f t="shared" si="70"/>
        <v>0</v>
      </c>
      <c r="U4523" t="b">
        <f>IF((OR(S4523,T4523)), L4523)</f>
        <v>0</v>
      </c>
    </row>
    <row r="4524" spans="1:21" x14ac:dyDescent="0.25">
      <c r="A4524" t="s">
        <v>1363</v>
      </c>
      <c r="E4524" s="1">
        <v>42113</v>
      </c>
      <c r="K4524" s="2">
        <v>42125.784479166665</v>
      </c>
      <c r="L4524">
        <v>341888506</v>
      </c>
      <c r="M4524">
        <v>77387</v>
      </c>
      <c r="N4524" t="s">
        <v>4790</v>
      </c>
      <c r="O4524">
        <v>0</v>
      </c>
      <c r="P4524">
        <v>12</v>
      </c>
      <c r="Q4524" s="3" t="s">
        <v>4791</v>
      </c>
      <c r="S4524" t="b">
        <f t="shared" si="70"/>
        <v>0</v>
      </c>
      <c r="U4524" t="b">
        <f>IF((OR(S4524,T4524)), L4524)</f>
        <v>0</v>
      </c>
    </row>
    <row r="4525" spans="1:21" x14ac:dyDescent="0.25">
      <c r="A4525" t="s">
        <v>1363</v>
      </c>
      <c r="E4525" s="1">
        <v>42113</v>
      </c>
      <c r="K4525" s="2">
        <v>42126.062824074077</v>
      </c>
      <c r="L4525">
        <v>341990097</v>
      </c>
      <c r="M4525">
        <v>67722</v>
      </c>
      <c r="N4525" t="s">
        <v>4792</v>
      </c>
      <c r="O4525">
        <v>0</v>
      </c>
      <c r="P4525">
        <v>1</v>
      </c>
      <c r="Q4525" s="3" t="s">
        <v>4793</v>
      </c>
      <c r="S4525" t="b">
        <f t="shared" si="70"/>
        <v>0</v>
      </c>
      <c r="U4525" t="b">
        <f>IF((OR(S4525,T4525)), L4525)</f>
        <v>0</v>
      </c>
    </row>
    <row r="4526" spans="1:21" x14ac:dyDescent="0.25">
      <c r="A4526" t="s">
        <v>1363</v>
      </c>
      <c r="E4526" s="1">
        <v>42113</v>
      </c>
      <c r="K4526" s="2">
        <v>42123.172222222223</v>
      </c>
      <c r="L4526">
        <v>341990120</v>
      </c>
      <c r="M4526">
        <v>68615</v>
      </c>
      <c r="N4526" t="s">
        <v>4794</v>
      </c>
      <c r="O4526">
        <v>0</v>
      </c>
      <c r="P4526">
        <v>0</v>
      </c>
      <c r="Q4526" s="3" t="s">
        <v>4795</v>
      </c>
      <c r="S4526" t="b">
        <f t="shared" si="70"/>
        <v>0</v>
      </c>
      <c r="U4526" t="b">
        <f>IF((OR(S4526,T4526)), L4526)</f>
        <v>0</v>
      </c>
    </row>
    <row r="4527" spans="1:21" x14ac:dyDescent="0.25">
      <c r="A4527" t="s">
        <v>1363</v>
      </c>
      <c r="E4527" s="1">
        <v>42113</v>
      </c>
      <c r="K4527" s="2">
        <v>42125.647638888891</v>
      </c>
      <c r="L4527">
        <v>341990105</v>
      </c>
      <c r="M4527">
        <v>67722</v>
      </c>
      <c r="N4527" t="s">
        <v>4792</v>
      </c>
      <c r="O4527">
        <v>0</v>
      </c>
      <c r="P4527">
        <v>0</v>
      </c>
      <c r="Q4527" s="3" t="s">
        <v>4796</v>
      </c>
      <c r="S4527" t="b">
        <f t="shared" si="70"/>
        <v>0</v>
      </c>
      <c r="U4527" t="b">
        <f>IF((OR(S4527,T4527)), L4527)</f>
        <v>0</v>
      </c>
    </row>
    <row r="4528" spans="1:21" x14ac:dyDescent="0.25">
      <c r="A4528" t="s">
        <v>1363</v>
      </c>
      <c r="E4528" s="1">
        <v>42113</v>
      </c>
      <c r="K4528" s="2">
        <v>42125.625</v>
      </c>
      <c r="L4528">
        <v>341990095</v>
      </c>
      <c r="M4528">
        <v>35625</v>
      </c>
      <c r="N4528" t="s">
        <v>1335</v>
      </c>
      <c r="O4528">
        <v>0</v>
      </c>
      <c r="P4528">
        <v>0</v>
      </c>
      <c r="Q4528" s="3" t="s">
        <v>4797</v>
      </c>
      <c r="S4528" t="b">
        <f t="shared" si="70"/>
        <v>0</v>
      </c>
      <c r="U4528" t="b">
        <f>IF((OR(S4528,T4528)), L4528)</f>
        <v>0</v>
      </c>
    </row>
    <row r="4529" spans="1:21" x14ac:dyDescent="0.25">
      <c r="A4529" t="s">
        <v>1363</v>
      </c>
      <c r="E4529" s="1">
        <v>42113</v>
      </c>
      <c r="K4529" s="2">
        <v>42122.666666666664</v>
      </c>
      <c r="L4529">
        <v>341990101</v>
      </c>
      <c r="M4529">
        <v>35625</v>
      </c>
      <c r="N4529" t="s">
        <v>1335</v>
      </c>
      <c r="O4529">
        <v>0</v>
      </c>
      <c r="P4529">
        <v>0</v>
      </c>
      <c r="Q4529" s="3" t="s">
        <v>4798</v>
      </c>
      <c r="S4529" t="b">
        <f t="shared" si="70"/>
        <v>0</v>
      </c>
      <c r="U4529" t="b">
        <f>IF((OR(S4529,T4529)), L4529)</f>
        <v>0</v>
      </c>
    </row>
    <row r="4530" spans="1:21" x14ac:dyDescent="0.25">
      <c r="A4530" t="s">
        <v>1363</v>
      </c>
      <c r="E4530" s="1">
        <v>42113</v>
      </c>
      <c r="K4530" s="2">
        <v>42124.497916666667</v>
      </c>
      <c r="L4530">
        <v>341990075</v>
      </c>
      <c r="M4530">
        <v>18821</v>
      </c>
      <c r="N4530" t="s">
        <v>2492</v>
      </c>
      <c r="O4530">
        <v>8</v>
      </c>
      <c r="P4530">
        <v>18</v>
      </c>
      <c r="Q4530" s="3" t="s">
        <v>4799</v>
      </c>
      <c r="S4530" t="b">
        <f t="shared" si="70"/>
        <v>0</v>
      </c>
      <c r="U4530" t="b">
        <f>IF((OR(S4530,T4530)), L4530)</f>
        <v>0</v>
      </c>
    </row>
    <row r="4531" spans="1:21" x14ac:dyDescent="0.25">
      <c r="A4531" t="s">
        <v>1363</v>
      </c>
      <c r="E4531" s="1">
        <v>42113</v>
      </c>
      <c r="K4531" s="2">
        <v>42126.333333333336</v>
      </c>
      <c r="L4531">
        <v>341990083</v>
      </c>
      <c r="M4531">
        <v>35625</v>
      </c>
      <c r="N4531" t="s">
        <v>1335</v>
      </c>
      <c r="O4531">
        <v>0</v>
      </c>
      <c r="P4531">
        <v>1</v>
      </c>
      <c r="Q4531" s="3" t="s">
        <v>4800</v>
      </c>
      <c r="S4531" t="b">
        <f t="shared" si="70"/>
        <v>0</v>
      </c>
      <c r="U4531" t="b">
        <f>IF((OR(S4531,T4531)), L4531)</f>
        <v>0</v>
      </c>
    </row>
    <row r="4532" spans="1:21" x14ac:dyDescent="0.25">
      <c r="A4532" t="s">
        <v>1363</v>
      </c>
      <c r="E4532" s="1">
        <v>42113</v>
      </c>
      <c r="K4532" s="2">
        <v>42124.095902777779</v>
      </c>
      <c r="L4532">
        <v>341990100</v>
      </c>
      <c r="M4532">
        <v>67722</v>
      </c>
      <c r="N4532" t="s">
        <v>4792</v>
      </c>
      <c r="O4532">
        <v>1</v>
      </c>
      <c r="P4532">
        <v>1</v>
      </c>
      <c r="Q4532" s="3" t="s">
        <v>4801</v>
      </c>
      <c r="S4532" t="b">
        <f t="shared" si="70"/>
        <v>0</v>
      </c>
      <c r="U4532" t="b">
        <f>IF((OR(S4532,T4532)), L4532)</f>
        <v>0</v>
      </c>
    </row>
    <row r="4533" spans="1:21" x14ac:dyDescent="0.25">
      <c r="A4533" t="s">
        <v>1363</v>
      </c>
      <c r="E4533" s="1">
        <v>42113</v>
      </c>
      <c r="K4533" s="2">
        <v>42124.954131944447</v>
      </c>
      <c r="L4533">
        <v>341990122</v>
      </c>
      <c r="M4533">
        <v>67722</v>
      </c>
      <c r="N4533" t="s">
        <v>4792</v>
      </c>
      <c r="O4533">
        <v>0</v>
      </c>
      <c r="P4533">
        <v>0</v>
      </c>
      <c r="Q4533" s="3" t="s">
        <v>4802</v>
      </c>
      <c r="S4533" t="b">
        <f t="shared" si="70"/>
        <v>0</v>
      </c>
      <c r="U4533" t="b">
        <f>IF((OR(S4533,T4533)), L4533)</f>
        <v>0</v>
      </c>
    </row>
    <row r="4534" spans="1:21" x14ac:dyDescent="0.25">
      <c r="A4534" t="s">
        <v>1363</v>
      </c>
      <c r="E4534" s="1">
        <v>42113</v>
      </c>
      <c r="K4534" s="2">
        <v>42122.60628472222</v>
      </c>
      <c r="L4534">
        <v>341990121</v>
      </c>
      <c r="M4534">
        <v>125</v>
      </c>
      <c r="N4534" t="s">
        <v>2226</v>
      </c>
      <c r="O4534">
        <v>0</v>
      </c>
      <c r="P4534">
        <v>27</v>
      </c>
      <c r="Q4534" s="3" t="s">
        <v>4803</v>
      </c>
      <c r="S4534" t="b">
        <f t="shared" si="70"/>
        <v>0</v>
      </c>
      <c r="U4534" t="b">
        <f>IF((OR(S4534,T4534)), L4534)</f>
        <v>0</v>
      </c>
    </row>
    <row r="4535" spans="1:21" x14ac:dyDescent="0.25">
      <c r="A4535" t="s">
        <v>1363</v>
      </c>
      <c r="E4535" s="1">
        <v>42113</v>
      </c>
      <c r="K4535" s="2">
        <v>42125.559004629627</v>
      </c>
      <c r="L4535">
        <v>341990106</v>
      </c>
      <c r="M4535">
        <v>125</v>
      </c>
      <c r="N4535" t="s">
        <v>2226</v>
      </c>
      <c r="O4535">
        <v>0</v>
      </c>
      <c r="P4535">
        <v>87</v>
      </c>
      <c r="Q4535" s="3" t="s">
        <v>4804</v>
      </c>
      <c r="S4535" t="b">
        <f t="shared" si="70"/>
        <v>0</v>
      </c>
      <c r="U4535" t="b">
        <f>IF((OR(S4535,T4535)), L4535)</f>
        <v>0</v>
      </c>
    </row>
    <row r="4536" spans="1:21" x14ac:dyDescent="0.25">
      <c r="A4536" t="s">
        <v>1363</v>
      </c>
      <c r="E4536" s="1">
        <v>42113</v>
      </c>
      <c r="K4536" s="2">
        <v>42124.835393518515</v>
      </c>
      <c r="L4536">
        <v>341995076</v>
      </c>
      <c r="M4536">
        <v>25750</v>
      </c>
      <c r="N4536" t="s">
        <v>2010</v>
      </c>
      <c r="O4536">
        <v>0</v>
      </c>
      <c r="P4536">
        <v>3</v>
      </c>
      <c r="Q4536" s="3" t="s">
        <v>4805</v>
      </c>
      <c r="S4536" t="b">
        <f t="shared" si="70"/>
        <v>0</v>
      </c>
      <c r="U4536" t="b">
        <f>IF((OR(S4536,T4536)), L4536)</f>
        <v>0</v>
      </c>
    </row>
    <row r="4537" spans="1:21" x14ac:dyDescent="0.25">
      <c r="A4537" t="s">
        <v>1363</v>
      </c>
      <c r="E4537" s="1">
        <v>42113</v>
      </c>
      <c r="K4537" s="2">
        <v>42126.333333333336</v>
      </c>
      <c r="L4537">
        <v>341994791</v>
      </c>
      <c r="M4537">
        <v>1</v>
      </c>
      <c r="N4537" t="s">
        <v>54</v>
      </c>
      <c r="O4537">
        <v>13726</v>
      </c>
      <c r="P4537">
        <v>84126</v>
      </c>
      <c r="Q4537" s="3" t="s">
        <v>4806</v>
      </c>
      <c r="S4537" t="b">
        <f t="shared" si="70"/>
        <v>0</v>
      </c>
      <c r="U4537" t="b">
        <f>IF((OR(S4537,T4537)), L4537)</f>
        <v>0</v>
      </c>
    </row>
    <row r="4538" spans="1:21" x14ac:dyDescent="0.25">
      <c r="A4538" t="s">
        <v>1363</v>
      </c>
      <c r="E4538" s="1">
        <v>42113</v>
      </c>
      <c r="K4538" s="2">
        <v>42124.333333333336</v>
      </c>
      <c r="L4538">
        <v>341994770</v>
      </c>
      <c r="M4538">
        <v>1095</v>
      </c>
      <c r="N4538" t="s">
        <v>212</v>
      </c>
      <c r="O4538">
        <v>79839</v>
      </c>
      <c r="P4538">
        <v>7064</v>
      </c>
      <c r="Q4538" s="3" t="s">
        <v>4807</v>
      </c>
      <c r="S4538" t="b">
        <f t="shared" si="70"/>
        <v>0</v>
      </c>
      <c r="U4538" t="b">
        <f>IF((OR(S4538,T4538)), L4538)</f>
        <v>0</v>
      </c>
    </row>
    <row r="4539" spans="1:21" x14ac:dyDescent="0.25">
      <c r="A4539" t="s">
        <v>1363</v>
      </c>
      <c r="E4539" s="1">
        <v>42113</v>
      </c>
      <c r="K4539" s="2">
        <v>42124.333333333336</v>
      </c>
      <c r="L4539">
        <v>341994885</v>
      </c>
      <c r="M4539">
        <v>1</v>
      </c>
      <c r="N4539" t="s">
        <v>54</v>
      </c>
      <c r="O4539">
        <v>775</v>
      </c>
      <c r="P4539">
        <v>8990</v>
      </c>
      <c r="Q4539" s="3" t="s">
        <v>4808</v>
      </c>
      <c r="S4539" t="b">
        <f t="shared" si="70"/>
        <v>0</v>
      </c>
      <c r="U4539" t="b">
        <f>IF((OR(S4539,T4539)), L4539)</f>
        <v>0</v>
      </c>
    </row>
    <row r="4540" spans="1:21" x14ac:dyDescent="0.25">
      <c r="A4540" t="s">
        <v>1363</v>
      </c>
      <c r="E4540" s="1">
        <v>42113</v>
      </c>
      <c r="K4540" s="2">
        <v>42122.400972222225</v>
      </c>
      <c r="L4540">
        <v>341994785</v>
      </c>
      <c r="M4540">
        <v>1115</v>
      </c>
      <c r="N4540" t="s">
        <v>4809</v>
      </c>
      <c r="O4540">
        <v>48</v>
      </c>
      <c r="P4540">
        <v>14</v>
      </c>
      <c r="Q4540" s="3" t="s">
        <v>4810</v>
      </c>
      <c r="S4540" t="b">
        <f t="shared" si="70"/>
        <v>0</v>
      </c>
      <c r="U4540" t="b">
        <f>IF((OR(S4540,T4540)), L4540)</f>
        <v>0</v>
      </c>
    </row>
    <row r="4541" spans="1:21" x14ac:dyDescent="0.25">
      <c r="A4541" t="s">
        <v>1363</v>
      </c>
      <c r="E4541" s="1">
        <v>42113</v>
      </c>
      <c r="K4541" s="2">
        <v>42124.65084490741</v>
      </c>
      <c r="L4541">
        <v>341994686</v>
      </c>
      <c r="M4541">
        <v>26164</v>
      </c>
      <c r="N4541" t="s">
        <v>376</v>
      </c>
      <c r="O4541">
        <v>3522</v>
      </c>
      <c r="P4541">
        <v>1579</v>
      </c>
      <c r="Q4541" s="3" t="s">
        <v>4811</v>
      </c>
      <c r="S4541" t="b">
        <f t="shared" si="70"/>
        <v>0</v>
      </c>
      <c r="U4541" t="b">
        <f>IF((OR(S4541,T4541)), L4541)</f>
        <v>0</v>
      </c>
    </row>
    <row r="4542" spans="1:21" x14ac:dyDescent="0.25">
      <c r="A4542" t="s">
        <v>1363</v>
      </c>
      <c r="E4542" s="1">
        <v>42113</v>
      </c>
      <c r="K4542" s="2">
        <v>42123.333333333336</v>
      </c>
      <c r="L4542">
        <v>341994950</v>
      </c>
      <c r="M4542">
        <v>1</v>
      </c>
      <c r="N4542" t="s">
        <v>54</v>
      </c>
      <c r="O4542">
        <v>105</v>
      </c>
      <c r="P4542">
        <v>4751</v>
      </c>
      <c r="Q4542" s="3" t="s">
        <v>4812</v>
      </c>
      <c r="S4542" t="b">
        <f t="shared" si="70"/>
        <v>0</v>
      </c>
      <c r="U4542" t="b">
        <f>IF((OR(S4542,T4542)), L4542)</f>
        <v>0</v>
      </c>
    </row>
    <row r="4543" spans="1:21" x14ac:dyDescent="0.25">
      <c r="A4543" t="s">
        <v>1363</v>
      </c>
      <c r="E4543" s="1">
        <v>42113</v>
      </c>
      <c r="K4543" s="2">
        <v>42126.333333333336</v>
      </c>
      <c r="L4543">
        <v>341994703</v>
      </c>
      <c r="M4543">
        <v>1</v>
      </c>
      <c r="N4543" t="s">
        <v>54</v>
      </c>
      <c r="O4543">
        <v>1166</v>
      </c>
      <c r="P4543">
        <v>33056</v>
      </c>
      <c r="Q4543" s="3" t="s">
        <v>4813</v>
      </c>
      <c r="S4543" t="b">
        <f t="shared" si="70"/>
        <v>0</v>
      </c>
      <c r="U4543" t="b">
        <f>IF((OR(S4543,T4543)), L4543)</f>
        <v>0</v>
      </c>
    </row>
    <row r="4544" spans="1:21" x14ac:dyDescent="0.25">
      <c r="A4544" t="s">
        <v>1363</v>
      </c>
      <c r="E4544" s="1">
        <v>42113</v>
      </c>
      <c r="K4544" s="2">
        <v>42121.084456018521</v>
      </c>
      <c r="L4544">
        <v>341994744</v>
      </c>
      <c r="M4544">
        <v>19334</v>
      </c>
      <c r="N4544" t="s">
        <v>261</v>
      </c>
      <c r="O4544">
        <v>2597</v>
      </c>
      <c r="P4544">
        <v>17239</v>
      </c>
      <c r="Q4544" s="3" t="s">
        <v>4814</v>
      </c>
      <c r="S4544" t="b">
        <f t="shared" si="70"/>
        <v>0</v>
      </c>
      <c r="U4544" t="b">
        <f>IF((OR(S4544,T4544)), L4544)</f>
        <v>0</v>
      </c>
    </row>
    <row r="4545" spans="1:21" x14ac:dyDescent="0.25">
      <c r="A4545" t="s">
        <v>1363</v>
      </c>
      <c r="E4545" s="1">
        <v>42113</v>
      </c>
      <c r="K4545" s="2">
        <v>42122.572453703702</v>
      </c>
      <c r="L4545">
        <v>341994991</v>
      </c>
      <c r="M4545">
        <v>1115</v>
      </c>
      <c r="N4545" t="s">
        <v>4809</v>
      </c>
      <c r="O4545">
        <v>14</v>
      </c>
      <c r="P4545">
        <v>0</v>
      </c>
      <c r="Q4545" s="3" t="s">
        <v>4815</v>
      </c>
      <c r="S4545" t="b">
        <f t="shared" si="70"/>
        <v>0</v>
      </c>
      <c r="U4545" t="b">
        <f>IF((OR(S4545,T4545)), L4545)</f>
        <v>0</v>
      </c>
    </row>
    <row r="4546" spans="1:21" x14ac:dyDescent="0.25">
      <c r="A4546" t="s">
        <v>1363</v>
      </c>
      <c r="E4546" s="1">
        <v>42113</v>
      </c>
      <c r="K4546" s="2">
        <v>42125.333333333336</v>
      </c>
      <c r="L4546">
        <v>341994947</v>
      </c>
      <c r="M4546">
        <v>1150</v>
      </c>
      <c r="N4546" t="s">
        <v>268</v>
      </c>
      <c r="O4546">
        <v>92</v>
      </c>
      <c r="P4546">
        <v>83</v>
      </c>
      <c r="Q4546" s="3" t="s">
        <v>4816</v>
      </c>
      <c r="S4546" t="b">
        <f t="shared" si="70"/>
        <v>0</v>
      </c>
      <c r="U4546" t="b">
        <f>IF((OR(S4546,T4546)), L4546)</f>
        <v>0</v>
      </c>
    </row>
    <row r="4547" spans="1:21" x14ac:dyDescent="0.25">
      <c r="A4547" t="s">
        <v>1363</v>
      </c>
      <c r="E4547" s="1">
        <v>42113</v>
      </c>
      <c r="K4547" s="2">
        <v>42125.333333333336</v>
      </c>
      <c r="L4547">
        <v>341994997</v>
      </c>
      <c r="M4547">
        <v>146</v>
      </c>
      <c r="N4547" t="s">
        <v>4817</v>
      </c>
      <c r="O4547">
        <v>4</v>
      </c>
      <c r="P4547">
        <v>9</v>
      </c>
      <c r="Q4547" s="3" t="s">
        <v>4818</v>
      </c>
      <c r="S4547" t="b">
        <f t="shared" si="70"/>
        <v>0</v>
      </c>
      <c r="U4547" t="b">
        <f>IF((OR(S4547,T4547)), L4547)</f>
        <v>0</v>
      </c>
    </row>
    <row r="4548" spans="1:21" x14ac:dyDescent="0.25">
      <c r="A4548" t="s">
        <v>1363</v>
      </c>
      <c r="E4548" s="1">
        <v>42113</v>
      </c>
      <c r="K4548" s="2">
        <v>42125.333333333336</v>
      </c>
      <c r="L4548">
        <v>341995059</v>
      </c>
      <c r="M4548">
        <v>25750</v>
      </c>
      <c r="N4548" t="s">
        <v>2010</v>
      </c>
      <c r="O4548">
        <v>0</v>
      </c>
      <c r="P4548">
        <v>0</v>
      </c>
      <c r="Q4548" s="3" t="s">
        <v>4819</v>
      </c>
      <c r="S4548" t="b">
        <f t="shared" ref="S4548:S4611" si="71">NOT(ISERROR(MATCH(L4548,R:R,0)))</f>
        <v>0</v>
      </c>
      <c r="U4548" t="b">
        <f>IF((OR(S4548,T4548)), L4548)</f>
        <v>0</v>
      </c>
    </row>
    <row r="4549" spans="1:21" x14ac:dyDescent="0.25">
      <c r="A4549" t="s">
        <v>1363</v>
      </c>
      <c r="E4549" s="1">
        <v>42113</v>
      </c>
      <c r="K4549" s="2">
        <v>42123.333333333336</v>
      </c>
      <c r="L4549">
        <v>341994914</v>
      </c>
      <c r="M4549">
        <v>2</v>
      </c>
      <c r="N4549" t="s">
        <v>43</v>
      </c>
      <c r="O4549">
        <v>6389</v>
      </c>
      <c r="P4549">
        <v>1472</v>
      </c>
      <c r="Q4549" s="3" t="s">
        <v>4820</v>
      </c>
      <c r="S4549" t="b">
        <f t="shared" si="71"/>
        <v>0</v>
      </c>
      <c r="U4549" t="b">
        <f>IF((OR(S4549,T4549)), L4549)</f>
        <v>0</v>
      </c>
    </row>
    <row r="4550" spans="1:21" x14ac:dyDescent="0.25">
      <c r="A4550" t="s">
        <v>1363</v>
      </c>
      <c r="E4550" s="1">
        <v>42113</v>
      </c>
      <c r="K4550" s="2">
        <v>42122.333333333336</v>
      </c>
      <c r="L4550">
        <v>341994808</v>
      </c>
      <c r="M4550">
        <v>2</v>
      </c>
      <c r="N4550" t="s">
        <v>43</v>
      </c>
      <c r="O4550">
        <v>53</v>
      </c>
      <c r="P4550">
        <v>0</v>
      </c>
      <c r="Q4550" s="3" t="s">
        <v>4821</v>
      </c>
      <c r="S4550" t="b">
        <f t="shared" si="71"/>
        <v>0</v>
      </c>
      <c r="U4550" t="b">
        <f>IF((OR(S4550,T4550)), L4550)</f>
        <v>0</v>
      </c>
    </row>
    <row r="4551" spans="1:21" x14ac:dyDescent="0.25">
      <c r="A4551" t="s">
        <v>1363</v>
      </c>
      <c r="E4551" s="1">
        <v>42113</v>
      </c>
      <c r="K4551" s="2">
        <v>42122.438194444447</v>
      </c>
      <c r="L4551">
        <v>341994713</v>
      </c>
      <c r="M4551">
        <v>1140</v>
      </c>
      <c r="N4551" t="s">
        <v>63</v>
      </c>
      <c r="O4551">
        <v>12</v>
      </c>
      <c r="P4551">
        <v>5768</v>
      </c>
      <c r="Q4551" s="3" t="s">
        <v>4822</v>
      </c>
      <c r="S4551" t="b">
        <f t="shared" si="71"/>
        <v>0</v>
      </c>
      <c r="U4551" t="b">
        <f>IF((OR(S4551,T4551)), L4551)</f>
        <v>0</v>
      </c>
    </row>
    <row r="4552" spans="1:21" x14ac:dyDescent="0.25">
      <c r="A4552" t="s">
        <v>1363</v>
      </c>
      <c r="E4552" s="1">
        <v>42113</v>
      </c>
      <c r="K4552" s="2">
        <v>42125.333333333336</v>
      </c>
      <c r="L4552">
        <v>341994743</v>
      </c>
      <c r="M4552">
        <v>2</v>
      </c>
      <c r="N4552" t="s">
        <v>43</v>
      </c>
      <c r="O4552">
        <v>2826</v>
      </c>
      <c r="P4552">
        <v>3</v>
      </c>
      <c r="Q4552" s="3" t="s">
        <v>4823</v>
      </c>
      <c r="S4552" t="b">
        <f t="shared" si="71"/>
        <v>0</v>
      </c>
      <c r="U4552" t="b">
        <f>IF((OR(S4552,T4552)), L4552)</f>
        <v>0</v>
      </c>
    </row>
    <row r="4553" spans="1:21" x14ac:dyDescent="0.25">
      <c r="A4553" t="s">
        <v>1363</v>
      </c>
      <c r="E4553" s="1">
        <v>42113</v>
      </c>
      <c r="K4553" s="2">
        <v>42124.333333333336</v>
      </c>
      <c r="L4553">
        <v>341994972</v>
      </c>
      <c r="M4553">
        <v>1095</v>
      </c>
      <c r="N4553" t="s">
        <v>212</v>
      </c>
      <c r="O4553">
        <v>0</v>
      </c>
      <c r="P4553">
        <v>0</v>
      </c>
      <c r="Q4553" s="3" t="s">
        <v>4824</v>
      </c>
      <c r="S4553" t="b">
        <f t="shared" si="71"/>
        <v>0</v>
      </c>
      <c r="U4553" t="b">
        <f>IF((OR(S4553,T4553)), L4553)</f>
        <v>0</v>
      </c>
    </row>
    <row r="4554" spans="1:21" x14ac:dyDescent="0.25">
      <c r="A4554" t="s">
        <v>1363</v>
      </c>
      <c r="E4554" s="1">
        <v>42113</v>
      </c>
      <c r="K4554" s="2">
        <v>42123.333333333336</v>
      </c>
      <c r="L4554">
        <v>341994982</v>
      </c>
      <c r="M4554">
        <v>1095</v>
      </c>
      <c r="N4554" t="s">
        <v>212</v>
      </c>
      <c r="O4554">
        <v>8387</v>
      </c>
      <c r="P4554">
        <v>5679</v>
      </c>
      <c r="Q4554" s="3" t="s">
        <v>4825</v>
      </c>
      <c r="S4554" t="b">
        <f t="shared" si="71"/>
        <v>0</v>
      </c>
      <c r="U4554" t="b">
        <f>IF((OR(S4554,T4554)), L4554)</f>
        <v>0</v>
      </c>
    </row>
    <row r="4555" spans="1:21" x14ac:dyDescent="0.25">
      <c r="A4555" t="s">
        <v>1363</v>
      </c>
      <c r="E4555" s="1">
        <v>42113</v>
      </c>
      <c r="K4555" s="2">
        <v>42125.333333333336</v>
      </c>
      <c r="L4555">
        <v>341994672</v>
      </c>
      <c r="M4555">
        <v>2</v>
      </c>
      <c r="N4555" t="s">
        <v>43</v>
      </c>
      <c r="O4555">
        <v>1623</v>
      </c>
      <c r="P4555">
        <v>1</v>
      </c>
      <c r="Q4555" s="3" t="s">
        <v>4826</v>
      </c>
      <c r="S4555" t="b">
        <f t="shared" si="71"/>
        <v>0</v>
      </c>
      <c r="U4555" t="b">
        <f>IF((OR(S4555,T4555)), L4555)</f>
        <v>0</v>
      </c>
    </row>
    <row r="4556" spans="1:21" x14ac:dyDescent="0.25">
      <c r="A4556" t="s">
        <v>1363</v>
      </c>
      <c r="E4556" s="1">
        <v>42113</v>
      </c>
      <c r="K4556" s="2">
        <v>42122.506562499999</v>
      </c>
      <c r="L4556">
        <v>341994920</v>
      </c>
      <c r="M4556">
        <v>1115</v>
      </c>
      <c r="N4556" t="s">
        <v>4809</v>
      </c>
      <c r="O4556">
        <v>62</v>
      </c>
      <c r="P4556">
        <v>0</v>
      </c>
      <c r="Q4556" s="3" t="s">
        <v>4827</v>
      </c>
      <c r="S4556" t="b">
        <f t="shared" si="71"/>
        <v>0</v>
      </c>
      <c r="U4556" t="b">
        <f>IF((OR(S4556,T4556)), L4556)</f>
        <v>0</v>
      </c>
    </row>
    <row r="4557" spans="1:21" x14ac:dyDescent="0.25">
      <c r="A4557" t="s">
        <v>1363</v>
      </c>
      <c r="E4557" s="1">
        <v>42113</v>
      </c>
      <c r="K4557" s="2">
        <v>42124.633333333331</v>
      </c>
      <c r="L4557">
        <v>341994773</v>
      </c>
      <c r="M4557">
        <v>1707</v>
      </c>
      <c r="N4557" t="s">
        <v>292</v>
      </c>
      <c r="O4557">
        <v>955</v>
      </c>
      <c r="P4557">
        <v>36056</v>
      </c>
      <c r="Q4557" s="3" t="s">
        <v>4828</v>
      </c>
      <c r="S4557" t="b">
        <f t="shared" si="71"/>
        <v>0</v>
      </c>
      <c r="U4557" t="b">
        <f>IF((OR(S4557,T4557)), L4557)</f>
        <v>0</v>
      </c>
    </row>
    <row r="4558" spans="1:21" x14ac:dyDescent="0.25">
      <c r="A4558" t="s">
        <v>1363</v>
      </c>
      <c r="E4558" s="1">
        <v>42113</v>
      </c>
      <c r="K4558" s="2">
        <v>42121.416759259257</v>
      </c>
      <c r="L4558">
        <v>341999580</v>
      </c>
      <c r="M4558">
        <v>1140</v>
      </c>
      <c r="N4558" t="s">
        <v>63</v>
      </c>
      <c r="O4558">
        <v>3</v>
      </c>
      <c r="P4558">
        <v>679</v>
      </c>
      <c r="Q4558" s="3" t="s">
        <v>4829</v>
      </c>
      <c r="S4558" t="b">
        <f t="shared" si="71"/>
        <v>0</v>
      </c>
      <c r="U4558" t="b">
        <f>IF((OR(S4558,T4558)), L4558)</f>
        <v>0</v>
      </c>
    </row>
    <row r="4559" spans="1:21" x14ac:dyDescent="0.25">
      <c r="A4559" t="s">
        <v>1363</v>
      </c>
      <c r="E4559" s="1">
        <v>42113</v>
      </c>
      <c r="K4559" s="2">
        <v>42122.44027777778</v>
      </c>
      <c r="L4559">
        <v>341995107</v>
      </c>
      <c r="M4559">
        <v>1117</v>
      </c>
      <c r="N4559" t="s">
        <v>2662</v>
      </c>
      <c r="O4559">
        <v>1524</v>
      </c>
      <c r="P4559">
        <v>23546</v>
      </c>
      <c r="Q4559" s="3" t="s">
        <v>4830</v>
      </c>
      <c r="S4559" t="b">
        <f t="shared" si="71"/>
        <v>0</v>
      </c>
      <c r="U4559" t="b">
        <f>IF((OR(S4559,T4559)), L4559)</f>
        <v>0</v>
      </c>
    </row>
    <row r="4560" spans="1:21" x14ac:dyDescent="0.25">
      <c r="A4560" t="s">
        <v>1363</v>
      </c>
      <c r="E4560" s="1">
        <v>42113</v>
      </c>
      <c r="K4560" s="2">
        <v>42123.42083333333</v>
      </c>
      <c r="L4560">
        <v>341999435</v>
      </c>
      <c r="M4560">
        <v>1140</v>
      </c>
      <c r="N4560" t="s">
        <v>63</v>
      </c>
      <c r="O4560">
        <v>89</v>
      </c>
      <c r="P4560">
        <v>4418</v>
      </c>
      <c r="Q4560" s="3" t="s">
        <v>4831</v>
      </c>
      <c r="S4560" t="b">
        <f t="shared" si="71"/>
        <v>0</v>
      </c>
      <c r="U4560" t="b">
        <f>IF((OR(S4560,T4560)), L4560)</f>
        <v>0</v>
      </c>
    </row>
    <row r="4561" spans="1:21" x14ac:dyDescent="0.25">
      <c r="A4561" t="s">
        <v>1363</v>
      </c>
      <c r="E4561" s="1">
        <v>42113</v>
      </c>
      <c r="K4561" s="2">
        <v>42125.333333333336</v>
      </c>
      <c r="L4561">
        <v>341999370</v>
      </c>
      <c r="M4561">
        <v>25750</v>
      </c>
      <c r="N4561" t="s">
        <v>2010</v>
      </c>
      <c r="O4561">
        <v>0</v>
      </c>
      <c r="P4561">
        <v>1</v>
      </c>
      <c r="Q4561" s="3" t="s">
        <v>4832</v>
      </c>
      <c r="S4561" t="b">
        <f t="shared" si="71"/>
        <v>0</v>
      </c>
      <c r="U4561" t="b">
        <f>IF((OR(S4561,T4561)), L4561)</f>
        <v>0</v>
      </c>
    </row>
    <row r="4562" spans="1:21" x14ac:dyDescent="0.25">
      <c r="A4562" t="s">
        <v>1363</v>
      </c>
      <c r="E4562" s="1">
        <v>42113</v>
      </c>
      <c r="K4562" s="2">
        <v>42125.837233796294</v>
      </c>
      <c r="L4562">
        <v>341995134</v>
      </c>
      <c r="M4562">
        <v>25750</v>
      </c>
      <c r="N4562" t="s">
        <v>2010</v>
      </c>
      <c r="O4562">
        <v>0</v>
      </c>
      <c r="P4562">
        <v>0</v>
      </c>
      <c r="Q4562" s="3" t="s">
        <v>4833</v>
      </c>
      <c r="S4562" t="b">
        <f t="shared" si="71"/>
        <v>0</v>
      </c>
      <c r="U4562" t="b">
        <f>IF((OR(S4562,T4562)), L4562)</f>
        <v>0</v>
      </c>
    </row>
    <row r="4563" spans="1:21" x14ac:dyDescent="0.25">
      <c r="A4563" t="s">
        <v>1363</v>
      </c>
      <c r="E4563" s="1">
        <v>42113</v>
      </c>
      <c r="K4563" s="2">
        <v>42123.333333333336</v>
      </c>
      <c r="L4563">
        <v>341995645</v>
      </c>
      <c r="M4563">
        <v>664</v>
      </c>
      <c r="N4563" t="s">
        <v>4834</v>
      </c>
      <c r="O4563">
        <v>11</v>
      </c>
      <c r="P4563">
        <v>1</v>
      </c>
      <c r="Q4563" s="3" t="s">
        <v>4835</v>
      </c>
      <c r="S4563" t="b">
        <f t="shared" si="71"/>
        <v>0</v>
      </c>
      <c r="U4563" t="b">
        <f>IF((OR(S4563,T4563)), L4563)</f>
        <v>0</v>
      </c>
    </row>
    <row r="4564" spans="1:21" x14ac:dyDescent="0.25">
      <c r="A4564" t="s">
        <v>1363</v>
      </c>
      <c r="E4564" s="1">
        <v>42113</v>
      </c>
      <c r="K4564" s="2">
        <v>42125.499212962961</v>
      </c>
      <c r="L4564">
        <v>341999571</v>
      </c>
      <c r="M4564">
        <v>1115</v>
      </c>
      <c r="N4564" t="s">
        <v>4809</v>
      </c>
      <c r="O4564">
        <v>42</v>
      </c>
      <c r="P4564">
        <v>0</v>
      </c>
      <c r="Q4564" s="3" t="s">
        <v>4836</v>
      </c>
      <c r="S4564" t="b">
        <f t="shared" si="71"/>
        <v>0</v>
      </c>
      <c r="U4564" t="b">
        <f>IF((OR(S4564,T4564)), L4564)</f>
        <v>0</v>
      </c>
    </row>
    <row r="4565" spans="1:21" x14ac:dyDescent="0.25">
      <c r="A4565" t="s">
        <v>1363</v>
      </c>
      <c r="E4565" s="1">
        <v>42113</v>
      </c>
      <c r="K4565" s="2">
        <v>42126.667361111111</v>
      </c>
      <c r="L4565">
        <v>341999440</v>
      </c>
      <c r="M4565">
        <v>1140</v>
      </c>
      <c r="N4565" t="s">
        <v>63</v>
      </c>
      <c r="O4565">
        <v>0</v>
      </c>
      <c r="P4565">
        <v>1196</v>
      </c>
      <c r="Q4565" s="3" t="s">
        <v>4837</v>
      </c>
      <c r="S4565" t="b">
        <f t="shared" si="71"/>
        <v>0</v>
      </c>
      <c r="U4565" t="b">
        <f>IF((OR(S4565,T4565)), L4565)</f>
        <v>0</v>
      </c>
    </row>
    <row r="4566" spans="1:21" x14ac:dyDescent="0.25">
      <c r="A4566" t="s">
        <v>1363</v>
      </c>
      <c r="E4566" s="1">
        <v>42113</v>
      </c>
      <c r="K4566" s="2">
        <v>42124.333333333336</v>
      </c>
      <c r="L4566">
        <v>341995461</v>
      </c>
      <c r="M4566">
        <v>1095</v>
      </c>
      <c r="N4566" t="s">
        <v>212</v>
      </c>
      <c r="O4566">
        <v>1169</v>
      </c>
      <c r="P4566">
        <v>20473</v>
      </c>
      <c r="Q4566" s="3" t="s">
        <v>4838</v>
      </c>
      <c r="S4566" t="b">
        <f t="shared" si="71"/>
        <v>0</v>
      </c>
      <c r="U4566" t="b">
        <f>IF((OR(S4566,T4566)), L4566)</f>
        <v>0</v>
      </c>
    </row>
    <row r="4567" spans="1:21" x14ac:dyDescent="0.25">
      <c r="A4567" t="s">
        <v>1363</v>
      </c>
      <c r="E4567" s="1">
        <v>42113</v>
      </c>
      <c r="K4567" s="2">
        <v>42125.476979166669</v>
      </c>
      <c r="L4567">
        <v>341999597</v>
      </c>
      <c r="M4567">
        <v>1115</v>
      </c>
      <c r="N4567" t="s">
        <v>4809</v>
      </c>
      <c r="O4567">
        <v>565</v>
      </c>
      <c r="P4567">
        <v>498</v>
      </c>
      <c r="Q4567" s="3" t="s">
        <v>4839</v>
      </c>
      <c r="S4567" t="b">
        <f t="shared" si="71"/>
        <v>0</v>
      </c>
      <c r="U4567" t="b">
        <f>IF((OR(S4567,T4567)), L4567)</f>
        <v>0</v>
      </c>
    </row>
    <row r="4568" spans="1:21" x14ac:dyDescent="0.25">
      <c r="A4568" t="s">
        <v>1363</v>
      </c>
      <c r="E4568" s="1">
        <v>42113</v>
      </c>
      <c r="K4568" s="2">
        <v>42123.567916666667</v>
      </c>
      <c r="L4568">
        <v>341999390</v>
      </c>
      <c r="M4568">
        <v>1115</v>
      </c>
      <c r="N4568" t="s">
        <v>4809</v>
      </c>
      <c r="O4568">
        <v>8</v>
      </c>
      <c r="P4568">
        <v>490</v>
      </c>
      <c r="Q4568" s="3" t="s">
        <v>4840</v>
      </c>
      <c r="S4568" t="b">
        <f t="shared" si="71"/>
        <v>0</v>
      </c>
      <c r="U4568" t="b">
        <f>IF((OR(S4568,T4568)), L4568)</f>
        <v>0</v>
      </c>
    </row>
    <row r="4569" spans="1:21" x14ac:dyDescent="0.25">
      <c r="A4569" t="s">
        <v>1363</v>
      </c>
      <c r="E4569" s="1">
        <v>42113</v>
      </c>
      <c r="K4569" s="2">
        <v>42125.659722222219</v>
      </c>
      <c r="L4569">
        <v>341999397</v>
      </c>
      <c r="M4569">
        <v>1140</v>
      </c>
      <c r="N4569" t="s">
        <v>63</v>
      </c>
      <c r="O4569">
        <v>0</v>
      </c>
      <c r="P4569">
        <v>20</v>
      </c>
      <c r="Q4569" s="3" t="s">
        <v>4841</v>
      </c>
      <c r="S4569" t="b">
        <f t="shared" si="71"/>
        <v>0</v>
      </c>
      <c r="U4569" t="b">
        <f>IF((OR(S4569,T4569)), L4569)</f>
        <v>0</v>
      </c>
    </row>
    <row r="4570" spans="1:21" x14ac:dyDescent="0.25">
      <c r="A4570" t="s">
        <v>1363</v>
      </c>
      <c r="E4570" s="1">
        <v>42113</v>
      </c>
      <c r="K4570" s="2">
        <v>42125.333333333336</v>
      </c>
      <c r="L4570">
        <v>341999566</v>
      </c>
      <c r="M4570">
        <v>1150</v>
      </c>
      <c r="N4570" t="s">
        <v>268</v>
      </c>
      <c r="O4570">
        <v>1079</v>
      </c>
      <c r="P4570">
        <v>1219</v>
      </c>
      <c r="Q4570" s="3" t="s">
        <v>4842</v>
      </c>
      <c r="S4570" t="b">
        <f t="shared" si="71"/>
        <v>0</v>
      </c>
      <c r="U4570" t="b">
        <f>IF((OR(S4570,T4570)), L4570)</f>
        <v>0</v>
      </c>
    </row>
    <row r="4571" spans="1:21" x14ac:dyDescent="0.25">
      <c r="A4571" t="s">
        <v>1363</v>
      </c>
      <c r="E4571" s="1">
        <v>42113</v>
      </c>
      <c r="K4571" s="2">
        <v>42126.333333333336</v>
      </c>
      <c r="L4571">
        <v>341995159</v>
      </c>
      <c r="M4571">
        <v>25750</v>
      </c>
      <c r="N4571" t="s">
        <v>2010</v>
      </c>
      <c r="O4571">
        <v>1</v>
      </c>
      <c r="P4571">
        <v>1</v>
      </c>
      <c r="Q4571" s="3" t="s">
        <v>4843</v>
      </c>
      <c r="S4571" t="b">
        <f t="shared" si="71"/>
        <v>0</v>
      </c>
      <c r="U4571" t="b">
        <f>IF((OR(S4571,T4571)), L4571)</f>
        <v>0</v>
      </c>
    </row>
    <row r="4572" spans="1:21" x14ac:dyDescent="0.25">
      <c r="A4572" t="s">
        <v>1363</v>
      </c>
      <c r="E4572" s="1">
        <v>42113</v>
      </c>
      <c r="K4572" s="2">
        <v>42122.65929398148</v>
      </c>
      <c r="L4572">
        <v>341996969</v>
      </c>
      <c r="M4572">
        <v>1115</v>
      </c>
      <c r="N4572" t="s">
        <v>4809</v>
      </c>
      <c r="O4572">
        <v>28</v>
      </c>
      <c r="P4572">
        <v>0</v>
      </c>
      <c r="Q4572" s="3" t="s">
        <v>4844</v>
      </c>
      <c r="S4572" t="b">
        <f t="shared" si="71"/>
        <v>0</v>
      </c>
      <c r="U4572" t="b">
        <f>IF((OR(S4572,T4572)), L4572)</f>
        <v>0</v>
      </c>
    </row>
    <row r="4573" spans="1:21" x14ac:dyDescent="0.25">
      <c r="A4573" t="s">
        <v>1363</v>
      </c>
      <c r="E4573" s="1">
        <v>42113</v>
      </c>
      <c r="K4573" s="2">
        <v>42117.584722222222</v>
      </c>
      <c r="L4573">
        <v>341995323</v>
      </c>
      <c r="M4573">
        <v>22088</v>
      </c>
      <c r="N4573" t="s">
        <v>572</v>
      </c>
      <c r="O4573">
        <v>398</v>
      </c>
      <c r="P4573">
        <v>33</v>
      </c>
      <c r="Q4573" s="3" t="s">
        <v>4845</v>
      </c>
      <c r="S4573" t="b">
        <f t="shared" si="71"/>
        <v>0</v>
      </c>
      <c r="U4573" t="b">
        <f>IF((OR(S4573,T4573)), L4573)</f>
        <v>0</v>
      </c>
    </row>
    <row r="4574" spans="1:21" x14ac:dyDescent="0.25">
      <c r="A4574" t="s">
        <v>1363</v>
      </c>
      <c r="E4574" s="1">
        <v>42113</v>
      </c>
      <c r="K4574" s="2">
        <v>42125.333333333336</v>
      </c>
      <c r="L4574">
        <v>341998674</v>
      </c>
      <c r="M4574">
        <v>146</v>
      </c>
      <c r="N4574" t="s">
        <v>4817</v>
      </c>
      <c r="O4574">
        <v>10</v>
      </c>
      <c r="P4574">
        <v>16</v>
      </c>
      <c r="Q4574" s="3" t="s">
        <v>4846</v>
      </c>
      <c r="S4574" t="b">
        <f t="shared" si="71"/>
        <v>0</v>
      </c>
      <c r="U4574" t="b">
        <f>IF((OR(S4574,T4574)), L4574)</f>
        <v>0</v>
      </c>
    </row>
    <row r="4575" spans="1:21" x14ac:dyDescent="0.25">
      <c r="A4575" t="s">
        <v>1363</v>
      </c>
      <c r="E4575" s="1">
        <v>42113</v>
      </c>
      <c r="K4575" s="2">
        <v>42125.659722222219</v>
      </c>
      <c r="L4575">
        <v>341999368</v>
      </c>
      <c r="M4575">
        <v>1140</v>
      </c>
      <c r="N4575" t="s">
        <v>63</v>
      </c>
      <c r="O4575">
        <v>0</v>
      </c>
      <c r="P4575">
        <v>1119</v>
      </c>
      <c r="Q4575" s="3" t="s">
        <v>4847</v>
      </c>
      <c r="S4575" t="b">
        <f t="shared" si="71"/>
        <v>0</v>
      </c>
      <c r="U4575" t="b">
        <f>IF((OR(S4575,T4575)), L4575)</f>
        <v>0</v>
      </c>
    </row>
    <row r="4576" spans="1:21" x14ac:dyDescent="0.25">
      <c r="A4576" t="s">
        <v>1363</v>
      </c>
      <c r="E4576" s="1">
        <v>42113</v>
      </c>
      <c r="K4576" s="2">
        <v>42121.333333333336</v>
      </c>
      <c r="L4576">
        <v>341999313</v>
      </c>
      <c r="M4576">
        <v>25750</v>
      </c>
      <c r="N4576" t="s">
        <v>2010</v>
      </c>
      <c r="O4576">
        <v>1</v>
      </c>
      <c r="P4576">
        <v>1</v>
      </c>
      <c r="Q4576" s="3" t="s">
        <v>4848</v>
      </c>
      <c r="S4576" t="b">
        <f t="shared" si="71"/>
        <v>0</v>
      </c>
      <c r="U4576" t="b">
        <f>IF((OR(S4576,T4576)), L4576)</f>
        <v>0</v>
      </c>
    </row>
    <row r="4577" spans="1:21" x14ac:dyDescent="0.25">
      <c r="A4577" t="s">
        <v>1363</v>
      </c>
      <c r="E4577" s="1">
        <v>42113</v>
      </c>
      <c r="K4577" s="2">
        <v>42123.42083333333</v>
      </c>
      <c r="L4577">
        <v>341998185</v>
      </c>
      <c r="M4577">
        <v>1140</v>
      </c>
      <c r="N4577" t="s">
        <v>63</v>
      </c>
      <c r="O4577">
        <v>0</v>
      </c>
      <c r="P4577">
        <v>5062</v>
      </c>
      <c r="Q4577" s="3" t="s">
        <v>4849</v>
      </c>
      <c r="S4577" t="b">
        <f t="shared" si="71"/>
        <v>0</v>
      </c>
      <c r="U4577" t="b">
        <f>IF((OR(S4577,T4577)), L4577)</f>
        <v>0</v>
      </c>
    </row>
    <row r="4578" spans="1:21" x14ac:dyDescent="0.25">
      <c r="A4578" t="s">
        <v>1363</v>
      </c>
      <c r="E4578" s="1">
        <v>42113</v>
      </c>
      <c r="K4578" s="2">
        <v>42124.333333333336</v>
      </c>
      <c r="L4578">
        <v>341995213</v>
      </c>
      <c r="M4578">
        <v>2</v>
      </c>
      <c r="N4578" t="s">
        <v>43</v>
      </c>
      <c r="O4578">
        <v>528</v>
      </c>
      <c r="P4578">
        <v>22</v>
      </c>
      <c r="Q4578" s="3" t="s">
        <v>4850</v>
      </c>
      <c r="S4578" t="b">
        <f t="shared" si="71"/>
        <v>0</v>
      </c>
      <c r="U4578" t="b">
        <f>IF((OR(S4578,T4578)), L4578)</f>
        <v>0</v>
      </c>
    </row>
    <row r="4579" spans="1:21" x14ac:dyDescent="0.25">
      <c r="A4579" t="s">
        <v>1363</v>
      </c>
      <c r="E4579" s="1">
        <v>42113</v>
      </c>
      <c r="K4579" s="2">
        <v>42123.927083333336</v>
      </c>
      <c r="L4579">
        <v>341999240</v>
      </c>
      <c r="M4579">
        <v>59690</v>
      </c>
      <c r="N4579" t="s">
        <v>189</v>
      </c>
      <c r="O4579">
        <v>5</v>
      </c>
      <c r="P4579">
        <v>8</v>
      </c>
      <c r="Q4579" s="3" t="s">
        <v>4851</v>
      </c>
      <c r="S4579" t="b">
        <f t="shared" si="71"/>
        <v>0</v>
      </c>
      <c r="U4579" t="b">
        <f>IF((OR(S4579,T4579)), L4579)</f>
        <v>0</v>
      </c>
    </row>
    <row r="4580" spans="1:21" x14ac:dyDescent="0.25">
      <c r="A4580" t="s">
        <v>1363</v>
      </c>
      <c r="E4580" s="1">
        <v>42113</v>
      </c>
      <c r="K4580" s="2">
        <v>42124.515810185185</v>
      </c>
      <c r="L4580">
        <v>341999703</v>
      </c>
      <c r="M4580">
        <v>25750</v>
      </c>
      <c r="N4580" t="s">
        <v>2010</v>
      </c>
      <c r="O4580">
        <v>0</v>
      </c>
      <c r="P4580">
        <v>3</v>
      </c>
      <c r="Q4580" s="3" t="s">
        <v>4852</v>
      </c>
      <c r="S4580" t="b">
        <f t="shared" si="71"/>
        <v>0</v>
      </c>
      <c r="U4580" t="b">
        <f>IF((OR(S4580,T4580)), L4580)</f>
        <v>0</v>
      </c>
    </row>
    <row r="4581" spans="1:21" x14ac:dyDescent="0.25">
      <c r="A4581" t="s">
        <v>1363</v>
      </c>
      <c r="E4581" s="1">
        <v>42113</v>
      </c>
      <c r="K4581" s="2">
        <v>42125.404675925929</v>
      </c>
      <c r="L4581">
        <v>341999764</v>
      </c>
      <c r="M4581">
        <v>4419</v>
      </c>
      <c r="N4581" t="s">
        <v>232</v>
      </c>
      <c r="O4581">
        <v>1</v>
      </c>
      <c r="P4581">
        <v>2790</v>
      </c>
      <c r="Q4581" s="3" t="s">
        <v>4853</v>
      </c>
      <c r="S4581" t="b">
        <f t="shared" si="71"/>
        <v>0</v>
      </c>
      <c r="U4581" t="b">
        <f>IF((OR(S4581,T4581)), L4581)</f>
        <v>0</v>
      </c>
    </row>
    <row r="4582" spans="1:21" x14ac:dyDescent="0.25">
      <c r="A4582" t="s">
        <v>1363</v>
      </c>
      <c r="E4582" s="1">
        <v>42113</v>
      </c>
      <c r="K4582" s="2">
        <v>42114.753472222219</v>
      </c>
      <c r="L4582">
        <v>341999641</v>
      </c>
      <c r="M4582">
        <v>2</v>
      </c>
      <c r="N4582" t="s">
        <v>43</v>
      </c>
      <c r="O4582">
        <v>337</v>
      </c>
      <c r="P4582">
        <v>37</v>
      </c>
      <c r="Q4582" s="3" t="s">
        <v>4854</v>
      </c>
      <c r="S4582" t="b">
        <f t="shared" si="71"/>
        <v>0</v>
      </c>
      <c r="U4582" t="b">
        <f>IF((OR(S4582,T4582)), L4582)</f>
        <v>0</v>
      </c>
    </row>
    <row r="4583" spans="1:21" x14ac:dyDescent="0.25">
      <c r="A4583" t="s">
        <v>1363</v>
      </c>
      <c r="E4583" s="1">
        <v>42113</v>
      </c>
      <c r="K4583" s="2">
        <v>42122.48541666667</v>
      </c>
      <c r="L4583">
        <v>341999780</v>
      </c>
      <c r="M4583">
        <v>24531</v>
      </c>
      <c r="N4583" t="s">
        <v>4855</v>
      </c>
      <c r="O4583">
        <v>3</v>
      </c>
      <c r="P4583">
        <v>120</v>
      </c>
      <c r="Q4583" s="3" t="s">
        <v>4856</v>
      </c>
      <c r="S4583" t="b">
        <f t="shared" si="71"/>
        <v>0</v>
      </c>
      <c r="U4583" t="b">
        <f>IF((OR(S4583,T4583)), L4583)</f>
        <v>0</v>
      </c>
    </row>
    <row r="4584" spans="1:21" x14ac:dyDescent="0.25">
      <c r="A4584" t="s">
        <v>1363</v>
      </c>
      <c r="E4584" s="1">
        <v>42113</v>
      </c>
      <c r="K4584" s="2">
        <v>42125.872754629629</v>
      </c>
      <c r="L4584">
        <v>341999753</v>
      </c>
      <c r="M4584">
        <v>25750</v>
      </c>
      <c r="N4584" t="s">
        <v>2010</v>
      </c>
      <c r="O4584">
        <v>0</v>
      </c>
      <c r="P4584">
        <v>0</v>
      </c>
      <c r="Q4584" s="3" t="s">
        <v>4857</v>
      </c>
      <c r="S4584" t="b">
        <f t="shared" si="71"/>
        <v>0</v>
      </c>
      <c r="U4584" t="b">
        <f>IF((OR(S4584,T4584)), L4584)</f>
        <v>0</v>
      </c>
    </row>
    <row r="4585" spans="1:21" x14ac:dyDescent="0.25">
      <c r="A4585" t="s">
        <v>1363</v>
      </c>
      <c r="E4585" s="1">
        <v>42113</v>
      </c>
      <c r="K4585" s="2">
        <v>42121.078043981484</v>
      </c>
      <c r="L4585">
        <v>341999657</v>
      </c>
      <c r="M4585">
        <v>23014</v>
      </c>
      <c r="N4585" t="s">
        <v>4858</v>
      </c>
      <c r="O4585">
        <v>2918</v>
      </c>
      <c r="P4585">
        <v>7929</v>
      </c>
      <c r="Q4585" s="3" t="s">
        <v>4859</v>
      </c>
      <c r="S4585" t="b">
        <f t="shared" si="71"/>
        <v>0</v>
      </c>
      <c r="U4585" t="b">
        <f>IF((OR(S4585,T4585)), L4585)</f>
        <v>0</v>
      </c>
    </row>
    <row r="4586" spans="1:21" x14ac:dyDescent="0.25">
      <c r="A4586" t="s">
        <v>1363</v>
      </c>
      <c r="E4586" s="1">
        <v>42113</v>
      </c>
      <c r="K4586" s="2">
        <v>42125.333333333336</v>
      </c>
      <c r="L4586">
        <v>341999681</v>
      </c>
      <c r="M4586">
        <v>1</v>
      </c>
      <c r="N4586" t="s">
        <v>54</v>
      </c>
      <c r="O4586">
        <v>930</v>
      </c>
      <c r="P4586">
        <v>3098</v>
      </c>
      <c r="Q4586" s="3" t="s">
        <v>4860</v>
      </c>
      <c r="S4586" t="b">
        <f t="shared" si="71"/>
        <v>0</v>
      </c>
      <c r="U4586" t="b">
        <f>IF((OR(S4586,T4586)), L4586)</f>
        <v>0</v>
      </c>
    </row>
    <row r="4587" spans="1:21" x14ac:dyDescent="0.25">
      <c r="A4587" t="s">
        <v>1363</v>
      </c>
      <c r="E4587" s="1">
        <v>42113</v>
      </c>
      <c r="K4587" s="2">
        <v>42125.333333333336</v>
      </c>
      <c r="L4587">
        <v>341999670</v>
      </c>
      <c r="M4587">
        <v>1095</v>
      </c>
      <c r="N4587" t="s">
        <v>212</v>
      </c>
      <c r="O4587">
        <v>92696</v>
      </c>
      <c r="P4587">
        <v>53027</v>
      </c>
      <c r="Q4587" s="3" t="s">
        <v>4861</v>
      </c>
      <c r="S4587" t="b">
        <f t="shared" si="71"/>
        <v>0</v>
      </c>
      <c r="U4587" t="b">
        <f>IF((OR(S4587,T4587)), L4587)</f>
        <v>0</v>
      </c>
    </row>
    <row r="4588" spans="1:21" x14ac:dyDescent="0.25">
      <c r="A4588" t="s">
        <v>1363</v>
      </c>
      <c r="E4588" s="1">
        <v>42113</v>
      </c>
      <c r="K4588" s="2">
        <v>42122.554305555554</v>
      </c>
      <c r="L4588">
        <v>341999950</v>
      </c>
      <c r="M4588">
        <v>18775</v>
      </c>
      <c r="N4588" t="s">
        <v>2579</v>
      </c>
      <c r="O4588">
        <v>71</v>
      </c>
      <c r="P4588">
        <v>2964</v>
      </c>
      <c r="Q4588" s="3" t="s">
        <v>4862</v>
      </c>
      <c r="S4588" t="b">
        <f t="shared" si="71"/>
        <v>0</v>
      </c>
      <c r="U4588" t="b">
        <f>IF((OR(S4588,T4588)), L4588)</f>
        <v>0</v>
      </c>
    </row>
    <row r="4589" spans="1:21" x14ac:dyDescent="0.25">
      <c r="A4589" t="s">
        <v>1363</v>
      </c>
      <c r="E4589" s="1">
        <v>42113</v>
      </c>
      <c r="K4589" s="2">
        <v>42122.056250000001</v>
      </c>
      <c r="L4589">
        <v>341999843</v>
      </c>
      <c r="M4589">
        <v>14</v>
      </c>
      <c r="N4589" t="s">
        <v>33</v>
      </c>
      <c r="O4589">
        <v>213</v>
      </c>
      <c r="P4589">
        <v>179</v>
      </c>
      <c r="Q4589" s="3" t="s">
        <v>4863</v>
      </c>
      <c r="S4589" t="b">
        <f t="shared" si="71"/>
        <v>0</v>
      </c>
      <c r="U4589" t="b">
        <f>IF((OR(S4589,T4589)), L4589)</f>
        <v>0</v>
      </c>
    </row>
    <row r="4590" spans="1:21" x14ac:dyDescent="0.25">
      <c r="A4590" t="s">
        <v>1363</v>
      </c>
      <c r="E4590" s="1">
        <v>42113</v>
      </c>
      <c r="K4590" s="2">
        <v>42122.619050925925</v>
      </c>
      <c r="L4590">
        <v>341999901</v>
      </c>
      <c r="M4590">
        <v>23014</v>
      </c>
      <c r="N4590" t="s">
        <v>4858</v>
      </c>
      <c r="O4590">
        <v>4</v>
      </c>
      <c r="P4590">
        <v>330</v>
      </c>
      <c r="Q4590" s="3" t="s">
        <v>4864</v>
      </c>
      <c r="S4590" t="b">
        <f t="shared" si="71"/>
        <v>0</v>
      </c>
      <c r="U4590" t="b">
        <f>IF((OR(S4590,T4590)), L4590)</f>
        <v>0</v>
      </c>
    </row>
    <row r="4591" spans="1:21" x14ac:dyDescent="0.25">
      <c r="A4591" t="s">
        <v>1363</v>
      </c>
      <c r="E4591" s="1">
        <v>42113</v>
      </c>
      <c r="K4591" s="2">
        <v>42121.489872685182</v>
      </c>
      <c r="L4591">
        <v>341999829</v>
      </c>
      <c r="M4591">
        <v>1115</v>
      </c>
      <c r="N4591" t="s">
        <v>4809</v>
      </c>
      <c r="O4591">
        <v>108</v>
      </c>
      <c r="P4591">
        <v>0</v>
      </c>
      <c r="Q4591" s="3" t="s">
        <v>4865</v>
      </c>
      <c r="S4591" t="b">
        <f t="shared" si="71"/>
        <v>0</v>
      </c>
      <c r="U4591" t="b">
        <f>IF((OR(S4591,T4591)), L4591)</f>
        <v>0</v>
      </c>
    </row>
    <row r="4592" spans="1:21" x14ac:dyDescent="0.25">
      <c r="A4592" t="s">
        <v>1363</v>
      </c>
      <c r="E4592" s="1">
        <v>42113</v>
      </c>
      <c r="K4592" s="2">
        <v>42122.333333333336</v>
      </c>
      <c r="L4592">
        <v>341999714</v>
      </c>
      <c r="M4592">
        <v>1751</v>
      </c>
      <c r="N4592" t="s">
        <v>91</v>
      </c>
      <c r="O4592">
        <v>11</v>
      </c>
      <c r="P4592">
        <v>288</v>
      </c>
      <c r="Q4592" s="3" t="s">
        <v>4866</v>
      </c>
      <c r="S4592" t="b">
        <f t="shared" si="71"/>
        <v>0</v>
      </c>
      <c r="U4592" t="b">
        <f>IF((OR(S4592,T4592)), L4592)</f>
        <v>0</v>
      </c>
    </row>
    <row r="4593" spans="1:21" x14ac:dyDescent="0.25">
      <c r="A4593" t="s">
        <v>1363</v>
      </c>
      <c r="E4593" s="1">
        <v>42113</v>
      </c>
      <c r="K4593" s="2">
        <v>42125.147222222222</v>
      </c>
      <c r="L4593">
        <v>341999755</v>
      </c>
      <c r="M4593">
        <v>59690</v>
      </c>
      <c r="N4593" t="s">
        <v>189</v>
      </c>
      <c r="O4593">
        <v>0</v>
      </c>
      <c r="P4593">
        <v>36</v>
      </c>
      <c r="Q4593" s="3" t="s">
        <v>4867</v>
      </c>
      <c r="S4593" t="b">
        <f t="shared" si="71"/>
        <v>0</v>
      </c>
      <c r="U4593" t="b">
        <f>IF((OR(S4593,T4593)), L4593)</f>
        <v>0</v>
      </c>
    </row>
    <row r="4594" spans="1:21" x14ac:dyDescent="0.25">
      <c r="A4594" t="s">
        <v>1363</v>
      </c>
      <c r="E4594" s="1">
        <v>42113</v>
      </c>
      <c r="K4594" s="2">
        <v>42124.503645833334</v>
      </c>
      <c r="L4594">
        <v>341999650</v>
      </c>
      <c r="M4594">
        <v>1115</v>
      </c>
      <c r="N4594" t="s">
        <v>4809</v>
      </c>
      <c r="O4594">
        <v>1147</v>
      </c>
      <c r="P4594">
        <v>947</v>
      </c>
      <c r="Q4594" s="3" t="s">
        <v>4868</v>
      </c>
      <c r="S4594" t="b">
        <f t="shared" si="71"/>
        <v>0</v>
      </c>
      <c r="U4594" t="b">
        <f>IF((OR(S4594,T4594)), L4594)</f>
        <v>0</v>
      </c>
    </row>
    <row r="4595" spans="1:21" x14ac:dyDescent="0.25">
      <c r="A4595" t="s">
        <v>1363</v>
      </c>
      <c r="E4595" s="1">
        <v>42113</v>
      </c>
      <c r="K4595" s="2">
        <v>42124.378368055557</v>
      </c>
      <c r="L4595">
        <v>341999774</v>
      </c>
      <c r="M4595">
        <v>1147</v>
      </c>
      <c r="N4595" t="s">
        <v>2220</v>
      </c>
      <c r="O4595">
        <v>656</v>
      </c>
      <c r="P4595">
        <v>44</v>
      </c>
      <c r="Q4595" s="3" t="s">
        <v>4869</v>
      </c>
      <c r="S4595" t="b">
        <f t="shared" si="71"/>
        <v>0</v>
      </c>
      <c r="U4595" t="b">
        <f>IF((OR(S4595,T4595)), L4595)</f>
        <v>0</v>
      </c>
    </row>
    <row r="4596" spans="1:21" x14ac:dyDescent="0.25">
      <c r="A4596" t="s">
        <v>1363</v>
      </c>
      <c r="E4596" s="1">
        <v>42113</v>
      </c>
      <c r="K4596" s="2">
        <v>42123.333333333336</v>
      </c>
      <c r="L4596">
        <v>342000059</v>
      </c>
      <c r="M4596">
        <v>2</v>
      </c>
      <c r="N4596" t="s">
        <v>43</v>
      </c>
      <c r="O4596">
        <v>632</v>
      </c>
      <c r="P4596">
        <v>8</v>
      </c>
      <c r="Q4596" s="3" t="s">
        <v>4870</v>
      </c>
      <c r="S4596" t="b">
        <f t="shared" si="71"/>
        <v>0</v>
      </c>
      <c r="U4596" t="b">
        <f>IF((OR(S4596,T4596)), L4596)</f>
        <v>0</v>
      </c>
    </row>
    <row r="4597" spans="1:21" x14ac:dyDescent="0.25">
      <c r="A4597" t="s">
        <v>1363</v>
      </c>
      <c r="E4597" s="1">
        <v>42113</v>
      </c>
      <c r="K4597" s="2">
        <v>42122.417037037034</v>
      </c>
      <c r="L4597">
        <v>342000016</v>
      </c>
      <c r="M4597">
        <v>1140</v>
      </c>
      <c r="N4597" t="s">
        <v>63</v>
      </c>
      <c r="O4597">
        <v>10</v>
      </c>
      <c r="P4597">
        <v>8286</v>
      </c>
      <c r="Q4597" s="3" t="s">
        <v>4871</v>
      </c>
      <c r="S4597" t="b">
        <f t="shared" si="71"/>
        <v>0</v>
      </c>
      <c r="U4597" t="b">
        <f>IF((OR(S4597,T4597)), L4597)</f>
        <v>0</v>
      </c>
    </row>
    <row r="4598" spans="1:21" x14ac:dyDescent="0.25">
      <c r="A4598" t="s">
        <v>1363</v>
      </c>
      <c r="E4598" s="1">
        <v>42113</v>
      </c>
      <c r="K4598" s="2">
        <v>42123.276666666665</v>
      </c>
      <c r="L4598">
        <v>342000063</v>
      </c>
      <c r="M4598">
        <v>6363</v>
      </c>
      <c r="N4598" t="s">
        <v>745</v>
      </c>
      <c r="O4598">
        <v>40</v>
      </c>
      <c r="P4598">
        <v>3483</v>
      </c>
      <c r="Q4598" s="3" t="s">
        <v>4872</v>
      </c>
      <c r="S4598" t="b">
        <f t="shared" si="71"/>
        <v>0</v>
      </c>
      <c r="U4598" t="b">
        <f>IF((OR(S4598,T4598)), L4598)</f>
        <v>0</v>
      </c>
    </row>
    <row r="4599" spans="1:21" x14ac:dyDescent="0.25">
      <c r="A4599" t="s">
        <v>1363</v>
      </c>
      <c r="E4599" s="1">
        <v>42113</v>
      </c>
      <c r="K4599" s="2">
        <v>42116.333333333336</v>
      </c>
      <c r="L4599">
        <v>342001427</v>
      </c>
      <c r="M4599">
        <v>1095</v>
      </c>
      <c r="N4599" t="s">
        <v>212</v>
      </c>
      <c r="O4599">
        <v>83</v>
      </c>
      <c r="P4599">
        <v>113</v>
      </c>
      <c r="Q4599" s="3" t="s">
        <v>4873</v>
      </c>
      <c r="S4599" t="b">
        <f t="shared" si="71"/>
        <v>0</v>
      </c>
      <c r="U4599" t="b">
        <f>IF((OR(S4599,T4599)), L4599)</f>
        <v>0</v>
      </c>
    </row>
    <row r="4600" spans="1:21" x14ac:dyDescent="0.25">
      <c r="A4600" t="s">
        <v>1363</v>
      </c>
      <c r="E4600" s="1">
        <v>42113</v>
      </c>
      <c r="K4600" s="2">
        <v>42118.77957175926</v>
      </c>
      <c r="L4600">
        <v>342003095</v>
      </c>
      <c r="M4600">
        <v>1752</v>
      </c>
      <c r="N4600" t="s">
        <v>89</v>
      </c>
      <c r="O4600">
        <v>1</v>
      </c>
      <c r="P4600">
        <v>48</v>
      </c>
      <c r="Q4600" s="3" t="s">
        <v>4874</v>
      </c>
      <c r="S4600" t="b">
        <f t="shared" si="71"/>
        <v>0</v>
      </c>
      <c r="U4600" t="b">
        <f>IF((OR(S4600,T4600)), L4600)</f>
        <v>0</v>
      </c>
    </row>
    <row r="4601" spans="1:21" x14ac:dyDescent="0.25">
      <c r="A4601" t="s">
        <v>1363</v>
      </c>
      <c r="E4601" s="1">
        <v>42113</v>
      </c>
      <c r="K4601" s="2">
        <v>42121.899976851855</v>
      </c>
      <c r="L4601">
        <v>342004360</v>
      </c>
      <c r="M4601">
        <v>8</v>
      </c>
      <c r="N4601" t="s">
        <v>39</v>
      </c>
      <c r="O4601">
        <v>0</v>
      </c>
      <c r="P4601">
        <v>0</v>
      </c>
      <c r="Q4601" s="3" t="s">
        <v>4875</v>
      </c>
      <c r="S4601" t="b">
        <f t="shared" si="71"/>
        <v>0</v>
      </c>
      <c r="U4601" t="b">
        <f>IF((OR(S4601,T4601)), L4601)</f>
        <v>0</v>
      </c>
    </row>
    <row r="4602" spans="1:21" x14ac:dyDescent="0.25">
      <c r="A4602" t="s">
        <v>1363</v>
      </c>
      <c r="E4602" s="1">
        <v>42113</v>
      </c>
      <c r="K4602" s="2">
        <v>42122.210162037038</v>
      </c>
      <c r="L4602">
        <v>342004387</v>
      </c>
      <c r="M4602">
        <v>6312</v>
      </c>
      <c r="N4602" t="s">
        <v>742</v>
      </c>
      <c r="O4602">
        <v>0</v>
      </c>
      <c r="P4602">
        <v>0</v>
      </c>
      <c r="Q4602" s="3" t="s">
        <v>4876</v>
      </c>
      <c r="S4602" t="b">
        <f t="shared" si="71"/>
        <v>0</v>
      </c>
      <c r="U4602" t="b">
        <f>IF((OR(S4602,T4602)), L4602)</f>
        <v>0</v>
      </c>
    </row>
    <row r="4603" spans="1:21" x14ac:dyDescent="0.25">
      <c r="A4603" t="s">
        <v>1363</v>
      </c>
      <c r="E4603" s="1">
        <v>42113</v>
      </c>
      <c r="K4603" s="2">
        <v>42120.523611111108</v>
      </c>
      <c r="L4603">
        <v>342004188</v>
      </c>
      <c r="M4603">
        <v>1752</v>
      </c>
      <c r="N4603" t="s">
        <v>89</v>
      </c>
      <c r="O4603">
        <v>0</v>
      </c>
      <c r="P4603">
        <v>7</v>
      </c>
      <c r="Q4603" s="3" t="s">
        <v>4877</v>
      </c>
      <c r="S4603" t="b">
        <f t="shared" si="71"/>
        <v>0</v>
      </c>
      <c r="U4603" t="b">
        <f>IF((OR(S4603,T4603)), L4603)</f>
        <v>0</v>
      </c>
    </row>
    <row r="4604" spans="1:21" x14ac:dyDescent="0.25">
      <c r="A4604" t="s">
        <v>1363</v>
      </c>
      <c r="E4604" s="1">
        <v>42113</v>
      </c>
      <c r="K4604" s="2">
        <v>42121.965682870374</v>
      </c>
      <c r="L4604">
        <v>342004341</v>
      </c>
      <c r="M4604">
        <v>18515</v>
      </c>
      <c r="N4604" t="s">
        <v>2577</v>
      </c>
      <c r="O4604">
        <v>157</v>
      </c>
      <c r="P4604">
        <v>1630</v>
      </c>
      <c r="Q4604" s="3" t="s">
        <v>4878</v>
      </c>
      <c r="S4604" t="b">
        <f t="shared" si="71"/>
        <v>0</v>
      </c>
      <c r="U4604" t="b">
        <f>IF((OR(S4604,T4604)), L4604)</f>
        <v>0</v>
      </c>
    </row>
    <row r="4605" spans="1:21" x14ac:dyDescent="0.25">
      <c r="A4605" t="s">
        <v>1363</v>
      </c>
      <c r="E4605" s="1">
        <v>42113</v>
      </c>
      <c r="K4605" s="2">
        <v>42122.158333333333</v>
      </c>
      <c r="L4605">
        <v>342004513</v>
      </c>
      <c r="M4605">
        <v>58675</v>
      </c>
      <c r="N4605" t="s">
        <v>2728</v>
      </c>
      <c r="O4605">
        <v>16</v>
      </c>
      <c r="P4605">
        <v>18</v>
      </c>
      <c r="Q4605" s="3" t="s">
        <v>4879</v>
      </c>
      <c r="S4605" t="b">
        <f t="shared" si="71"/>
        <v>0</v>
      </c>
      <c r="U4605" t="b">
        <f>IF((OR(S4605,T4605)), L4605)</f>
        <v>0</v>
      </c>
    </row>
    <row r="4606" spans="1:21" x14ac:dyDescent="0.25">
      <c r="A4606" t="s">
        <v>1363</v>
      </c>
      <c r="E4606" s="1">
        <v>42113</v>
      </c>
      <c r="K4606" s="2">
        <v>42122.333333333336</v>
      </c>
      <c r="L4606">
        <v>342004403</v>
      </c>
      <c r="M4606">
        <v>1721</v>
      </c>
      <c r="N4606" t="s">
        <v>349</v>
      </c>
      <c r="O4606">
        <v>0</v>
      </c>
      <c r="P4606">
        <v>0</v>
      </c>
      <c r="Q4606" s="3" t="s">
        <v>4880</v>
      </c>
      <c r="S4606" t="b">
        <f t="shared" si="71"/>
        <v>0</v>
      </c>
      <c r="U4606" t="b">
        <f>IF((OR(S4606,T4606)), L4606)</f>
        <v>0</v>
      </c>
    </row>
    <row r="4607" spans="1:21" x14ac:dyDescent="0.25">
      <c r="A4607" t="s">
        <v>1363</v>
      </c>
      <c r="E4607" s="1">
        <v>42113</v>
      </c>
      <c r="K4607" s="2">
        <v>42121.795567129629</v>
      </c>
      <c r="L4607">
        <v>342004674</v>
      </c>
      <c r="M4607">
        <v>24531</v>
      </c>
      <c r="N4607" t="s">
        <v>4855</v>
      </c>
      <c r="O4607">
        <v>0</v>
      </c>
      <c r="P4607">
        <v>999</v>
      </c>
      <c r="Q4607" s="3" t="s">
        <v>4881</v>
      </c>
      <c r="S4607" t="b">
        <f t="shared" si="71"/>
        <v>0</v>
      </c>
      <c r="U4607" t="b">
        <f>IF((OR(S4607,T4607)), L4607)</f>
        <v>0</v>
      </c>
    </row>
    <row r="4608" spans="1:21" x14ac:dyDescent="0.25">
      <c r="A4608" t="s">
        <v>1363</v>
      </c>
      <c r="E4608" s="1">
        <v>42113</v>
      </c>
      <c r="K4608" s="2">
        <v>42122.534270833334</v>
      </c>
      <c r="L4608">
        <v>342004688</v>
      </c>
      <c r="M4608">
        <v>1110</v>
      </c>
      <c r="N4608" t="s">
        <v>225</v>
      </c>
      <c r="O4608">
        <v>325</v>
      </c>
      <c r="P4608">
        <v>3945</v>
      </c>
      <c r="Q4608" s="3" t="s">
        <v>4882</v>
      </c>
      <c r="S4608" t="b">
        <f t="shared" si="71"/>
        <v>0</v>
      </c>
      <c r="U4608" t="b">
        <f>IF((OR(S4608,T4608)), L4608)</f>
        <v>0</v>
      </c>
    </row>
    <row r="4609" spans="1:21" x14ac:dyDescent="0.25">
      <c r="A4609" t="s">
        <v>1363</v>
      </c>
      <c r="E4609" s="1">
        <v>42113</v>
      </c>
      <c r="K4609" s="2">
        <v>42121.745138888888</v>
      </c>
      <c r="L4609">
        <v>342004558</v>
      </c>
      <c r="M4609">
        <v>18966</v>
      </c>
      <c r="N4609" t="s">
        <v>2632</v>
      </c>
      <c r="O4609">
        <v>205</v>
      </c>
      <c r="P4609">
        <v>1975</v>
      </c>
      <c r="Q4609" s="3" t="s">
        <v>4883</v>
      </c>
      <c r="S4609" t="b">
        <f t="shared" si="71"/>
        <v>0</v>
      </c>
      <c r="U4609" t="b">
        <f>IF((OR(S4609,T4609)), L4609)</f>
        <v>0</v>
      </c>
    </row>
    <row r="4610" spans="1:21" x14ac:dyDescent="0.25">
      <c r="A4610" t="s">
        <v>1363</v>
      </c>
      <c r="E4610" s="1">
        <v>42113</v>
      </c>
      <c r="K4610" s="2">
        <v>42122.441550925927</v>
      </c>
      <c r="L4610">
        <v>342004554</v>
      </c>
      <c r="M4610">
        <v>20357</v>
      </c>
      <c r="N4610" t="s">
        <v>2688</v>
      </c>
      <c r="O4610">
        <v>7</v>
      </c>
      <c r="P4610">
        <v>20519</v>
      </c>
      <c r="Q4610" s="3" t="s">
        <v>4884</v>
      </c>
      <c r="S4610" t="b">
        <f t="shared" si="71"/>
        <v>0</v>
      </c>
      <c r="U4610" t="b">
        <f>IF((OR(S4610,T4610)), L4610)</f>
        <v>0</v>
      </c>
    </row>
    <row r="4611" spans="1:21" x14ac:dyDescent="0.25">
      <c r="A4611" t="s">
        <v>1363</v>
      </c>
      <c r="E4611" s="1">
        <v>42113</v>
      </c>
      <c r="K4611" s="2">
        <v>42122.542743055557</v>
      </c>
      <c r="L4611">
        <v>342009602</v>
      </c>
      <c r="M4611">
        <v>18775</v>
      </c>
      <c r="N4611" t="s">
        <v>2579</v>
      </c>
      <c r="O4611">
        <v>31</v>
      </c>
      <c r="P4611">
        <v>1156</v>
      </c>
      <c r="Q4611" s="3" t="s">
        <v>4885</v>
      </c>
      <c r="S4611" t="b">
        <f t="shared" si="71"/>
        <v>0</v>
      </c>
      <c r="U4611" t="b">
        <f>IF((OR(S4611,T4611)), L4611)</f>
        <v>0</v>
      </c>
    </row>
    <row r="4612" spans="1:21" x14ac:dyDescent="0.25">
      <c r="A4612" t="s">
        <v>1363</v>
      </c>
      <c r="E4612" s="1">
        <v>42113</v>
      </c>
      <c r="K4612" s="2">
        <v>42122.229351851849</v>
      </c>
      <c r="L4612">
        <v>342009645</v>
      </c>
      <c r="M4612">
        <v>19334</v>
      </c>
      <c r="N4612" t="s">
        <v>261</v>
      </c>
      <c r="O4612">
        <v>2008</v>
      </c>
      <c r="P4612">
        <v>6981</v>
      </c>
      <c r="Q4612" s="3" t="s">
        <v>4886</v>
      </c>
      <c r="S4612" t="b">
        <f t="shared" ref="S4612:S4675" si="72">NOT(ISERROR(MATCH(L4612,R:R,0)))</f>
        <v>0</v>
      </c>
      <c r="U4612" t="b">
        <f>IF((OR(S4612,T4612)), L4612)</f>
        <v>0</v>
      </c>
    </row>
    <row r="4613" spans="1:21" x14ac:dyDescent="0.25">
      <c r="A4613" t="s">
        <v>1363</v>
      </c>
      <c r="E4613" s="1">
        <v>42113</v>
      </c>
      <c r="K4613" s="2">
        <v>42122.513888888891</v>
      </c>
      <c r="L4613">
        <v>342009538</v>
      </c>
      <c r="M4613">
        <v>1112</v>
      </c>
      <c r="N4613" t="s">
        <v>515</v>
      </c>
      <c r="O4613">
        <v>645</v>
      </c>
      <c r="P4613">
        <v>19031</v>
      </c>
      <c r="Q4613" s="3" t="s">
        <v>4887</v>
      </c>
      <c r="S4613" t="b">
        <f t="shared" si="72"/>
        <v>0</v>
      </c>
      <c r="U4613" t="b">
        <f>IF((OR(S4613,T4613)), L4613)</f>
        <v>0</v>
      </c>
    </row>
    <row r="4614" spans="1:21" x14ac:dyDescent="0.25">
      <c r="A4614" t="s">
        <v>1363</v>
      </c>
      <c r="E4614" s="1">
        <v>42113</v>
      </c>
      <c r="K4614" s="2">
        <v>42121.333333333336</v>
      </c>
      <c r="L4614">
        <v>342009527</v>
      </c>
      <c r="M4614">
        <v>1095</v>
      </c>
      <c r="N4614" t="s">
        <v>212</v>
      </c>
      <c r="O4614">
        <v>338</v>
      </c>
      <c r="P4614">
        <v>5941</v>
      </c>
      <c r="Q4614" s="3" t="s">
        <v>4888</v>
      </c>
      <c r="S4614" t="b">
        <f t="shared" si="72"/>
        <v>0</v>
      </c>
      <c r="U4614" t="b">
        <f>IF((OR(S4614,T4614)), L4614)</f>
        <v>0</v>
      </c>
    </row>
    <row r="4615" spans="1:21" x14ac:dyDescent="0.25">
      <c r="A4615" t="s">
        <v>1363</v>
      </c>
      <c r="E4615" s="1">
        <v>42113</v>
      </c>
      <c r="K4615" s="2">
        <v>42121.333333333336</v>
      </c>
      <c r="L4615">
        <v>342005849</v>
      </c>
      <c r="M4615">
        <v>1095</v>
      </c>
      <c r="N4615" t="s">
        <v>212</v>
      </c>
      <c r="O4615">
        <v>88418</v>
      </c>
      <c r="P4615">
        <v>19729</v>
      </c>
      <c r="Q4615" s="3" t="s">
        <v>4889</v>
      </c>
      <c r="S4615" t="b">
        <f t="shared" si="72"/>
        <v>0</v>
      </c>
      <c r="U4615" t="b">
        <f>IF((OR(S4615,T4615)), L4615)</f>
        <v>0</v>
      </c>
    </row>
    <row r="4616" spans="1:21" x14ac:dyDescent="0.25">
      <c r="A4616" t="s">
        <v>1363</v>
      </c>
      <c r="E4616" s="1">
        <v>42113</v>
      </c>
      <c r="K4616" s="2">
        <v>42121.695613425924</v>
      </c>
      <c r="L4616">
        <v>342008094</v>
      </c>
      <c r="M4616">
        <v>19334</v>
      </c>
      <c r="N4616" t="s">
        <v>261</v>
      </c>
      <c r="O4616">
        <v>138</v>
      </c>
      <c r="P4616">
        <v>9662</v>
      </c>
      <c r="Q4616" s="3" t="s">
        <v>4890</v>
      </c>
      <c r="S4616" t="b">
        <f t="shared" si="72"/>
        <v>0</v>
      </c>
      <c r="U4616" t="b">
        <f>IF((OR(S4616,T4616)), L4616)</f>
        <v>0</v>
      </c>
    </row>
    <row r="4617" spans="1:21" x14ac:dyDescent="0.25">
      <c r="A4617" t="s">
        <v>1363</v>
      </c>
      <c r="E4617" s="1">
        <v>42113</v>
      </c>
      <c r="K4617" s="2">
        <v>42122.333333333336</v>
      </c>
      <c r="L4617">
        <v>342007348</v>
      </c>
      <c r="M4617">
        <v>22088</v>
      </c>
      <c r="N4617" t="s">
        <v>572</v>
      </c>
      <c r="O4617">
        <v>1</v>
      </c>
      <c r="P4617">
        <v>1431</v>
      </c>
      <c r="Q4617" s="3" t="s">
        <v>4891</v>
      </c>
      <c r="S4617" t="b">
        <f t="shared" si="72"/>
        <v>0</v>
      </c>
      <c r="U4617" t="b">
        <f>IF((OR(S4617,T4617)), L4617)</f>
        <v>0</v>
      </c>
    </row>
    <row r="4618" spans="1:21" x14ac:dyDescent="0.25">
      <c r="A4618" t="s">
        <v>1363</v>
      </c>
      <c r="E4618" s="1">
        <v>42113</v>
      </c>
      <c r="K4618" s="2">
        <v>42122.145138888889</v>
      </c>
      <c r="L4618">
        <v>342009644</v>
      </c>
      <c r="M4618">
        <v>23</v>
      </c>
      <c r="N4618" t="s">
        <v>612</v>
      </c>
      <c r="O4618">
        <v>0</v>
      </c>
      <c r="P4618">
        <v>1</v>
      </c>
      <c r="Q4618" s="3" t="s">
        <v>4892</v>
      </c>
      <c r="S4618" t="b">
        <f t="shared" si="72"/>
        <v>0</v>
      </c>
      <c r="U4618" t="b">
        <f>IF((OR(S4618,T4618)), L4618)</f>
        <v>0</v>
      </c>
    </row>
    <row r="4619" spans="1:21" x14ac:dyDescent="0.25">
      <c r="A4619" t="s">
        <v>1363</v>
      </c>
      <c r="E4619" s="1">
        <v>42113</v>
      </c>
      <c r="K4619" s="2">
        <v>42122.333333333336</v>
      </c>
      <c r="L4619">
        <v>342007656</v>
      </c>
      <c r="M4619">
        <v>1095</v>
      </c>
      <c r="N4619" t="s">
        <v>212</v>
      </c>
      <c r="O4619">
        <v>261</v>
      </c>
      <c r="P4619">
        <v>360</v>
      </c>
      <c r="Q4619" s="3" t="s">
        <v>4893</v>
      </c>
      <c r="S4619" t="b">
        <f t="shared" si="72"/>
        <v>0</v>
      </c>
      <c r="U4619" t="b">
        <f>IF((OR(S4619,T4619)), L4619)</f>
        <v>0</v>
      </c>
    </row>
    <row r="4620" spans="1:21" x14ac:dyDescent="0.25">
      <c r="A4620" t="s">
        <v>1363</v>
      </c>
      <c r="E4620" s="1">
        <v>42113</v>
      </c>
      <c r="K4620" s="2">
        <v>42122.52140046296</v>
      </c>
      <c r="L4620">
        <v>342008776</v>
      </c>
      <c r="M4620">
        <v>1751</v>
      </c>
      <c r="N4620" t="s">
        <v>91</v>
      </c>
      <c r="O4620">
        <v>0</v>
      </c>
      <c r="P4620">
        <v>2184</v>
      </c>
      <c r="Q4620" s="3" t="s">
        <v>4894</v>
      </c>
      <c r="S4620" t="b">
        <f t="shared" si="72"/>
        <v>0</v>
      </c>
      <c r="U4620" t="b">
        <f>IF((OR(S4620,T4620)), L4620)</f>
        <v>0</v>
      </c>
    </row>
    <row r="4621" spans="1:21" x14ac:dyDescent="0.25">
      <c r="A4621" t="s">
        <v>1363</v>
      </c>
      <c r="E4621" s="1">
        <v>42113</v>
      </c>
      <c r="K4621" s="2">
        <v>42122.333333333336</v>
      </c>
      <c r="L4621">
        <v>342009546</v>
      </c>
      <c r="M4621">
        <v>2</v>
      </c>
      <c r="N4621" t="s">
        <v>43</v>
      </c>
      <c r="O4621">
        <v>61</v>
      </c>
      <c r="P4621">
        <v>4662</v>
      </c>
      <c r="Q4621" s="3" t="s">
        <v>4895</v>
      </c>
      <c r="S4621" t="b">
        <f t="shared" si="72"/>
        <v>0</v>
      </c>
      <c r="U4621" t="b">
        <f>IF((OR(S4621,T4621)), L4621)</f>
        <v>0</v>
      </c>
    </row>
    <row r="4622" spans="1:21" x14ac:dyDescent="0.25">
      <c r="A4622" t="s">
        <v>1363</v>
      </c>
      <c r="E4622" s="1">
        <v>42113</v>
      </c>
      <c r="K4622" s="2">
        <v>42121.652777777781</v>
      </c>
      <c r="L4622">
        <v>342008085</v>
      </c>
      <c r="M4622">
        <v>22088</v>
      </c>
      <c r="N4622" t="s">
        <v>572</v>
      </c>
      <c r="O4622">
        <v>662</v>
      </c>
      <c r="P4622">
        <v>17237</v>
      </c>
      <c r="Q4622" s="3" t="s">
        <v>4896</v>
      </c>
      <c r="S4622" t="b">
        <f t="shared" si="72"/>
        <v>0</v>
      </c>
      <c r="U4622" t="b">
        <f>IF((OR(S4622,T4622)), L4622)</f>
        <v>0</v>
      </c>
    </row>
    <row r="4623" spans="1:21" x14ac:dyDescent="0.25">
      <c r="A4623" t="s">
        <v>1363</v>
      </c>
      <c r="E4623" s="1">
        <v>42113</v>
      </c>
      <c r="K4623" s="2">
        <v>42122.333333333336</v>
      </c>
      <c r="L4623">
        <v>342009594</v>
      </c>
      <c r="M4623">
        <v>1125</v>
      </c>
      <c r="N4623" t="s">
        <v>2586</v>
      </c>
      <c r="O4623">
        <v>3</v>
      </c>
      <c r="P4623">
        <v>79</v>
      </c>
      <c r="Q4623" s="3" t="s">
        <v>4897</v>
      </c>
      <c r="S4623" t="b">
        <f t="shared" si="72"/>
        <v>0</v>
      </c>
      <c r="U4623" t="b">
        <f>IF((OR(S4623,T4623)), L4623)</f>
        <v>0</v>
      </c>
    </row>
    <row r="4624" spans="1:21" x14ac:dyDescent="0.25">
      <c r="A4624" t="s">
        <v>1363</v>
      </c>
      <c r="E4624" s="1">
        <v>42113</v>
      </c>
      <c r="K4624" s="2">
        <v>42121.333333333336</v>
      </c>
      <c r="L4624">
        <v>342008282</v>
      </c>
      <c r="M4624">
        <v>2</v>
      </c>
      <c r="N4624" t="s">
        <v>43</v>
      </c>
      <c r="O4624">
        <v>0</v>
      </c>
      <c r="P4624">
        <v>1</v>
      </c>
      <c r="Q4624" s="3" t="s">
        <v>4898</v>
      </c>
      <c r="S4624" t="b">
        <f t="shared" si="72"/>
        <v>0</v>
      </c>
      <c r="U4624" t="b">
        <f>IF((OR(S4624,T4624)), L4624)</f>
        <v>0</v>
      </c>
    </row>
    <row r="4625" spans="1:21" x14ac:dyDescent="0.25">
      <c r="A4625" t="s">
        <v>1363</v>
      </c>
      <c r="E4625" s="1">
        <v>42113</v>
      </c>
      <c r="K4625" s="2">
        <v>42122.63858796296</v>
      </c>
      <c r="L4625">
        <v>342009038</v>
      </c>
      <c r="M4625">
        <v>20357</v>
      </c>
      <c r="N4625" t="s">
        <v>2688</v>
      </c>
      <c r="O4625">
        <v>23</v>
      </c>
      <c r="P4625">
        <v>2769</v>
      </c>
      <c r="Q4625" s="3" t="s">
        <v>4899</v>
      </c>
      <c r="S4625" t="b">
        <f t="shared" si="72"/>
        <v>0</v>
      </c>
      <c r="U4625" t="b">
        <f>IF((OR(S4625,T4625)), L4625)</f>
        <v>0</v>
      </c>
    </row>
    <row r="4626" spans="1:21" x14ac:dyDescent="0.25">
      <c r="A4626" t="s">
        <v>1363</v>
      </c>
      <c r="E4626" s="1">
        <v>42113</v>
      </c>
      <c r="K4626" s="2">
        <v>42122.78125</v>
      </c>
      <c r="L4626">
        <v>342009318</v>
      </c>
      <c r="M4626">
        <v>6</v>
      </c>
      <c r="N4626" t="s">
        <v>68</v>
      </c>
      <c r="O4626">
        <v>675</v>
      </c>
      <c r="P4626">
        <v>717</v>
      </c>
      <c r="Q4626" s="3" t="s">
        <v>4900</v>
      </c>
      <c r="S4626" t="b">
        <f t="shared" si="72"/>
        <v>0</v>
      </c>
      <c r="U4626" t="b">
        <f>IF((OR(S4626,T4626)), L4626)</f>
        <v>0</v>
      </c>
    </row>
    <row r="4627" spans="1:21" x14ac:dyDescent="0.25">
      <c r="A4627" t="s">
        <v>1363</v>
      </c>
      <c r="E4627" s="1">
        <v>42113</v>
      </c>
      <c r="K4627" s="2">
        <v>42122.894988425927</v>
      </c>
      <c r="L4627">
        <v>342009999</v>
      </c>
      <c r="M4627">
        <v>26208</v>
      </c>
      <c r="N4627" t="s">
        <v>968</v>
      </c>
      <c r="O4627">
        <v>0</v>
      </c>
      <c r="P4627">
        <v>0</v>
      </c>
      <c r="Q4627" s="3" t="s">
        <v>4901</v>
      </c>
      <c r="S4627" t="b">
        <f t="shared" si="72"/>
        <v>0</v>
      </c>
      <c r="U4627" t="b">
        <f>IF((OR(S4627,T4627)), L4627)</f>
        <v>0</v>
      </c>
    </row>
    <row r="4628" spans="1:21" x14ac:dyDescent="0.25">
      <c r="A4628" t="s">
        <v>1363</v>
      </c>
      <c r="E4628" s="1">
        <v>42113</v>
      </c>
      <c r="K4628" s="2">
        <v>42122.908842592595</v>
      </c>
      <c r="L4628">
        <v>342009998</v>
      </c>
      <c r="M4628">
        <v>26208</v>
      </c>
      <c r="N4628" t="s">
        <v>968</v>
      </c>
      <c r="O4628">
        <v>0</v>
      </c>
      <c r="P4628">
        <v>0</v>
      </c>
      <c r="Q4628" s="3" t="s">
        <v>4902</v>
      </c>
      <c r="S4628" t="b">
        <f t="shared" si="72"/>
        <v>0</v>
      </c>
      <c r="U4628" t="b">
        <f>IF((OR(S4628,T4628)), L4628)</f>
        <v>0</v>
      </c>
    </row>
    <row r="4629" spans="1:21" x14ac:dyDescent="0.25">
      <c r="A4629" t="s">
        <v>1363</v>
      </c>
      <c r="E4629" s="1">
        <v>42113</v>
      </c>
      <c r="K4629" s="2">
        <v>42115.333333333336</v>
      </c>
      <c r="L4629">
        <v>342010003</v>
      </c>
      <c r="M4629">
        <v>1095</v>
      </c>
      <c r="N4629" t="s">
        <v>212</v>
      </c>
      <c r="O4629">
        <v>1</v>
      </c>
      <c r="P4629">
        <v>66</v>
      </c>
      <c r="Q4629" s="3" t="s">
        <v>4903</v>
      </c>
      <c r="S4629" t="b">
        <f t="shared" si="72"/>
        <v>0</v>
      </c>
      <c r="U4629" t="b">
        <f>IF((OR(S4629,T4629)), L4629)</f>
        <v>0</v>
      </c>
    </row>
    <row r="4630" spans="1:21" x14ac:dyDescent="0.25">
      <c r="A4630" t="s">
        <v>1363</v>
      </c>
      <c r="E4630" s="1">
        <v>42113</v>
      </c>
      <c r="K4630" s="2">
        <v>42122.879861111112</v>
      </c>
      <c r="L4630">
        <v>342009722</v>
      </c>
      <c r="M4630">
        <v>1</v>
      </c>
      <c r="N4630" t="s">
        <v>54</v>
      </c>
      <c r="O4630">
        <v>3</v>
      </c>
      <c r="P4630">
        <v>0</v>
      </c>
      <c r="Q4630" s="3" t="s">
        <v>4904</v>
      </c>
      <c r="S4630" t="b">
        <f t="shared" si="72"/>
        <v>0</v>
      </c>
      <c r="U4630" t="b">
        <f>IF((OR(S4630,T4630)), L4630)</f>
        <v>0</v>
      </c>
    </row>
    <row r="4631" spans="1:21" x14ac:dyDescent="0.25">
      <c r="A4631" t="s">
        <v>1363</v>
      </c>
      <c r="E4631" s="1">
        <v>42113</v>
      </c>
      <c r="K4631" s="2">
        <v>42121.199305555558</v>
      </c>
      <c r="L4631">
        <v>342009940</v>
      </c>
      <c r="M4631">
        <v>8</v>
      </c>
      <c r="N4631" t="s">
        <v>39</v>
      </c>
      <c r="O4631">
        <v>277</v>
      </c>
      <c r="P4631">
        <v>113</v>
      </c>
      <c r="Q4631" s="3" t="s">
        <v>4905</v>
      </c>
      <c r="S4631" t="b">
        <f t="shared" si="72"/>
        <v>0</v>
      </c>
      <c r="U4631" t="b">
        <f>IF((OR(S4631,T4631)), L4631)</f>
        <v>0</v>
      </c>
    </row>
    <row r="4632" spans="1:21" x14ac:dyDescent="0.25">
      <c r="A4632" t="s">
        <v>1363</v>
      </c>
      <c r="E4632" s="1">
        <v>42113</v>
      </c>
      <c r="K4632" s="2">
        <v>42122.82675925926</v>
      </c>
      <c r="L4632">
        <v>342009907</v>
      </c>
      <c r="M4632">
        <v>4418</v>
      </c>
      <c r="N4632" t="s">
        <v>77</v>
      </c>
      <c r="O4632">
        <v>36</v>
      </c>
      <c r="P4632">
        <v>51</v>
      </c>
      <c r="Q4632" s="3" t="s">
        <v>4906</v>
      </c>
      <c r="S4632" t="b">
        <f t="shared" si="72"/>
        <v>0</v>
      </c>
      <c r="U4632" t="b">
        <f>IF((OR(S4632,T4632)), L4632)</f>
        <v>0</v>
      </c>
    </row>
    <row r="4633" spans="1:21" x14ac:dyDescent="0.25">
      <c r="A4633" t="s">
        <v>1363</v>
      </c>
      <c r="E4633" s="1">
        <v>42113</v>
      </c>
      <c r="K4633" s="2">
        <v>42122.633333333331</v>
      </c>
      <c r="L4633">
        <v>342010023</v>
      </c>
      <c r="M4633">
        <v>115</v>
      </c>
      <c r="N4633" t="s">
        <v>73</v>
      </c>
      <c r="O4633">
        <v>6</v>
      </c>
      <c r="P4633">
        <v>2178</v>
      </c>
      <c r="Q4633" s="3" t="s">
        <v>4907</v>
      </c>
      <c r="S4633" t="b">
        <f t="shared" si="72"/>
        <v>0</v>
      </c>
      <c r="U4633" t="b">
        <f>IF((OR(S4633,T4633)), L4633)</f>
        <v>0</v>
      </c>
    </row>
    <row r="4634" spans="1:21" x14ac:dyDescent="0.25">
      <c r="A4634" t="s">
        <v>1363</v>
      </c>
      <c r="E4634" s="1">
        <v>42113</v>
      </c>
      <c r="K4634" s="2">
        <v>42122.572187500002</v>
      </c>
      <c r="L4634">
        <v>342009897</v>
      </c>
      <c r="M4634">
        <v>15</v>
      </c>
      <c r="N4634" t="s">
        <v>1575</v>
      </c>
      <c r="O4634">
        <v>0</v>
      </c>
      <c r="P4634">
        <v>14</v>
      </c>
      <c r="Q4634" s="3" t="s">
        <v>4908</v>
      </c>
      <c r="S4634" t="b">
        <f t="shared" si="72"/>
        <v>0</v>
      </c>
      <c r="U4634" t="b">
        <f>IF((OR(S4634,T4634)), L4634)</f>
        <v>0</v>
      </c>
    </row>
    <row r="4635" spans="1:21" x14ac:dyDescent="0.25">
      <c r="A4635" t="s">
        <v>1363</v>
      </c>
      <c r="E4635" s="1">
        <v>42113</v>
      </c>
      <c r="K4635" s="2">
        <v>42122.758425925924</v>
      </c>
      <c r="L4635">
        <v>342009896</v>
      </c>
      <c r="M4635">
        <v>1522</v>
      </c>
      <c r="N4635" t="s">
        <v>221</v>
      </c>
      <c r="O4635">
        <v>0</v>
      </c>
      <c r="P4635">
        <v>431</v>
      </c>
      <c r="Q4635" s="3" t="s">
        <v>4909</v>
      </c>
      <c r="S4635" t="b">
        <f t="shared" si="72"/>
        <v>0</v>
      </c>
      <c r="U4635" t="b">
        <f>IF((OR(S4635,T4635)), L4635)</f>
        <v>0</v>
      </c>
    </row>
    <row r="4636" spans="1:21" x14ac:dyDescent="0.25">
      <c r="A4636" t="s">
        <v>1363</v>
      </c>
      <c r="E4636" s="1">
        <v>42113</v>
      </c>
      <c r="K4636" s="2">
        <v>42122.903564814813</v>
      </c>
      <c r="L4636">
        <v>342010002</v>
      </c>
      <c r="M4636">
        <v>26208</v>
      </c>
      <c r="N4636" t="s">
        <v>968</v>
      </c>
      <c r="O4636">
        <v>0</v>
      </c>
      <c r="P4636">
        <v>0</v>
      </c>
      <c r="Q4636" s="3" t="s">
        <v>4910</v>
      </c>
      <c r="S4636" t="b">
        <f t="shared" si="72"/>
        <v>0</v>
      </c>
      <c r="U4636" t="b">
        <f>IF((OR(S4636,T4636)), L4636)</f>
        <v>0</v>
      </c>
    </row>
    <row r="4637" spans="1:21" x14ac:dyDescent="0.25">
      <c r="A4637" t="s">
        <v>1363</v>
      </c>
      <c r="E4637" s="1">
        <v>42113</v>
      </c>
      <c r="K4637" s="2">
        <v>42122.739189814813</v>
      </c>
      <c r="L4637">
        <v>342009772</v>
      </c>
      <c r="M4637">
        <v>4419</v>
      </c>
      <c r="N4637" t="s">
        <v>232</v>
      </c>
      <c r="O4637">
        <v>0</v>
      </c>
      <c r="P4637">
        <v>0</v>
      </c>
      <c r="Q4637" s="3" t="s">
        <v>4911</v>
      </c>
      <c r="S4637" t="b">
        <f t="shared" si="72"/>
        <v>0</v>
      </c>
      <c r="U4637" t="b">
        <f>IF((OR(S4637,T4637)), L4637)</f>
        <v>0</v>
      </c>
    </row>
    <row r="4638" spans="1:21" x14ac:dyDescent="0.25">
      <c r="A4638" t="s">
        <v>1363</v>
      </c>
      <c r="E4638" s="1">
        <v>42113</v>
      </c>
      <c r="K4638" s="2">
        <v>42122.733969907407</v>
      </c>
      <c r="L4638">
        <v>342009761</v>
      </c>
      <c r="M4638">
        <v>1110</v>
      </c>
      <c r="N4638" t="s">
        <v>225</v>
      </c>
      <c r="O4638">
        <v>62</v>
      </c>
      <c r="P4638">
        <v>480</v>
      </c>
      <c r="Q4638" s="3" t="s">
        <v>4912</v>
      </c>
      <c r="S4638" t="b">
        <f t="shared" si="72"/>
        <v>0</v>
      </c>
      <c r="U4638" t="b">
        <f>IF((OR(S4638,T4638)), L4638)</f>
        <v>0</v>
      </c>
    </row>
    <row r="4639" spans="1:21" x14ac:dyDescent="0.25">
      <c r="A4639" t="s">
        <v>1363</v>
      </c>
      <c r="E4639" s="1">
        <v>42113</v>
      </c>
      <c r="K4639" s="2">
        <v>42122.714583333334</v>
      </c>
      <c r="L4639">
        <v>342009916</v>
      </c>
      <c r="M4639">
        <v>115</v>
      </c>
      <c r="N4639" t="s">
        <v>73</v>
      </c>
      <c r="O4639">
        <v>0</v>
      </c>
      <c r="P4639">
        <v>102</v>
      </c>
      <c r="Q4639" s="3" t="s">
        <v>4913</v>
      </c>
      <c r="S4639" t="b">
        <f t="shared" si="72"/>
        <v>0</v>
      </c>
      <c r="U4639" t="b">
        <f>IF((OR(S4639,T4639)), L4639)</f>
        <v>0</v>
      </c>
    </row>
    <row r="4640" spans="1:21" x14ac:dyDescent="0.25">
      <c r="A4640" t="s">
        <v>1363</v>
      </c>
      <c r="E4640" s="1">
        <v>42113</v>
      </c>
      <c r="K4640" s="2">
        <v>42122.431250000001</v>
      </c>
      <c r="L4640">
        <v>342009821</v>
      </c>
      <c r="M4640">
        <v>24531</v>
      </c>
      <c r="N4640" t="s">
        <v>4855</v>
      </c>
      <c r="O4640">
        <v>30</v>
      </c>
      <c r="P4640">
        <v>689</v>
      </c>
      <c r="Q4640" s="3" t="s">
        <v>4914</v>
      </c>
      <c r="S4640" t="b">
        <f t="shared" si="72"/>
        <v>0</v>
      </c>
      <c r="U4640" t="b">
        <f>IF((OR(S4640,T4640)), L4640)</f>
        <v>0</v>
      </c>
    </row>
    <row r="4641" spans="1:21" x14ac:dyDescent="0.25">
      <c r="A4641" t="s">
        <v>1363</v>
      </c>
      <c r="E4641" s="1">
        <v>42113</v>
      </c>
      <c r="K4641" s="2">
        <v>42121.802083333336</v>
      </c>
      <c r="L4641">
        <v>342010018</v>
      </c>
      <c r="M4641">
        <v>115</v>
      </c>
      <c r="N4641" t="s">
        <v>73</v>
      </c>
      <c r="O4641">
        <v>0</v>
      </c>
      <c r="P4641">
        <v>0</v>
      </c>
      <c r="Q4641" s="3" t="s">
        <v>4915</v>
      </c>
      <c r="S4641" t="b">
        <f t="shared" si="72"/>
        <v>0</v>
      </c>
      <c r="U4641" t="b">
        <f>IF((OR(S4641,T4641)), L4641)</f>
        <v>0</v>
      </c>
    </row>
    <row r="4642" spans="1:21" x14ac:dyDescent="0.25">
      <c r="A4642" t="s">
        <v>1363</v>
      </c>
      <c r="E4642" s="1">
        <v>42113</v>
      </c>
      <c r="K4642" s="2">
        <v>42122.333333333336</v>
      </c>
      <c r="L4642">
        <v>342009684</v>
      </c>
      <c r="M4642">
        <v>1095</v>
      </c>
      <c r="N4642" t="s">
        <v>212</v>
      </c>
      <c r="O4642">
        <v>59389</v>
      </c>
      <c r="P4642">
        <v>44890</v>
      </c>
      <c r="Q4642" s="3" t="s">
        <v>4916</v>
      </c>
      <c r="S4642" t="b">
        <f t="shared" si="72"/>
        <v>0</v>
      </c>
      <c r="U4642" t="b">
        <f>IF((OR(S4642,T4642)), L4642)</f>
        <v>0</v>
      </c>
    </row>
    <row r="4643" spans="1:21" x14ac:dyDescent="0.25">
      <c r="A4643" t="s">
        <v>1363</v>
      </c>
      <c r="E4643" s="1">
        <v>42113</v>
      </c>
      <c r="K4643" s="2">
        <v>42122.904999999999</v>
      </c>
      <c r="L4643">
        <v>342010001</v>
      </c>
      <c r="M4643">
        <v>26208</v>
      </c>
      <c r="N4643" t="s">
        <v>968</v>
      </c>
      <c r="O4643">
        <v>0</v>
      </c>
      <c r="P4643">
        <v>0</v>
      </c>
      <c r="Q4643" s="3" t="s">
        <v>4917</v>
      </c>
      <c r="S4643" t="b">
        <f t="shared" si="72"/>
        <v>0</v>
      </c>
      <c r="U4643" t="b">
        <f>IF((OR(S4643,T4643)), L4643)</f>
        <v>0</v>
      </c>
    </row>
    <row r="4644" spans="1:21" x14ac:dyDescent="0.25">
      <c r="A4644" t="s">
        <v>1363</v>
      </c>
      <c r="E4644" s="1">
        <v>42113</v>
      </c>
      <c r="K4644" s="2">
        <v>42122.826666666668</v>
      </c>
      <c r="L4644">
        <v>342009905</v>
      </c>
      <c r="M4644">
        <v>160</v>
      </c>
      <c r="N4644" t="s">
        <v>3423</v>
      </c>
      <c r="O4644">
        <v>0</v>
      </c>
      <c r="P4644">
        <v>0</v>
      </c>
      <c r="Q4644" s="3" t="s">
        <v>4918</v>
      </c>
      <c r="S4644" t="b">
        <f t="shared" si="72"/>
        <v>0</v>
      </c>
      <c r="U4644" t="b">
        <f>IF((OR(S4644,T4644)), L4644)</f>
        <v>0</v>
      </c>
    </row>
    <row r="4645" spans="1:21" x14ac:dyDescent="0.25">
      <c r="A4645" t="s">
        <v>1363</v>
      </c>
      <c r="E4645" s="1">
        <v>42113</v>
      </c>
      <c r="K4645" s="2">
        <v>42122.907256944447</v>
      </c>
      <c r="L4645">
        <v>342009997</v>
      </c>
      <c r="M4645">
        <v>26208</v>
      </c>
      <c r="N4645" t="s">
        <v>968</v>
      </c>
      <c r="O4645">
        <v>0</v>
      </c>
      <c r="P4645">
        <v>0</v>
      </c>
      <c r="Q4645" s="3" t="s">
        <v>4919</v>
      </c>
      <c r="S4645" t="b">
        <f t="shared" si="72"/>
        <v>0</v>
      </c>
      <c r="U4645" t="b">
        <f>IF((OR(S4645,T4645)), L4645)</f>
        <v>0</v>
      </c>
    </row>
    <row r="4646" spans="1:21" x14ac:dyDescent="0.25">
      <c r="A4646" t="s">
        <v>1363</v>
      </c>
      <c r="E4646" s="1">
        <v>42113</v>
      </c>
      <c r="K4646" s="2">
        <v>42122.275393518517</v>
      </c>
      <c r="L4646">
        <v>342009981</v>
      </c>
      <c r="M4646">
        <v>19334</v>
      </c>
      <c r="N4646" t="s">
        <v>261</v>
      </c>
      <c r="O4646">
        <v>8585</v>
      </c>
      <c r="P4646">
        <v>63758</v>
      </c>
      <c r="Q4646" s="3" t="s">
        <v>4920</v>
      </c>
      <c r="S4646" t="b">
        <f t="shared" si="72"/>
        <v>0</v>
      </c>
      <c r="U4646" t="b">
        <f>IF((OR(S4646,T4646)), L4646)</f>
        <v>0</v>
      </c>
    </row>
    <row r="4647" spans="1:21" x14ac:dyDescent="0.25">
      <c r="A4647" t="s">
        <v>1363</v>
      </c>
      <c r="E4647" s="1">
        <v>42113</v>
      </c>
      <c r="K4647" s="2">
        <v>42122.892210648148</v>
      </c>
      <c r="L4647">
        <v>342010004</v>
      </c>
      <c r="M4647">
        <v>26208</v>
      </c>
      <c r="N4647" t="s">
        <v>968</v>
      </c>
      <c r="O4647">
        <v>0</v>
      </c>
      <c r="P4647">
        <v>0</v>
      </c>
      <c r="Q4647" s="3" t="s">
        <v>4921</v>
      </c>
      <c r="S4647" t="b">
        <f t="shared" si="72"/>
        <v>0</v>
      </c>
      <c r="U4647" t="b">
        <f>IF((OR(S4647,T4647)), L4647)</f>
        <v>0</v>
      </c>
    </row>
    <row r="4648" spans="1:21" x14ac:dyDescent="0.25">
      <c r="A4648" t="s">
        <v>1363</v>
      </c>
      <c r="E4648" s="1">
        <v>42113</v>
      </c>
      <c r="K4648" s="2">
        <v>42122.4375</v>
      </c>
      <c r="L4648">
        <v>342010019</v>
      </c>
      <c r="M4648">
        <v>115</v>
      </c>
      <c r="N4648" t="s">
        <v>73</v>
      </c>
      <c r="O4648">
        <v>0</v>
      </c>
      <c r="P4648">
        <v>0</v>
      </c>
      <c r="Q4648" s="3" t="s">
        <v>4922</v>
      </c>
      <c r="S4648" t="b">
        <f t="shared" si="72"/>
        <v>0</v>
      </c>
      <c r="U4648" t="b">
        <f>IF((OR(S4648,T4648)), L4648)</f>
        <v>0</v>
      </c>
    </row>
    <row r="4649" spans="1:21" x14ac:dyDescent="0.25">
      <c r="A4649" t="s">
        <v>1363</v>
      </c>
      <c r="E4649" s="1">
        <v>42113</v>
      </c>
      <c r="K4649" s="2">
        <v>42121.77847222222</v>
      </c>
      <c r="L4649">
        <v>342009780</v>
      </c>
      <c r="M4649">
        <v>22088</v>
      </c>
      <c r="N4649" t="s">
        <v>572</v>
      </c>
      <c r="O4649">
        <v>15</v>
      </c>
      <c r="P4649">
        <v>24072</v>
      </c>
      <c r="Q4649" s="3" t="s">
        <v>4923</v>
      </c>
      <c r="S4649" t="b">
        <f t="shared" si="72"/>
        <v>0</v>
      </c>
      <c r="U4649" t="b">
        <f>IF((OR(S4649,T4649)), L4649)</f>
        <v>0</v>
      </c>
    </row>
    <row r="4650" spans="1:21" x14ac:dyDescent="0.25">
      <c r="A4650" t="s">
        <v>1363</v>
      </c>
      <c r="E4650" s="1">
        <v>42113</v>
      </c>
      <c r="K4650" s="2">
        <v>42115.333333333336</v>
      </c>
      <c r="L4650">
        <v>342010007</v>
      </c>
      <c r="M4650">
        <v>1095</v>
      </c>
      <c r="N4650" t="s">
        <v>212</v>
      </c>
      <c r="O4650">
        <v>0</v>
      </c>
      <c r="P4650">
        <v>0</v>
      </c>
      <c r="Q4650" s="3" t="s">
        <v>4924</v>
      </c>
      <c r="S4650" t="b">
        <f t="shared" si="72"/>
        <v>0</v>
      </c>
      <c r="U4650" t="b">
        <f>IF((OR(S4650,T4650)), L4650)</f>
        <v>0</v>
      </c>
    </row>
    <row r="4651" spans="1:21" x14ac:dyDescent="0.25">
      <c r="A4651" t="s">
        <v>1363</v>
      </c>
      <c r="E4651" s="1">
        <v>42113</v>
      </c>
      <c r="K4651" s="2">
        <v>42123.058333333334</v>
      </c>
      <c r="L4651">
        <v>342010188</v>
      </c>
      <c r="M4651">
        <v>14</v>
      </c>
      <c r="N4651" t="s">
        <v>33</v>
      </c>
      <c r="O4651">
        <v>0</v>
      </c>
      <c r="P4651">
        <v>59</v>
      </c>
      <c r="Q4651" s="3" t="s">
        <v>4925</v>
      </c>
      <c r="S4651" t="b">
        <f t="shared" si="72"/>
        <v>0</v>
      </c>
      <c r="U4651" t="b">
        <f>IF((OR(S4651,T4651)), L4651)</f>
        <v>0</v>
      </c>
    </row>
    <row r="4652" spans="1:21" x14ac:dyDescent="0.25">
      <c r="A4652" t="s">
        <v>1363</v>
      </c>
      <c r="E4652" s="1">
        <v>42113</v>
      </c>
      <c r="K4652" s="2">
        <v>42122.822916666664</v>
      </c>
      <c r="L4652">
        <v>342010194</v>
      </c>
      <c r="M4652">
        <v>19763</v>
      </c>
      <c r="N4652" t="s">
        <v>4926</v>
      </c>
      <c r="O4652">
        <v>0</v>
      </c>
      <c r="P4652">
        <v>2</v>
      </c>
      <c r="Q4652" s="3" t="s">
        <v>4927</v>
      </c>
      <c r="S4652" t="b">
        <f t="shared" si="72"/>
        <v>0</v>
      </c>
      <c r="U4652" t="b">
        <f>IF((OR(S4652,T4652)), L4652)</f>
        <v>0</v>
      </c>
    </row>
    <row r="4653" spans="1:21" x14ac:dyDescent="0.25">
      <c r="A4653" t="s">
        <v>1363</v>
      </c>
      <c r="E4653" s="1">
        <v>42113</v>
      </c>
      <c r="K4653" s="2">
        <v>42123.333333333336</v>
      </c>
      <c r="L4653">
        <v>342010255</v>
      </c>
      <c r="M4653">
        <v>198</v>
      </c>
      <c r="N4653" t="s">
        <v>3043</v>
      </c>
      <c r="O4653">
        <v>16</v>
      </c>
      <c r="P4653">
        <v>4</v>
      </c>
      <c r="Q4653" s="3" t="s">
        <v>4928</v>
      </c>
      <c r="S4653" t="b">
        <f t="shared" si="72"/>
        <v>0</v>
      </c>
      <c r="U4653" t="b">
        <f>IF((OR(S4653,T4653)), L4653)</f>
        <v>0</v>
      </c>
    </row>
    <row r="4654" spans="1:21" x14ac:dyDescent="0.25">
      <c r="A4654" t="s">
        <v>1363</v>
      </c>
      <c r="E4654" s="1">
        <v>42113</v>
      </c>
      <c r="K4654" s="2">
        <v>42122.333333333336</v>
      </c>
      <c r="L4654">
        <v>342010097</v>
      </c>
      <c r="M4654">
        <v>1125</v>
      </c>
      <c r="N4654" t="s">
        <v>2586</v>
      </c>
      <c r="O4654">
        <v>80</v>
      </c>
      <c r="P4654">
        <v>0</v>
      </c>
      <c r="Q4654" s="3" t="s">
        <v>4929</v>
      </c>
      <c r="S4654" t="b">
        <f t="shared" si="72"/>
        <v>0</v>
      </c>
      <c r="U4654" t="b">
        <f>IF((OR(S4654,T4654)), L4654)</f>
        <v>0</v>
      </c>
    </row>
    <row r="4655" spans="1:21" x14ac:dyDescent="0.25">
      <c r="A4655" t="s">
        <v>1363</v>
      </c>
      <c r="E4655" s="1">
        <v>42113</v>
      </c>
      <c r="K4655" s="2">
        <v>42122.333333333336</v>
      </c>
      <c r="L4655">
        <v>342010211</v>
      </c>
      <c r="M4655">
        <v>2</v>
      </c>
      <c r="N4655" t="s">
        <v>43</v>
      </c>
      <c r="O4655">
        <v>129</v>
      </c>
      <c r="P4655">
        <v>219</v>
      </c>
      <c r="Q4655" s="3" t="s">
        <v>4930</v>
      </c>
      <c r="S4655" t="b">
        <f t="shared" si="72"/>
        <v>0</v>
      </c>
      <c r="U4655" t="b">
        <f>IF((OR(S4655,T4655)), L4655)</f>
        <v>0</v>
      </c>
    </row>
    <row r="4656" spans="1:21" x14ac:dyDescent="0.25">
      <c r="A4656" t="s">
        <v>1363</v>
      </c>
      <c r="E4656" s="1">
        <v>42113</v>
      </c>
      <c r="K4656" s="2">
        <v>42122.692106481481</v>
      </c>
      <c r="L4656">
        <v>342010308</v>
      </c>
      <c r="M4656">
        <v>1147</v>
      </c>
      <c r="N4656" t="s">
        <v>2220</v>
      </c>
      <c r="O4656">
        <v>457</v>
      </c>
      <c r="P4656">
        <v>1926</v>
      </c>
      <c r="Q4656" s="3" t="s">
        <v>4931</v>
      </c>
      <c r="S4656" t="b">
        <f t="shared" si="72"/>
        <v>0</v>
      </c>
      <c r="U4656" t="b">
        <f>IF((OR(S4656,T4656)), L4656)</f>
        <v>0</v>
      </c>
    </row>
    <row r="4657" spans="1:21" x14ac:dyDescent="0.25">
      <c r="A4657" t="s">
        <v>1363</v>
      </c>
      <c r="E4657" s="1">
        <v>42113</v>
      </c>
      <c r="K4657" s="2">
        <v>42115.333333333336</v>
      </c>
      <c r="L4657">
        <v>342010263</v>
      </c>
      <c r="M4657">
        <v>101</v>
      </c>
      <c r="N4657" t="s">
        <v>29</v>
      </c>
      <c r="O4657">
        <v>944</v>
      </c>
      <c r="P4657">
        <v>1209</v>
      </c>
      <c r="Q4657" s="3" t="s">
        <v>4932</v>
      </c>
      <c r="S4657" t="b">
        <f t="shared" si="72"/>
        <v>0</v>
      </c>
      <c r="U4657" t="b">
        <f>IF((OR(S4657,T4657)), L4657)</f>
        <v>0</v>
      </c>
    </row>
    <row r="4658" spans="1:21" x14ac:dyDescent="0.25">
      <c r="A4658" t="s">
        <v>1363</v>
      </c>
      <c r="E4658" s="1">
        <v>42113</v>
      </c>
      <c r="K4658" s="2">
        <v>42122.333333333336</v>
      </c>
      <c r="L4658">
        <v>342010200</v>
      </c>
      <c r="M4658">
        <v>1270</v>
      </c>
      <c r="N4658" t="s">
        <v>4933</v>
      </c>
      <c r="O4658">
        <v>4430</v>
      </c>
      <c r="P4658">
        <v>2154</v>
      </c>
      <c r="Q4658" s="3" t="s">
        <v>4934</v>
      </c>
      <c r="S4658" t="b">
        <f t="shared" si="72"/>
        <v>0</v>
      </c>
      <c r="U4658" t="b">
        <f>IF((OR(S4658,T4658)), L4658)</f>
        <v>0</v>
      </c>
    </row>
    <row r="4659" spans="1:21" x14ac:dyDescent="0.25">
      <c r="A4659" t="s">
        <v>1363</v>
      </c>
      <c r="E4659" s="1">
        <v>42113</v>
      </c>
      <c r="K4659" s="2">
        <v>42125.333333333336</v>
      </c>
      <c r="L4659">
        <v>342010242</v>
      </c>
      <c r="M4659">
        <v>1150</v>
      </c>
      <c r="N4659" t="s">
        <v>268</v>
      </c>
      <c r="O4659">
        <v>74</v>
      </c>
      <c r="P4659">
        <v>671</v>
      </c>
      <c r="Q4659" s="3" t="s">
        <v>4935</v>
      </c>
      <c r="S4659" t="b">
        <f t="shared" si="72"/>
        <v>0</v>
      </c>
      <c r="U4659" t="b">
        <f>IF((OR(S4659,T4659)), L4659)</f>
        <v>0</v>
      </c>
    </row>
    <row r="4660" spans="1:21" x14ac:dyDescent="0.25">
      <c r="A4660" t="s">
        <v>1363</v>
      </c>
      <c r="E4660" s="1">
        <v>42113</v>
      </c>
      <c r="K4660" s="2">
        <v>42123.333333333336</v>
      </c>
      <c r="L4660">
        <v>342010227</v>
      </c>
      <c r="M4660">
        <v>18775</v>
      </c>
      <c r="N4660" t="s">
        <v>2579</v>
      </c>
      <c r="O4660">
        <v>8</v>
      </c>
      <c r="P4660">
        <v>533</v>
      </c>
      <c r="Q4660" s="3" t="s">
        <v>4936</v>
      </c>
      <c r="S4660" t="b">
        <f t="shared" si="72"/>
        <v>0</v>
      </c>
      <c r="U4660" t="b">
        <f>IF((OR(S4660,T4660)), L4660)</f>
        <v>0</v>
      </c>
    </row>
    <row r="4661" spans="1:21" x14ac:dyDescent="0.25">
      <c r="A4661" t="s">
        <v>1363</v>
      </c>
      <c r="E4661" s="1">
        <v>42113</v>
      </c>
      <c r="K4661" s="2">
        <v>42122.581608796296</v>
      </c>
      <c r="L4661">
        <v>342010068</v>
      </c>
      <c r="M4661">
        <v>19334</v>
      </c>
      <c r="N4661" t="s">
        <v>261</v>
      </c>
      <c r="O4661">
        <v>10</v>
      </c>
      <c r="P4661">
        <v>21</v>
      </c>
      <c r="Q4661" s="3" t="s">
        <v>4937</v>
      </c>
      <c r="S4661" t="b">
        <f t="shared" si="72"/>
        <v>0</v>
      </c>
      <c r="U4661" t="b">
        <f>IF((OR(S4661,T4661)), L4661)</f>
        <v>0</v>
      </c>
    </row>
    <row r="4662" spans="1:21" x14ac:dyDescent="0.25">
      <c r="A4662" t="s">
        <v>1363</v>
      </c>
      <c r="E4662" s="1">
        <v>42113</v>
      </c>
      <c r="K4662" s="2">
        <v>42122.413263888891</v>
      </c>
      <c r="L4662">
        <v>342010281</v>
      </c>
      <c r="M4662">
        <v>18775</v>
      </c>
      <c r="N4662" t="s">
        <v>2579</v>
      </c>
      <c r="O4662">
        <v>59</v>
      </c>
      <c r="P4662">
        <v>1375</v>
      </c>
      <c r="Q4662" s="3" t="s">
        <v>4938</v>
      </c>
      <c r="S4662" t="b">
        <f t="shared" si="72"/>
        <v>0</v>
      </c>
      <c r="U4662" t="b">
        <f>IF((OR(S4662,T4662)), L4662)</f>
        <v>0</v>
      </c>
    </row>
    <row r="4663" spans="1:21" x14ac:dyDescent="0.25">
      <c r="A4663" t="s">
        <v>1363</v>
      </c>
      <c r="E4663" s="1">
        <v>42113</v>
      </c>
      <c r="K4663" s="2">
        <v>42122.956712962965</v>
      </c>
      <c r="L4663">
        <v>342010087</v>
      </c>
      <c r="M4663">
        <v>22055</v>
      </c>
      <c r="N4663" t="s">
        <v>4939</v>
      </c>
      <c r="O4663">
        <v>253</v>
      </c>
      <c r="P4663">
        <v>888</v>
      </c>
      <c r="Q4663" s="3" t="s">
        <v>4940</v>
      </c>
      <c r="S4663" t="b">
        <f t="shared" si="72"/>
        <v>0</v>
      </c>
      <c r="U4663" t="b">
        <f>IF((OR(S4663,T4663)), L4663)</f>
        <v>0</v>
      </c>
    </row>
    <row r="4664" spans="1:21" x14ac:dyDescent="0.25">
      <c r="A4664" t="s">
        <v>1363</v>
      </c>
      <c r="E4664" s="1">
        <v>42113</v>
      </c>
      <c r="K4664" s="2">
        <v>42122.481249999997</v>
      </c>
      <c r="L4664">
        <v>342010116</v>
      </c>
      <c r="M4664">
        <v>1</v>
      </c>
      <c r="N4664" t="s">
        <v>54</v>
      </c>
      <c r="O4664">
        <v>0</v>
      </c>
      <c r="P4664">
        <v>0</v>
      </c>
      <c r="Q4664" s="3" t="s">
        <v>4941</v>
      </c>
      <c r="S4664" t="b">
        <f t="shared" si="72"/>
        <v>0</v>
      </c>
      <c r="U4664" t="b">
        <f>IF((OR(S4664,T4664)), L4664)</f>
        <v>0</v>
      </c>
    </row>
    <row r="4665" spans="1:21" x14ac:dyDescent="0.25">
      <c r="A4665" t="s">
        <v>1363</v>
      </c>
      <c r="E4665" s="1">
        <v>42113</v>
      </c>
      <c r="K4665" s="2">
        <v>42123.333333333336</v>
      </c>
      <c r="L4665">
        <v>342015426</v>
      </c>
      <c r="M4665">
        <v>1747</v>
      </c>
      <c r="N4665" t="s">
        <v>18</v>
      </c>
      <c r="O4665">
        <v>140</v>
      </c>
      <c r="P4665">
        <v>411</v>
      </c>
      <c r="Q4665" s="3" t="s">
        <v>4942</v>
      </c>
      <c r="S4665" t="b">
        <f t="shared" si="72"/>
        <v>0</v>
      </c>
      <c r="U4665" t="b">
        <f>IF((OR(S4665,T4665)), L4665)</f>
        <v>0</v>
      </c>
    </row>
    <row r="4666" spans="1:21" x14ac:dyDescent="0.25">
      <c r="A4666" t="s">
        <v>1363</v>
      </c>
      <c r="E4666" s="1">
        <v>42113</v>
      </c>
      <c r="K4666" s="2">
        <v>42115.333333333336</v>
      </c>
      <c r="L4666">
        <v>342015708</v>
      </c>
      <c r="M4666">
        <v>101</v>
      </c>
      <c r="N4666" t="s">
        <v>29</v>
      </c>
      <c r="O4666">
        <v>5</v>
      </c>
      <c r="P4666">
        <v>363</v>
      </c>
      <c r="Q4666" s="3" t="s">
        <v>4943</v>
      </c>
      <c r="S4666" t="b">
        <f t="shared" si="72"/>
        <v>0</v>
      </c>
      <c r="U4666" t="b">
        <f>IF((OR(S4666,T4666)), L4666)</f>
        <v>0</v>
      </c>
    </row>
    <row r="4667" spans="1:21" x14ac:dyDescent="0.25">
      <c r="A4667" t="s">
        <v>1363</v>
      </c>
      <c r="E4667" s="1">
        <v>42113</v>
      </c>
      <c r="K4667" s="2">
        <v>42124.333333333336</v>
      </c>
      <c r="L4667">
        <v>342012766</v>
      </c>
      <c r="M4667">
        <v>1</v>
      </c>
      <c r="N4667" t="s">
        <v>54</v>
      </c>
      <c r="O4667">
        <v>775</v>
      </c>
      <c r="P4667">
        <v>1611</v>
      </c>
      <c r="Q4667" s="3" t="s">
        <v>4944</v>
      </c>
      <c r="S4667" t="b">
        <f t="shared" si="72"/>
        <v>0</v>
      </c>
      <c r="U4667" t="b">
        <f>IF((OR(S4667,T4667)), L4667)</f>
        <v>0</v>
      </c>
    </row>
    <row r="4668" spans="1:21" x14ac:dyDescent="0.25">
      <c r="A4668" t="s">
        <v>1363</v>
      </c>
      <c r="E4668" s="1">
        <v>42113</v>
      </c>
      <c r="K4668" s="2">
        <v>42123.333333333336</v>
      </c>
      <c r="L4668">
        <v>342015771</v>
      </c>
      <c r="M4668">
        <v>1125</v>
      </c>
      <c r="N4668" t="s">
        <v>2586</v>
      </c>
      <c r="O4668">
        <v>2</v>
      </c>
      <c r="P4668">
        <v>4</v>
      </c>
      <c r="Q4668" s="3" t="s">
        <v>4945</v>
      </c>
      <c r="S4668" t="b">
        <f t="shared" si="72"/>
        <v>0</v>
      </c>
      <c r="U4668" t="b">
        <f>IF((OR(S4668,T4668)), L4668)</f>
        <v>0</v>
      </c>
    </row>
    <row r="4669" spans="1:21" x14ac:dyDescent="0.25">
      <c r="A4669" t="s">
        <v>1363</v>
      </c>
      <c r="E4669" s="1">
        <v>42113</v>
      </c>
      <c r="K4669" s="2">
        <v>42122.392361111109</v>
      </c>
      <c r="L4669">
        <v>342013655</v>
      </c>
      <c r="M4669">
        <v>22088</v>
      </c>
      <c r="N4669" t="s">
        <v>572</v>
      </c>
      <c r="O4669">
        <v>9</v>
      </c>
      <c r="P4669">
        <v>13170</v>
      </c>
      <c r="Q4669" s="3" t="s">
        <v>4946</v>
      </c>
      <c r="S4669" t="b">
        <f t="shared" si="72"/>
        <v>0</v>
      </c>
      <c r="U4669" t="b">
        <f>IF((OR(S4669,T4669)), L4669)</f>
        <v>0</v>
      </c>
    </row>
    <row r="4670" spans="1:21" x14ac:dyDescent="0.25">
      <c r="A4670" t="s">
        <v>1363</v>
      </c>
      <c r="E4670" s="1">
        <v>42113</v>
      </c>
      <c r="K4670" s="2">
        <v>42123.451388888891</v>
      </c>
      <c r="L4670">
        <v>342015524</v>
      </c>
      <c r="M4670">
        <v>115</v>
      </c>
      <c r="N4670" t="s">
        <v>73</v>
      </c>
      <c r="O4670">
        <v>2</v>
      </c>
      <c r="P4670">
        <v>0</v>
      </c>
      <c r="Q4670" s="3" t="s">
        <v>4947</v>
      </c>
      <c r="S4670" t="b">
        <f t="shared" si="72"/>
        <v>0</v>
      </c>
      <c r="U4670" t="b">
        <f>IF((OR(S4670,T4670)), L4670)</f>
        <v>0</v>
      </c>
    </row>
    <row r="4671" spans="1:21" x14ac:dyDescent="0.25">
      <c r="A4671" t="s">
        <v>1363</v>
      </c>
      <c r="E4671" s="1">
        <v>42113</v>
      </c>
      <c r="K4671" s="2">
        <v>42122.377083333333</v>
      </c>
      <c r="L4671">
        <v>342015658</v>
      </c>
      <c r="M4671">
        <v>1112</v>
      </c>
      <c r="N4671" t="s">
        <v>515</v>
      </c>
      <c r="O4671">
        <v>1465</v>
      </c>
      <c r="P4671">
        <v>4817</v>
      </c>
      <c r="Q4671" s="3" t="s">
        <v>4948</v>
      </c>
      <c r="S4671" t="b">
        <f t="shared" si="72"/>
        <v>0</v>
      </c>
      <c r="U4671" t="b">
        <f>IF((OR(S4671,T4671)), L4671)</f>
        <v>0</v>
      </c>
    </row>
    <row r="4672" spans="1:21" x14ac:dyDescent="0.25">
      <c r="A4672" t="s">
        <v>1363</v>
      </c>
      <c r="E4672" s="1">
        <v>42113</v>
      </c>
      <c r="K4672" s="2">
        <v>42123.435416666667</v>
      </c>
      <c r="L4672">
        <v>342014837</v>
      </c>
      <c r="M4672">
        <v>1140</v>
      </c>
      <c r="N4672" t="s">
        <v>63</v>
      </c>
      <c r="O4672">
        <v>154</v>
      </c>
      <c r="P4672">
        <v>2502</v>
      </c>
      <c r="Q4672" s="3" t="s">
        <v>4949</v>
      </c>
      <c r="S4672" t="b">
        <f t="shared" si="72"/>
        <v>0</v>
      </c>
      <c r="U4672" t="b">
        <f>IF((OR(S4672,T4672)), L4672)</f>
        <v>0</v>
      </c>
    </row>
    <row r="4673" spans="1:21" x14ac:dyDescent="0.25">
      <c r="A4673" t="s">
        <v>1363</v>
      </c>
      <c r="E4673" s="1">
        <v>42113</v>
      </c>
      <c r="K4673" s="2">
        <v>42122.59375</v>
      </c>
      <c r="L4673">
        <v>342012238</v>
      </c>
      <c r="M4673">
        <v>1112</v>
      </c>
      <c r="N4673" t="s">
        <v>515</v>
      </c>
      <c r="O4673">
        <v>14776</v>
      </c>
      <c r="P4673">
        <v>21377</v>
      </c>
      <c r="Q4673" s="3" t="s">
        <v>4950</v>
      </c>
      <c r="S4673" t="b">
        <f t="shared" si="72"/>
        <v>0</v>
      </c>
      <c r="U4673" t="b">
        <f>IF((OR(S4673,T4673)), L4673)</f>
        <v>0</v>
      </c>
    </row>
    <row r="4674" spans="1:21" x14ac:dyDescent="0.25">
      <c r="A4674" t="s">
        <v>1363</v>
      </c>
      <c r="E4674" s="1">
        <v>42113</v>
      </c>
      <c r="K4674" s="2">
        <v>42122.564155092594</v>
      </c>
      <c r="L4674">
        <v>342015413</v>
      </c>
      <c r="M4674">
        <v>19334</v>
      </c>
      <c r="N4674" t="s">
        <v>261</v>
      </c>
      <c r="O4674">
        <v>3311</v>
      </c>
      <c r="P4674">
        <v>12509</v>
      </c>
      <c r="Q4674" s="3" t="s">
        <v>4951</v>
      </c>
      <c r="S4674" t="b">
        <f t="shared" si="72"/>
        <v>0</v>
      </c>
      <c r="U4674" t="b">
        <f>IF((OR(S4674,T4674)), L4674)</f>
        <v>0</v>
      </c>
    </row>
    <row r="4675" spans="1:21" x14ac:dyDescent="0.25">
      <c r="A4675" t="s">
        <v>1363</v>
      </c>
      <c r="E4675" s="1">
        <v>42113</v>
      </c>
      <c r="K4675" s="2">
        <v>42122.209004629629</v>
      </c>
      <c r="L4675">
        <v>342015640</v>
      </c>
      <c r="M4675">
        <v>19334</v>
      </c>
      <c r="N4675" t="s">
        <v>261</v>
      </c>
      <c r="O4675">
        <v>477</v>
      </c>
      <c r="P4675">
        <v>3439</v>
      </c>
      <c r="Q4675" s="3" t="s">
        <v>4952</v>
      </c>
      <c r="S4675" t="b">
        <f t="shared" si="72"/>
        <v>0</v>
      </c>
      <c r="U4675" t="b">
        <f>IF((OR(S4675,T4675)), L4675)</f>
        <v>0</v>
      </c>
    </row>
    <row r="4676" spans="1:21" x14ac:dyDescent="0.25">
      <c r="A4676" t="s">
        <v>1363</v>
      </c>
      <c r="E4676" s="1">
        <v>42113</v>
      </c>
      <c r="K4676" s="2">
        <v>42123.333333333336</v>
      </c>
      <c r="L4676">
        <v>342015824</v>
      </c>
      <c r="M4676">
        <v>2</v>
      </c>
      <c r="N4676" t="s">
        <v>43</v>
      </c>
      <c r="O4676">
        <v>47</v>
      </c>
      <c r="P4676">
        <v>51</v>
      </c>
      <c r="Q4676" s="3" t="s">
        <v>4953</v>
      </c>
      <c r="S4676" t="b">
        <f t="shared" ref="S4676:S4739" si="73">NOT(ISERROR(MATCH(L4676,R:R,0)))</f>
        <v>0</v>
      </c>
      <c r="U4676" t="b">
        <f>IF((OR(S4676,T4676)), L4676)</f>
        <v>0</v>
      </c>
    </row>
    <row r="4677" spans="1:21" x14ac:dyDescent="0.25">
      <c r="A4677" t="s">
        <v>1363</v>
      </c>
      <c r="E4677" s="1">
        <v>42113</v>
      </c>
      <c r="K4677" s="2">
        <v>42123.613125000003</v>
      </c>
      <c r="L4677">
        <v>342016055</v>
      </c>
      <c r="M4677">
        <v>1095</v>
      </c>
      <c r="N4677" t="s">
        <v>212</v>
      </c>
      <c r="O4677">
        <v>3</v>
      </c>
      <c r="P4677">
        <v>41</v>
      </c>
      <c r="Q4677" s="3" t="s">
        <v>4954</v>
      </c>
      <c r="S4677" t="b">
        <f t="shared" si="73"/>
        <v>0</v>
      </c>
      <c r="U4677" t="b">
        <f>IF((OR(S4677,T4677)), L4677)</f>
        <v>0</v>
      </c>
    </row>
    <row r="4678" spans="1:21" x14ac:dyDescent="0.25">
      <c r="A4678" t="s">
        <v>1363</v>
      </c>
      <c r="E4678" s="1">
        <v>42113</v>
      </c>
      <c r="K4678" s="2">
        <v>42123.564513888887</v>
      </c>
      <c r="L4678">
        <v>342015832</v>
      </c>
      <c r="M4678">
        <v>4418</v>
      </c>
      <c r="N4678" t="s">
        <v>77</v>
      </c>
      <c r="O4678">
        <v>0</v>
      </c>
      <c r="P4678">
        <v>0</v>
      </c>
      <c r="Q4678" s="3" t="s">
        <v>4955</v>
      </c>
      <c r="S4678" t="b">
        <f t="shared" si="73"/>
        <v>0</v>
      </c>
      <c r="U4678" t="b">
        <f>IF((OR(S4678,T4678)), L4678)</f>
        <v>0</v>
      </c>
    </row>
    <row r="4679" spans="1:21" x14ac:dyDescent="0.25">
      <c r="A4679" t="s">
        <v>1363</v>
      </c>
      <c r="E4679" s="1">
        <v>42113</v>
      </c>
      <c r="K4679" s="2">
        <v>42122.333333333336</v>
      </c>
      <c r="L4679">
        <v>342016082</v>
      </c>
      <c r="M4679">
        <v>4425</v>
      </c>
      <c r="N4679" t="s">
        <v>234</v>
      </c>
      <c r="O4679">
        <v>0</v>
      </c>
      <c r="P4679">
        <v>23</v>
      </c>
      <c r="Q4679" s="3" t="s">
        <v>4956</v>
      </c>
      <c r="S4679" t="b">
        <f t="shared" si="73"/>
        <v>0</v>
      </c>
      <c r="U4679" t="b">
        <f>IF((OR(S4679,T4679)), L4679)</f>
        <v>0</v>
      </c>
    </row>
    <row r="4680" spans="1:21" x14ac:dyDescent="0.25">
      <c r="A4680" t="s">
        <v>1363</v>
      </c>
      <c r="E4680" s="1">
        <v>42113</v>
      </c>
      <c r="K4680" s="2">
        <v>42123.333333333336</v>
      </c>
      <c r="L4680">
        <v>342016021</v>
      </c>
      <c r="M4680">
        <v>6</v>
      </c>
      <c r="N4680" t="s">
        <v>68</v>
      </c>
      <c r="O4680">
        <v>43</v>
      </c>
      <c r="P4680">
        <v>515</v>
      </c>
      <c r="Q4680" s="3" t="s">
        <v>4957</v>
      </c>
      <c r="S4680" t="b">
        <f t="shared" si="73"/>
        <v>0</v>
      </c>
      <c r="U4680" t="b">
        <f>IF((OR(S4680,T4680)), L4680)</f>
        <v>0</v>
      </c>
    </row>
    <row r="4681" spans="1:21" x14ac:dyDescent="0.25">
      <c r="A4681" t="s">
        <v>1363</v>
      </c>
      <c r="E4681" s="1">
        <v>42113</v>
      </c>
      <c r="K4681" s="2">
        <v>42123.333333333336</v>
      </c>
      <c r="L4681">
        <v>342016034</v>
      </c>
      <c r="M4681">
        <v>1125</v>
      </c>
      <c r="N4681" t="s">
        <v>2586</v>
      </c>
      <c r="O4681">
        <v>317</v>
      </c>
      <c r="P4681">
        <v>6832</v>
      </c>
      <c r="Q4681" s="3" t="s">
        <v>4958</v>
      </c>
      <c r="S4681" t="b">
        <f t="shared" si="73"/>
        <v>0</v>
      </c>
      <c r="U4681" t="b">
        <f>IF((OR(S4681,T4681)), L4681)</f>
        <v>0</v>
      </c>
    </row>
    <row r="4682" spans="1:21" x14ac:dyDescent="0.25">
      <c r="A4682" t="s">
        <v>1363</v>
      </c>
      <c r="E4682" s="1">
        <v>42113</v>
      </c>
      <c r="K4682" s="2">
        <v>42123.643483796295</v>
      </c>
      <c r="L4682">
        <v>342016017</v>
      </c>
      <c r="M4682">
        <v>1752</v>
      </c>
      <c r="N4682" t="s">
        <v>89</v>
      </c>
      <c r="O4682">
        <v>0</v>
      </c>
      <c r="P4682">
        <v>6</v>
      </c>
      <c r="Q4682" s="3" t="s">
        <v>4959</v>
      </c>
      <c r="S4682" t="b">
        <f t="shared" si="73"/>
        <v>0</v>
      </c>
      <c r="U4682" t="b">
        <f>IF((OR(S4682,T4682)), L4682)</f>
        <v>0</v>
      </c>
    </row>
    <row r="4683" spans="1:21" x14ac:dyDescent="0.25">
      <c r="A4683" t="s">
        <v>1363</v>
      </c>
      <c r="E4683" s="1">
        <v>42113</v>
      </c>
      <c r="K4683" s="2">
        <v>42122.67083333333</v>
      </c>
      <c r="L4683">
        <v>342015951</v>
      </c>
      <c r="M4683">
        <v>23</v>
      </c>
      <c r="N4683" t="s">
        <v>612</v>
      </c>
      <c r="O4683">
        <v>0</v>
      </c>
      <c r="P4683">
        <v>1</v>
      </c>
      <c r="Q4683" s="3" t="s">
        <v>4960</v>
      </c>
      <c r="S4683" t="b">
        <f t="shared" si="73"/>
        <v>0</v>
      </c>
      <c r="U4683" t="b">
        <f>IF((OR(S4683,T4683)), L4683)</f>
        <v>0</v>
      </c>
    </row>
    <row r="4684" spans="1:21" x14ac:dyDescent="0.25">
      <c r="A4684" t="s">
        <v>1363</v>
      </c>
      <c r="E4684" s="1">
        <v>42113</v>
      </c>
      <c r="K4684" s="2">
        <v>42122.656944444447</v>
      </c>
      <c r="L4684">
        <v>342016027</v>
      </c>
      <c r="M4684">
        <v>6</v>
      </c>
      <c r="N4684" t="s">
        <v>68</v>
      </c>
      <c r="O4684">
        <v>312</v>
      </c>
      <c r="P4684">
        <v>4210</v>
      </c>
      <c r="Q4684" s="3" t="s">
        <v>4961</v>
      </c>
      <c r="S4684" t="b">
        <f t="shared" si="73"/>
        <v>0</v>
      </c>
      <c r="U4684" t="b">
        <f>IF((OR(S4684,T4684)), L4684)</f>
        <v>0</v>
      </c>
    </row>
    <row r="4685" spans="1:21" x14ac:dyDescent="0.25">
      <c r="A4685" t="s">
        <v>1363</v>
      </c>
      <c r="E4685" s="1">
        <v>42113</v>
      </c>
      <c r="K4685" s="2">
        <v>42120.333333333336</v>
      </c>
      <c r="L4685">
        <v>342016004</v>
      </c>
      <c r="M4685">
        <v>59690</v>
      </c>
      <c r="N4685" t="s">
        <v>189</v>
      </c>
      <c r="O4685">
        <v>14646</v>
      </c>
      <c r="P4685">
        <v>10</v>
      </c>
      <c r="Q4685" s="3" t="s">
        <v>4962</v>
      </c>
      <c r="S4685" t="b">
        <f t="shared" si="73"/>
        <v>0</v>
      </c>
      <c r="U4685" t="b">
        <f>IF((OR(S4685,T4685)), L4685)</f>
        <v>0</v>
      </c>
    </row>
    <row r="4686" spans="1:21" x14ac:dyDescent="0.25">
      <c r="A4686" t="s">
        <v>1363</v>
      </c>
      <c r="E4686" s="1">
        <v>42113</v>
      </c>
      <c r="K4686" s="2">
        <v>42124.333333333336</v>
      </c>
      <c r="L4686">
        <v>342016431</v>
      </c>
      <c r="M4686">
        <v>2</v>
      </c>
      <c r="N4686" t="s">
        <v>43</v>
      </c>
      <c r="O4686">
        <v>717</v>
      </c>
      <c r="P4686">
        <v>0</v>
      </c>
      <c r="Q4686" s="3" t="s">
        <v>4963</v>
      </c>
      <c r="S4686" t="b">
        <f t="shared" si="73"/>
        <v>0</v>
      </c>
      <c r="U4686" t="b">
        <f>IF((OR(S4686,T4686)), L4686)</f>
        <v>0</v>
      </c>
    </row>
    <row r="4687" spans="1:21" x14ac:dyDescent="0.25">
      <c r="A4687" t="s">
        <v>1363</v>
      </c>
      <c r="E4687" s="1">
        <v>42113</v>
      </c>
      <c r="K4687" s="2">
        <v>42122.333333333336</v>
      </c>
      <c r="L4687">
        <v>342016110</v>
      </c>
      <c r="M4687">
        <v>6</v>
      </c>
      <c r="N4687" t="s">
        <v>68</v>
      </c>
      <c r="O4687">
        <v>5</v>
      </c>
      <c r="P4687">
        <v>51</v>
      </c>
      <c r="Q4687" s="3" t="s">
        <v>4964</v>
      </c>
      <c r="S4687" t="b">
        <f t="shared" si="73"/>
        <v>0</v>
      </c>
      <c r="U4687" t="b">
        <f>IF((OR(S4687,T4687)), L4687)</f>
        <v>0</v>
      </c>
    </row>
    <row r="4688" spans="1:21" x14ac:dyDescent="0.25">
      <c r="A4688" t="s">
        <v>1363</v>
      </c>
      <c r="E4688" s="1">
        <v>42113</v>
      </c>
      <c r="K4688" s="2">
        <v>42122.460416666669</v>
      </c>
      <c r="L4688">
        <v>342016250</v>
      </c>
      <c r="M4688">
        <v>4425</v>
      </c>
      <c r="N4688" t="s">
        <v>234</v>
      </c>
      <c r="O4688">
        <v>8</v>
      </c>
      <c r="P4688">
        <v>4718</v>
      </c>
      <c r="Q4688" s="3" t="s">
        <v>4965</v>
      </c>
      <c r="S4688" t="b">
        <f t="shared" si="73"/>
        <v>0</v>
      </c>
      <c r="U4688" t="b">
        <f>IF((OR(S4688,T4688)), L4688)</f>
        <v>0</v>
      </c>
    </row>
    <row r="4689" spans="1:21" x14ac:dyDescent="0.25">
      <c r="A4689" t="s">
        <v>1363</v>
      </c>
      <c r="E4689" s="1">
        <v>42113</v>
      </c>
      <c r="K4689" s="2">
        <v>42122.333333333336</v>
      </c>
      <c r="L4689">
        <v>342016408</v>
      </c>
      <c r="M4689">
        <v>2</v>
      </c>
      <c r="N4689" t="s">
        <v>43</v>
      </c>
      <c r="O4689">
        <v>0</v>
      </c>
      <c r="P4689">
        <v>0</v>
      </c>
      <c r="Q4689" s="3" t="s">
        <v>4966</v>
      </c>
      <c r="S4689" t="b">
        <f t="shared" si="73"/>
        <v>0</v>
      </c>
      <c r="U4689" t="b">
        <f>IF((OR(S4689,T4689)), L4689)</f>
        <v>0</v>
      </c>
    </row>
    <row r="4690" spans="1:21" x14ac:dyDescent="0.25">
      <c r="A4690" t="s">
        <v>1363</v>
      </c>
      <c r="E4690" s="1">
        <v>42113</v>
      </c>
      <c r="K4690" s="2">
        <v>42122.333333333336</v>
      </c>
      <c r="L4690">
        <v>342016109</v>
      </c>
      <c r="M4690">
        <v>2</v>
      </c>
      <c r="N4690" t="s">
        <v>43</v>
      </c>
      <c r="O4690">
        <v>114</v>
      </c>
      <c r="P4690">
        <v>843</v>
      </c>
      <c r="Q4690" s="3" t="s">
        <v>4967</v>
      </c>
      <c r="S4690" t="b">
        <f t="shared" si="73"/>
        <v>0</v>
      </c>
      <c r="U4690" t="b">
        <f>IF((OR(S4690,T4690)), L4690)</f>
        <v>0</v>
      </c>
    </row>
    <row r="4691" spans="1:21" x14ac:dyDescent="0.25">
      <c r="A4691" t="s">
        <v>1363</v>
      </c>
      <c r="E4691" s="1">
        <v>42113</v>
      </c>
      <c r="K4691" s="2">
        <v>42121.96875</v>
      </c>
      <c r="L4691">
        <v>342016948</v>
      </c>
      <c r="M4691">
        <v>1641</v>
      </c>
      <c r="N4691" t="s">
        <v>187</v>
      </c>
      <c r="O4691">
        <v>0</v>
      </c>
      <c r="P4691">
        <v>11</v>
      </c>
      <c r="Q4691" s="3" t="s">
        <v>4968</v>
      </c>
      <c r="S4691" t="b">
        <f t="shared" si="73"/>
        <v>0</v>
      </c>
      <c r="U4691" t="b">
        <f>IF((OR(S4691,T4691)), L4691)</f>
        <v>0</v>
      </c>
    </row>
    <row r="4692" spans="1:21" x14ac:dyDescent="0.25">
      <c r="A4692" t="s">
        <v>1363</v>
      </c>
      <c r="E4692" s="1">
        <v>42113</v>
      </c>
      <c r="K4692" s="2">
        <v>42122.888888888891</v>
      </c>
      <c r="L4692">
        <v>342016418</v>
      </c>
      <c r="M4692">
        <v>59690</v>
      </c>
      <c r="N4692" t="s">
        <v>189</v>
      </c>
      <c r="O4692">
        <v>4</v>
      </c>
      <c r="P4692">
        <v>50</v>
      </c>
      <c r="Q4692" s="3" t="s">
        <v>4969</v>
      </c>
      <c r="S4692" t="b">
        <f t="shared" si="73"/>
        <v>0</v>
      </c>
      <c r="U4692" t="b">
        <f>IF((OR(S4692,T4692)), L4692)</f>
        <v>0</v>
      </c>
    </row>
    <row r="4693" spans="1:21" x14ac:dyDescent="0.25">
      <c r="A4693" t="s">
        <v>1363</v>
      </c>
      <c r="E4693" s="1">
        <v>42113</v>
      </c>
      <c r="K4693" s="2">
        <v>42122.673611111109</v>
      </c>
      <c r="L4693">
        <v>342016391</v>
      </c>
      <c r="M4693">
        <v>1112</v>
      </c>
      <c r="N4693" t="s">
        <v>515</v>
      </c>
      <c r="O4693">
        <v>1520</v>
      </c>
      <c r="P4693">
        <v>4272</v>
      </c>
      <c r="Q4693" s="3" t="s">
        <v>4970</v>
      </c>
      <c r="S4693" t="b">
        <f t="shared" si="73"/>
        <v>0</v>
      </c>
      <c r="U4693" t="b">
        <f>IF((OR(S4693,T4693)), L4693)</f>
        <v>0</v>
      </c>
    </row>
    <row r="4694" spans="1:21" x14ac:dyDescent="0.25">
      <c r="A4694" t="s">
        <v>1363</v>
      </c>
      <c r="E4694" s="1">
        <v>42113</v>
      </c>
      <c r="K4694" s="2">
        <v>42123.768229166664</v>
      </c>
      <c r="L4694">
        <v>342016219</v>
      </c>
      <c r="M4694">
        <v>1147</v>
      </c>
      <c r="N4694" t="s">
        <v>2220</v>
      </c>
      <c r="O4694">
        <v>6848</v>
      </c>
      <c r="P4694">
        <v>39811</v>
      </c>
      <c r="Q4694" s="3" t="s">
        <v>4971</v>
      </c>
      <c r="S4694" t="b">
        <f t="shared" si="73"/>
        <v>0</v>
      </c>
      <c r="U4694" t="b">
        <f>IF((OR(S4694,T4694)), L4694)</f>
        <v>0</v>
      </c>
    </row>
    <row r="4695" spans="1:21" x14ac:dyDescent="0.25">
      <c r="A4695" t="s">
        <v>1363</v>
      </c>
      <c r="E4695" s="1">
        <v>42113</v>
      </c>
      <c r="K4695" s="2">
        <v>42123.806250000001</v>
      </c>
      <c r="L4695">
        <v>342016155</v>
      </c>
      <c r="M4695">
        <v>1</v>
      </c>
      <c r="N4695" t="s">
        <v>54</v>
      </c>
      <c r="O4695">
        <v>5</v>
      </c>
      <c r="P4695">
        <v>109</v>
      </c>
      <c r="Q4695" s="3" t="s">
        <v>4972</v>
      </c>
      <c r="S4695" t="b">
        <f t="shared" si="73"/>
        <v>0</v>
      </c>
      <c r="U4695" t="b">
        <f>IF((OR(S4695,T4695)), L4695)</f>
        <v>0</v>
      </c>
    </row>
    <row r="4696" spans="1:21" x14ac:dyDescent="0.25">
      <c r="A4696" t="s">
        <v>1363</v>
      </c>
      <c r="E4696" s="1">
        <v>42113</v>
      </c>
      <c r="K4696" s="2">
        <v>42123.46875</v>
      </c>
      <c r="L4696">
        <v>342016300</v>
      </c>
      <c r="M4696">
        <v>4425</v>
      </c>
      <c r="N4696" t="s">
        <v>234</v>
      </c>
      <c r="O4696">
        <v>435</v>
      </c>
      <c r="P4696">
        <v>529</v>
      </c>
      <c r="Q4696" s="3" t="s">
        <v>4973</v>
      </c>
      <c r="S4696" t="b">
        <f t="shared" si="73"/>
        <v>0</v>
      </c>
      <c r="U4696" t="b">
        <f>IF((OR(S4696,T4696)), L4696)</f>
        <v>0</v>
      </c>
    </row>
    <row r="4697" spans="1:21" x14ac:dyDescent="0.25">
      <c r="A4697" t="s">
        <v>1363</v>
      </c>
      <c r="E4697" s="1">
        <v>42113</v>
      </c>
      <c r="K4697" s="2">
        <v>42121.943032407406</v>
      </c>
      <c r="L4697">
        <v>342016112</v>
      </c>
      <c r="M4697">
        <v>18775</v>
      </c>
      <c r="N4697" t="s">
        <v>2579</v>
      </c>
      <c r="O4697">
        <v>5</v>
      </c>
      <c r="P4697">
        <v>1590</v>
      </c>
      <c r="Q4697" s="3" t="s">
        <v>4974</v>
      </c>
      <c r="S4697" t="b">
        <f t="shared" si="73"/>
        <v>0</v>
      </c>
      <c r="U4697" t="b">
        <f>IF((OR(S4697,T4697)), L4697)</f>
        <v>0</v>
      </c>
    </row>
    <row r="4698" spans="1:21" x14ac:dyDescent="0.25">
      <c r="A4698" t="s">
        <v>1363</v>
      </c>
      <c r="E4698" s="1">
        <v>42113</v>
      </c>
      <c r="K4698" s="2">
        <v>42123.743449074071</v>
      </c>
      <c r="L4698">
        <v>342016152</v>
      </c>
      <c r="M4698">
        <v>22055</v>
      </c>
      <c r="N4698" t="s">
        <v>4939</v>
      </c>
      <c r="O4698">
        <v>66</v>
      </c>
      <c r="P4698">
        <v>28</v>
      </c>
      <c r="Q4698" s="3" t="s">
        <v>4975</v>
      </c>
      <c r="S4698" t="b">
        <f t="shared" si="73"/>
        <v>0</v>
      </c>
      <c r="U4698" t="b">
        <f>IF((OR(S4698,T4698)), L4698)</f>
        <v>0</v>
      </c>
    </row>
    <row r="4699" spans="1:21" x14ac:dyDescent="0.25">
      <c r="A4699" t="s">
        <v>1363</v>
      </c>
      <c r="E4699" s="1">
        <v>42113</v>
      </c>
      <c r="K4699" s="2">
        <v>42123.795138888891</v>
      </c>
      <c r="L4699">
        <v>342016390</v>
      </c>
      <c r="M4699">
        <v>1112</v>
      </c>
      <c r="N4699" t="s">
        <v>515</v>
      </c>
      <c r="O4699">
        <v>3725</v>
      </c>
      <c r="P4699">
        <v>3308</v>
      </c>
      <c r="Q4699" s="3" t="s">
        <v>4976</v>
      </c>
      <c r="S4699" t="b">
        <f t="shared" si="73"/>
        <v>0</v>
      </c>
      <c r="U4699" t="b">
        <f>IF((OR(S4699,T4699)), L4699)</f>
        <v>0</v>
      </c>
    </row>
    <row r="4700" spans="1:21" x14ac:dyDescent="0.25">
      <c r="A4700" t="s">
        <v>1363</v>
      </c>
      <c r="E4700" s="1">
        <v>42113</v>
      </c>
      <c r="K4700" s="2">
        <v>42124.060231481482</v>
      </c>
      <c r="L4700">
        <v>342021833</v>
      </c>
      <c r="M4700">
        <v>109</v>
      </c>
      <c r="N4700" t="s">
        <v>910</v>
      </c>
      <c r="O4700">
        <v>0</v>
      </c>
      <c r="P4700">
        <v>163</v>
      </c>
      <c r="Q4700" s="3" t="s">
        <v>4977</v>
      </c>
      <c r="S4700" t="b">
        <f t="shared" si="73"/>
        <v>0</v>
      </c>
      <c r="U4700" t="b">
        <f>IF((OR(S4700,T4700)), L4700)</f>
        <v>0</v>
      </c>
    </row>
    <row r="4701" spans="1:21" x14ac:dyDescent="0.25">
      <c r="A4701" t="s">
        <v>1363</v>
      </c>
      <c r="E4701" s="1">
        <v>42113</v>
      </c>
      <c r="K4701" s="2">
        <v>42122.333333333336</v>
      </c>
      <c r="L4701">
        <v>342021952</v>
      </c>
      <c r="M4701">
        <v>2</v>
      </c>
      <c r="N4701" t="s">
        <v>43</v>
      </c>
      <c r="O4701">
        <v>3263</v>
      </c>
      <c r="P4701">
        <v>0</v>
      </c>
      <c r="Q4701" s="3" t="s">
        <v>4978</v>
      </c>
      <c r="S4701" t="b">
        <f t="shared" si="73"/>
        <v>0</v>
      </c>
      <c r="U4701" t="b">
        <f>IF((OR(S4701,T4701)), L4701)</f>
        <v>0</v>
      </c>
    </row>
    <row r="4702" spans="1:21" x14ac:dyDescent="0.25">
      <c r="A4702" t="s">
        <v>1363</v>
      </c>
      <c r="E4702" s="1">
        <v>42113</v>
      </c>
      <c r="K4702" s="2">
        <v>42124.048043981478</v>
      </c>
      <c r="L4702">
        <v>342021818</v>
      </c>
      <c r="M4702">
        <v>1110</v>
      </c>
      <c r="N4702" t="s">
        <v>225</v>
      </c>
      <c r="O4702">
        <v>0</v>
      </c>
      <c r="P4702">
        <v>0</v>
      </c>
      <c r="Q4702" s="3" t="s">
        <v>4979</v>
      </c>
      <c r="S4702" t="b">
        <f t="shared" si="73"/>
        <v>0</v>
      </c>
      <c r="U4702" t="b">
        <f>IF((OR(S4702,T4702)), L4702)</f>
        <v>0</v>
      </c>
    </row>
    <row r="4703" spans="1:21" x14ac:dyDescent="0.25">
      <c r="A4703" t="s">
        <v>1363</v>
      </c>
      <c r="E4703" s="1">
        <v>42113</v>
      </c>
      <c r="K4703" s="2">
        <v>42124.333333333336</v>
      </c>
      <c r="L4703">
        <v>342021784</v>
      </c>
      <c r="M4703">
        <v>1</v>
      </c>
      <c r="N4703" t="s">
        <v>54</v>
      </c>
      <c r="O4703">
        <v>447</v>
      </c>
      <c r="P4703">
        <v>4769</v>
      </c>
      <c r="Q4703" s="3" t="s">
        <v>4980</v>
      </c>
      <c r="S4703" t="b">
        <f t="shared" si="73"/>
        <v>0</v>
      </c>
      <c r="U4703" t="b">
        <f>IF((OR(S4703,T4703)), L4703)</f>
        <v>0</v>
      </c>
    </row>
    <row r="4704" spans="1:21" x14ac:dyDescent="0.25">
      <c r="A4704" t="s">
        <v>1363</v>
      </c>
      <c r="E4704" s="1">
        <v>42113</v>
      </c>
      <c r="K4704" s="2">
        <v>42123.12777777778</v>
      </c>
      <c r="L4704">
        <v>342021897</v>
      </c>
      <c r="M4704">
        <v>18658</v>
      </c>
      <c r="N4704" t="s">
        <v>4981</v>
      </c>
      <c r="O4704">
        <v>4161</v>
      </c>
      <c r="P4704">
        <v>0</v>
      </c>
      <c r="Q4704" s="3" t="s">
        <v>4982</v>
      </c>
      <c r="S4704" t="b">
        <f t="shared" si="73"/>
        <v>0</v>
      </c>
      <c r="U4704" t="b">
        <f>IF((OR(S4704,T4704)), L4704)</f>
        <v>0</v>
      </c>
    </row>
    <row r="4705" spans="1:21" x14ac:dyDescent="0.25">
      <c r="A4705" t="s">
        <v>1363</v>
      </c>
      <c r="E4705" s="1">
        <v>42113</v>
      </c>
      <c r="K4705" s="2">
        <v>42124.04791666667</v>
      </c>
      <c r="L4705">
        <v>342021859</v>
      </c>
      <c r="M4705">
        <v>14</v>
      </c>
      <c r="N4705" t="s">
        <v>33</v>
      </c>
      <c r="O4705">
        <v>0</v>
      </c>
      <c r="P4705">
        <v>0</v>
      </c>
      <c r="Q4705" s="3" t="s">
        <v>4983</v>
      </c>
      <c r="S4705" t="b">
        <f t="shared" si="73"/>
        <v>0</v>
      </c>
      <c r="U4705" t="b">
        <f>IF((OR(S4705,T4705)), L4705)</f>
        <v>0</v>
      </c>
    </row>
    <row r="4706" spans="1:21" x14ac:dyDescent="0.25">
      <c r="A4706" t="s">
        <v>1363</v>
      </c>
      <c r="E4706" s="1">
        <v>42113</v>
      </c>
      <c r="K4706" s="2">
        <v>42124.333333333336</v>
      </c>
      <c r="L4706">
        <v>342021955</v>
      </c>
      <c r="M4706">
        <v>1721</v>
      </c>
      <c r="N4706" t="s">
        <v>349</v>
      </c>
      <c r="O4706">
        <v>0</v>
      </c>
      <c r="P4706">
        <v>1</v>
      </c>
      <c r="Q4706" s="3" t="s">
        <v>4984</v>
      </c>
      <c r="S4706" t="b">
        <f t="shared" si="73"/>
        <v>0</v>
      </c>
      <c r="U4706" t="b">
        <f>IF((OR(S4706,T4706)), L4706)</f>
        <v>0</v>
      </c>
    </row>
    <row r="4707" spans="1:21" x14ac:dyDescent="0.25">
      <c r="A4707" t="s">
        <v>1363</v>
      </c>
      <c r="E4707" s="1">
        <v>42113</v>
      </c>
      <c r="K4707" s="2">
        <v>42113.688206018516</v>
      </c>
      <c r="L4707">
        <v>342021783</v>
      </c>
      <c r="M4707">
        <v>1751</v>
      </c>
      <c r="N4707" t="s">
        <v>91</v>
      </c>
      <c r="O4707">
        <v>0</v>
      </c>
      <c r="P4707">
        <v>45</v>
      </c>
      <c r="Q4707" s="3" t="s">
        <v>4985</v>
      </c>
      <c r="S4707" t="b">
        <f t="shared" si="73"/>
        <v>0</v>
      </c>
      <c r="U4707" t="b">
        <f>IF((OR(S4707,T4707)), L4707)</f>
        <v>0</v>
      </c>
    </row>
    <row r="4708" spans="1:21" x14ac:dyDescent="0.25">
      <c r="A4708" t="s">
        <v>1363</v>
      </c>
      <c r="E4708" s="1">
        <v>42113</v>
      </c>
      <c r="K4708" s="2">
        <v>42124.11273148148</v>
      </c>
      <c r="L4708">
        <v>342021847</v>
      </c>
      <c r="M4708">
        <v>1752</v>
      </c>
      <c r="N4708" t="s">
        <v>89</v>
      </c>
      <c r="O4708">
        <v>0</v>
      </c>
      <c r="P4708">
        <v>233</v>
      </c>
      <c r="Q4708" s="3" t="s">
        <v>4986</v>
      </c>
      <c r="S4708" t="b">
        <f t="shared" si="73"/>
        <v>0</v>
      </c>
      <c r="U4708" t="b">
        <f>IF((OR(S4708,T4708)), L4708)</f>
        <v>0</v>
      </c>
    </row>
    <row r="4709" spans="1:21" x14ac:dyDescent="0.25">
      <c r="A4709" t="s">
        <v>1363</v>
      </c>
      <c r="E4709" s="1">
        <v>42113</v>
      </c>
      <c r="K4709" s="2">
        <v>42124.125138888892</v>
      </c>
      <c r="L4709">
        <v>342021918</v>
      </c>
      <c r="M4709">
        <v>20647</v>
      </c>
      <c r="N4709" t="s">
        <v>4987</v>
      </c>
      <c r="O4709">
        <v>0</v>
      </c>
      <c r="P4709">
        <v>143</v>
      </c>
      <c r="Q4709" s="3" t="s">
        <v>4988</v>
      </c>
      <c r="S4709" t="b">
        <f t="shared" si="73"/>
        <v>0</v>
      </c>
      <c r="U4709" t="b">
        <f>IF((OR(S4709,T4709)), L4709)</f>
        <v>0</v>
      </c>
    </row>
    <row r="4710" spans="1:21" x14ac:dyDescent="0.25">
      <c r="A4710" t="s">
        <v>1363</v>
      </c>
      <c r="E4710" s="1">
        <v>42113</v>
      </c>
      <c r="K4710" s="2">
        <v>42123.820833333331</v>
      </c>
      <c r="L4710">
        <v>342021876</v>
      </c>
      <c r="M4710">
        <v>1</v>
      </c>
      <c r="N4710" t="s">
        <v>54</v>
      </c>
      <c r="O4710">
        <v>1</v>
      </c>
      <c r="P4710">
        <v>2</v>
      </c>
      <c r="Q4710" s="3" t="s">
        <v>4989</v>
      </c>
      <c r="S4710" t="b">
        <f t="shared" si="73"/>
        <v>0</v>
      </c>
      <c r="U4710" t="b">
        <f>IF((OR(S4710,T4710)), L4710)</f>
        <v>0</v>
      </c>
    </row>
    <row r="4711" spans="1:21" x14ac:dyDescent="0.25">
      <c r="A4711" t="s">
        <v>1363</v>
      </c>
      <c r="E4711" s="1">
        <v>42113</v>
      </c>
      <c r="K4711" s="2">
        <v>42123.819930555554</v>
      </c>
      <c r="L4711">
        <v>342021881</v>
      </c>
      <c r="M4711">
        <v>1147</v>
      </c>
      <c r="N4711" t="s">
        <v>2220</v>
      </c>
      <c r="O4711">
        <v>1317</v>
      </c>
      <c r="P4711">
        <v>24</v>
      </c>
      <c r="Q4711" s="3" t="s">
        <v>4990</v>
      </c>
      <c r="S4711" t="b">
        <f t="shared" si="73"/>
        <v>0</v>
      </c>
      <c r="U4711" t="b">
        <f>IF((OR(S4711,T4711)), L4711)</f>
        <v>0</v>
      </c>
    </row>
    <row r="4712" spans="1:21" x14ac:dyDescent="0.25">
      <c r="A4712" t="s">
        <v>1363</v>
      </c>
      <c r="E4712" s="1">
        <v>42113</v>
      </c>
      <c r="K4712" s="2">
        <v>42112.333333333336</v>
      </c>
      <c r="L4712">
        <v>342021898</v>
      </c>
      <c r="M4712">
        <v>101</v>
      </c>
      <c r="N4712" t="s">
        <v>29</v>
      </c>
      <c r="O4712">
        <v>3</v>
      </c>
      <c r="P4712">
        <v>341</v>
      </c>
      <c r="Q4712" s="3" t="s">
        <v>4991</v>
      </c>
      <c r="S4712" t="b">
        <f t="shared" si="73"/>
        <v>0</v>
      </c>
      <c r="U4712" t="b">
        <f>IF((OR(S4712,T4712)), L4712)</f>
        <v>0</v>
      </c>
    </row>
    <row r="4713" spans="1:21" x14ac:dyDescent="0.25">
      <c r="A4713" t="s">
        <v>1363</v>
      </c>
      <c r="E4713" s="1">
        <v>42113</v>
      </c>
      <c r="K4713" s="2">
        <v>42123</v>
      </c>
      <c r="L4713">
        <v>342021838</v>
      </c>
      <c r="M4713">
        <v>1117</v>
      </c>
      <c r="N4713" t="s">
        <v>2662</v>
      </c>
      <c r="O4713">
        <v>219</v>
      </c>
      <c r="P4713">
        <v>65</v>
      </c>
      <c r="Q4713" s="3" t="s">
        <v>4992</v>
      </c>
      <c r="S4713" t="b">
        <f t="shared" si="73"/>
        <v>0</v>
      </c>
      <c r="U4713" t="b">
        <f>IF((OR(S4713,T4713)), L4713)</f>
        <v>0</v>
      </c>
    </row>
    <row r="4714" spans="1:21" x14ac:dyDescent="0.25">
      <c r="A4714" t="s">
        <v>1363</v>
      </c>
      <c r="E4714" s="1">
        <v>42113</v>
      </c>
      <c r="K4714" s="2">
        <v>42123.333333333336</v>
      </c>
      <c r="L4714">
        <v>342021827</v>
      </c>
      <c r="M4714">
        <v>19082</v>
      </c>
      <c r="N4714" t="s">
        <v>4993</v>
      </c>
      <c r="O4714">
        <v>0</v>
      </c>
      <c r="P4714">
        <v>1</v>
      </c>
      <c r="Q4714" s="3" t="s">
        <v>4994</v>
      </c>
      <c r="S4714" t="b">
        <f t="shared" si="73"/>
        <v>0</v>
      </c>
      <c r="U4714" t="b">
        <f>IF((OR(S4714,T4714)), L4714)</f>
        <v>0</v>
      </c>
    </row>
    <row r="4715" spans="1:21" x14ac:dyDescent="0.25">
      <c r="A4715" t="s">
        <v>1363</v>
      </c>
      <c r="E4715" s="1">
        <v>42113</v>
      </c>
      <c r="K4715" s="2">
        <v>42122.78125</v>
      </c>
      <c r="L4715">
        <v>342021798</v>
      </c>
      <c r="M4715">
        <v>1707</v>
      </c>
      <c r="N4715" t="s">
        <v>292</v>
      </c>
      <c r="O4715">
        <v>7</v>
      </c>
      <c r="P4715">
        <v>1940</v>
      </c>
      <c r="Q4715" s="3" t="s">
        <v>4995</v>
      </c>
      <c r="S4715" t="b">
        <f t="shared" si="73"/>
        <v>0</v>
      </c>
      <c r="U4715" t="b">
        <f>IF((OR(S4715,T4715)), L4715)</f>
        <v>0</v>
      </c>
    </row>
    <row r="4716" spans="1:21" x14ac:dyDescent="0.25">
      <c r="A4716" t="s">
        <v>1363</v>
      </c>
      <c r="E4716" s="1">
        <v>42113</v>
      </c>
      <c r="K4716" s="2">
        <v>42124.333333333336</v>
      </c>
      <c r="L4716">
        <v>342021931</v>
      </c>
      <c r="M4716">
        <v>2</v>
      </c>
      <c r="N4716" t="s">
        <v>43</v>
      </c>
      <c r="O4716">
        <v>4</v>
      </c>
      <c r="P4716">
        <v>3</v>
      </c>
      <c r="Q4716" s="3" t="s">
        <v>4996</v>
      </c>
      <c r="S4716" t="b">
        <f t="shared" si="73"/>
        <v>0</v>
      </c>
      <c r="U4716" t="b">
        <f>IF((OR(S4716,T4716)), L4716)</f>
        <v>0</v>
      </c>
    </row>
    <row r="4717" spans="1:21" x14ac:dyDescent="0.25">
      <c r="A4717" t="s">
        <v>1363</v>
      </c>
      <c r="E4717" s="1">
        <v>42113</v>
      </c>
      <c r="K4717" s="2">
        <v>42123.940428240741</v>
      </c>
      <c r="L4717">
        <v>342021841</v>
      </c>
      <c r="M4717">
        <v>8</v>
      </c>
      <c r="N4717" t="s">
        <v>39</v>
      </c>
      <c r="O4717">
        <v>0</v>
      </c>
      <c r="P4717">
        <v>226</v>
      </c>
      <c r="Q4717" s="3" t="s">
        <v>4997</v>
      </c>
      <c r="S4717" t="b">
        <f t="shared" si="73"/>
        <v>0</v>
      </c>
      <c r="U4717" t="b">
        <f>IF((OR(S4717,T4717)), L4717)</f>
        <v>0</v>
      </c>
    </row>
    <row r="4718" spans="1:21" x14ac:dyDescent="0.25">
      <c r="A4718" t="s">
        <v>1363</v>
      </c>
      <c r="E4718" s="1">
        <v>42113</v>
      </c>
      <c r="K4718" s="2">
        <v>42124.274363425924</v>
      </c>
      <c r="L4718">
        <v>342021886</v>
      </c>
      <c r="M4718">
        <v>675</v>
      </c>
      <c r="N4718" t="s">
        <v>367</v>
      </c>
      <c r="O4718">
        <v>11</v>
      </c>
      <c r="P4718">
        <v>3</v>
      </c>
      <c r="Q4718" s="3" t="s">
        <v>4998</v>
      </c>
      <c r="S4718" t="b">
        <f t="shared" si="73"/>
        <v>0</v>
      </c>
      <c r="U4718" t="b">
        <f>IF((OR(S4718,T4718)), L4718)</f>
        <v>0</v>
      </c>
    </row>
    <row r="4719" spans="1:21" x14ac:dyDescent="0.25">
      <c r="A4719" t="s">
        <v>1363</v>
      </c>
      <c r="E4719" s="1">
        <v>42113</v>
      </c>
      <c r="K4719" s="2">
        <v>42123.402650462966</v>
      </c>
      <c r="L4719">
        <v>342021975</v>
      </c>
      <c r="M4719">
        <v>19334</v>
      </c>
      <c r="N4719" t="s">
        <v>261</v>
      </c>
      <c r="O4719">
        <v>31</v>
      </c>
      <c r="P4719">
        <v>176</v>
      </c>
      <c r="Q4719" s="3" t="s">
        <v>4999</v>
      </c>
      <c r="S4719" t="b">
        <f t="shared" si="73"/>
        <v>0</v>
      </c>
      <c r="U4719" t="b">
        <f>IF((OR(S4719,T4719)), L4719)</f>
        <v>0</v>
      </c>
    </row>
    <row r="4720" spans="1:21" x14ac:dyDescent="0.25">
      <c r="A4720" t="s">
        <v>1363</v>
      </c>
      <c r="E4720" s="1">
        <v>42113</v>
      </c>
      <c r="K4720" s="2">
        <v>42115.333333333336</v>
      </c>
      <c r="L4720">
        <v>342021973</v>
      </c>
      <c r="M4720">
        <v>101</v>
      </c>
      <c r="N4720" t="s">
        <v>29</v>
      </c>
      <c r="O4720">
        <v>3</v>
      </c>
      <c r="P4720">
        <v>971</v>
      </c>
      <c r="Q4720" s="3" t="s">
        <v>5000</v>
      </c>
      <c r="S4720" t="b">
        <f t="shared" si="73"/>
        <v>0</v>
      </c>
      <c r="U4720" t="b">
        <f>IF((OR(S4720,T4720)), L4720)</f>
        <v>0</v>
      </c>
    </row>
    <row r="4721" spans="1:21" x14ac:dyDescent="0.25">
      <c r="A4721" t="s">
        <v>1363</v>
      </c>
      <c r="E4721" s="1">
        <v>42113</v>
      </c>
      <c r="K4721" s="2">
        <v>42123.333333333336</v>
      </c>
      <c r="L4721">
        <v>342021933</v>
      </c>
      <c r="M4721">
        <v>2</v>
      </c>
      <c r="N4721" t="s">
        <v>43</v>
      </c>
      <c r="O4721">
        <v>108</v>
      </c>
      <c r="P4721">
        <v>388</v>
      </c>
      <c r="Q4721" s="3" t="s">
        <v>5001</v>
      </c>
      <c r="S4721" t="b">
        <f t="shared" si="73"/>
        <v>0</v>
      </c>
      <c r="U4721" t="b">
        <f>IF((OR(S4721,T4721)), L4721)</f>
        <v>0</v>
      </c>
    </row>
    <row r="4722" spans="1:21" x14ac:dyDescent="0.25">
      <c r="A4722" t="s">
        <v>1363</v>
      </c>
      <c r="E4722" s="1">
        <v>42113</v>
      </c>
      <c r="K4722" s="2">
        <v>42125.333333333336</v>
      </c>
      <c r="L4722">
        <v>342021946</v>
      </c>
      <c r="M4722">
        <v>1150</v>
      </c>
      <c r="N4722" t="s">
        <v>268</v>
      </c>
      <c r="O4722">
        <v>714</v>
      </c>
      <c r="P4722">
        <v>457</v>
      </c>
      <c r="Q4722" s="3" t="s">
        <v>5002</v>
      </c>
      <c r="S4722" t="b">
        <f t="shared" si="73"/>
        <v>0</v>
      </c>
      <c r="U4722" t="b">
        <f>IF((OR(S4722,T4722)), L4722)</f>
        <v>0</v>
      </c>
    </row>
    <row r="4723" spans="1:21" x14ac:dyDescent="0.25">
      <c r="A4723" t="s">
        <v>1363</v>
      </c>
      <c r="E4723" s="1">
        <v>42113</v>
      </c>
      <c r="K4723" s="2">
        <v>42124.048043981478</v>
      </c>
      <c r="L4723">
        <v>342021815</v>
      </c>
      <c r="M4723">
        <v>1110</v>
      </c>
      <c r="N4723" t="s">
        <v>225</v>
      </c>
      <c r="O4723">
        <v>804</v>
      </c>
      <c r="P4723">
        <v>2696</v>
      </c>
      <c r="Q4723" s="3" t="s">
        <v>5003</v>
      </c>
      <c r="S4723" t="b">
        <f t="shared" si="73"/>
        <v>0</v>
      </c>
      <c r="U4723" t="b">
        <f>IF((OR(S4723,T4723)), L4723)</f>
        <v>0</v>
      </c>
    </row>
    <row r="4724" spans="1:21" x14ac:dyDescent="0.25">
      <c r="A4724" t="s">
        <v>1363</v>
      </c>
      <c r="E4724" s="1">
        <v>42113</v>
      </c>
      <c r="K4724" s="2">
        <v>42124.035416666666</v>
      </c>
      <c r="L4724">
        <v>342021872</v>
      </c>
      <c r="M4724">
        <v>1707</v>
      </c>
      <c r="N4724" t="s">
        <v>292</v>
      </c>
      <c r="O4724">
        <v>0</v>
      </c>
      <c r="P4724">
        <v>331</v>
      </c>
      <c r="Q4724" s="3" t="s">
        <v>5004</v>
      </c>
      <c r="S4724" t="b">
        <f t="shared" si="73"/>
        <v>0</v>
      </c>
      <c r="U4724" t="b">
        <f>IF((OR(S4724,T4724)), L4724)</f>
        <v>0</v>
      </c>
    </row>
    <row r="4725" spans="1:21" x14ac:dyDescent="0.25">
      <c r="A4725" t="s">
        <v>1363</v>
      </c>
      <c r="E4725" s="1">
        <v>42113</v>
      </c>
      <c r="K4725" s="2">
        <v>42122.369444444441</v>
      </c>
      <c r="L4725">
        <v>342022047</v>
      </c>
      <c r="M4725">
        <v>22088</v>
      </c>
      <c r="N4725" t="s">
        <v>572</v>
      </c>
      <c r="O4725">
        <v>5</v>
      </c>
      <c r="P4725">
        <v>3653</v>
      </c>
      <c r="Q4725" s="3" t="s">
        <v>5005</v>
      </c>
      <c r="S4725" t="b">
        <f t="shared" si="73"/>
        <v>0</v>
      </c>
      <c r="U4725" t="b">
        <f>IF((OR(S4725,T4725)), L4725)</f>
        <v>0</v>
      </c>
    </row>
    <row r="4726" spans="1:21" x14ac:dyDescent="0.25">
      <c r="A4726" t="s">
        <v>1363</v>
      </c>
      <c r="E4726" s="1">
        <v>42113</v>
      </c>
      <c r="K4726" s="2">
        <v>42124.404861111114</v>
      </c>
      <c r="L4726">
        <v>342022041</v>
      </c>
      <c r="M4726">
        <v>26164</v>
      </c>
      <c r="N4726" t="s">
        <v>376</v>
      </c>
      <c r="O4726">
        <v>1795</v>
      </c>
      <c r="P4726">
        <v>1576</v>
      </c>
      <c r="Q4726" s="3" t="s">
        <v>5006</v>
      </c>
      <c r="S4726" t="b">
        <f t="shared" si="73"/>
        <v>0</v>
      </c>
      <c r="U4726" t="b">
        <f>IF((OR(S4726,T4726)), L4726)</f>
        <v>0</v>
      </c>
    </row>
    <row r="4727" spans="1:21" x14ac:dyDescent="0.25">
      <c r="A4727" t="s">
        <v>1363</v>
      </c>
      <c r="E4727" s="1">
        <v>42113</v>
      </c>
      <c r="K4727" s="2">
        <v>42124.32503472222</v>
      </c>
      <c r="L4727">
        <v>342022173</v>
      </c>
      <c r="M4727">
        <v>8</v>
      </c>
      <c r="N4727" t="s">
        <v>39</v>
      </c>
      <c r="O4727">
        <v>0</v>
      </c>
      <c r="P4727">
        <v>0</v>
      </c>
      <c r="Q4727" s="3" t="s">
        <v>5007</v>
      </c>
      <c r="S4727" t="b">
        <f t="shared" si="73"/>
        <v>0</v>
      </c>
      <c r="U4727" t="b">
        <f>IF((OR(S4727,T4727)), L4727)</f>
        <v>0</v>
      </c>
    </row>
    <row r="4728" spans="1:21" x14ac:dyDescent="0.25">
      <c r="A4728" t="s">
        <v>1363</v>
      </c>
      <c r="E4728" s="1">
        <v>42113</v>
      </c>
      <c r="K4728" s="2">
        <v>42124.333333333336</v>
      </c>
      <c r="L4728">
        <v>342022072</v>
      </c>
      <c r="M4728">
        <v>5810</v>
      </c>
      <c r="N4728" t="s">
        <v>3170</v>
      </c>
      <c r="O4728">
        <v>0</v>
      </c>
      <c r="P4728">
        <v>3919</v>
      </c>
      <c r="Q4728" s="3" t="s">
        <v>5008</v>
      </c>
      <c r="S4728" t="b">
        <f t="shared" si="73"/>
        <v>0</v>
      </c>
      <c r="U4728" t="b">
        <f>IF((OR(S4728,T4728)), L4728)</f>
        <v>0</v>
      </c>
    </row>
    <row r="4729" spans="1:21" x14ac:dyDescent="0.25">
      <c r="A4729" t="s">
        <v>1363</v>
      </c>
      <c r="E4729" s="1">
        <v>42113</v>
      </c>
      <c r="K4729" s="2">
        <v>42124.097326388888</v>
      </c>
      <c r="L4729">
        <v>342022172</v>
      </c>
      <c r="M4729">
        <v>4419</v>
      </c>
      <c r="N4729" t="s">
        <v>232</v>
      </c>
      <c r="O4729">
        <v>1869</v>
      </c>
      <c r="P4729">
        <v>1709</v>
      </c>
      <c r="Q4729" s="3" t="s">
        <v>5009</v>
      </c>
      <c r="S4729" t="b">
        <f t="shared" si="73"/>
        <v>0</v>
      </c>
      <c r="U4729" t="b">
        <f>IF((OR(S4729,T4729)), L4729)</f>
        <v>0</v>
      </c>
    </row>
    <row r="4730" spans="1:21" x14ac:dyDescent="0.25">
      <c r="A4730" t="s">
        <v>1363</v>
      </c>
      <c r="E4730" s="1">
        <v>42113</v>
      </c>
      <c r="K4730" s="2">
        <v>42124.097326388888</v>
      </c>
      <c r="L4730">
        <v>342022059</v>
      </c>
      <c r="M4730">
        <v>4419</v>
      </c>
      <c r="N4730" t="s">
        <v>232</v>
      </c>
      <c r="O4730">
        <v>59</v>
      </c>
      <c r="P4730">
        <v>66</v>
      </c>
      <c r="Q4730" s="3" t="s">
        <v>5010</v>
      </c>
      <c r="S4730" t="b">
        <f t="shared" si="73"/>
        <v>0</v>
      </c>
      <c r="U4730" t="b">
        <f>IF((OR(S4730,T4730)), L4730)</f>
        <v>0</v>
      </c>
    </row>
    <row r="4731" spans="1:21" x14ac:dyDescent="0.25">
      <c r="A4731" t="s">
        <v>1363</v>
      </c>
      <c r="E4731" s="1">
        <v>42113</v>
      </c>
      <c r="K4731" s="2">
        <v>42124.456250000003</v>
      </c>
      <c r="L4731">
        <v>342022221</v>
      </c>
      <c r="M4731">
        <v>1707</v>
      </c>
      <c r="N4731" t="s">
        <v>292</v>
      </c>
      <c r="O4731">
        <v>210</v>
      </c>
      <c r="P4731">
        <v>1288</v>
      </c>
      <c r="Q4731" s="3" t="s">
        <v>5011</v>
      </c>
      <c r="S4731" t="b">
        <f t="shared" si="73"/>
        <v>0</v>
      </c>
      <c r="U4731" t="b">
        <f>IF((OR(S4731,T4731)), L4731)</f>
        <v>0</v>
      </c>
    </row>
    <row r="4732" spans="1:21" x14ac:dyDescent="0.25">
      <c r="A4732" t="s">
        <v>1363</v>
      </c>
      <c r="E4732" s="1">
        <v>42113</v>
      </c>
      <c r="K4732" s="2">
        <v>42124.402407407404</v>
      </c>
      <c r="L4732">
        <v>342022066</v>
      </c>
      <c r="M4732">
        <v>18775</v>
      </c>
      <c r="N4732" t="s">
        <v>2579</v>
      </c>
      <c r="O4732">
        <v>16</v>
      </c>
      <c r="P4732">
        <v>43220</v>
      </c>
      <c r="Q4732" s="3" t="s">
        <v>5012</v>
      </c>
      <c r="S4732" t="b">
        <f t="shared" si="73"/>
        <v>0</v>
      </c>
      <c r="U4732" t="b">
        <f>IF((OR(S4732,T4732)), L4732)</f>
        <v>0</v>
      </c>
    </row>
    <row r="4733" spans="1:21" x14ac:dyDescent="0.25">
      <c r="A4733" t="s">
        <v>1363</v>
      </c>
      <c r="E4733" s="1">
        <v>42113</v>
      </c>
      <c r="K4733" s="2">
        <v>42124.236643518518</v>
      </c>
      <c r="L4733">
        <v>342022038</v>
      </c>
      <c r="M4733">
        <v>5880</v>
      </c>
      <c r="N4733" t="s">
        <v>66</v>
      </c>
      <c r="O4733">
        <v>0</v>
      </c>
      <c r="P4733">
        <v>0</v>
      </c>
      <c r="Q4733" s="3" t="s">
        <v>5013</v>
      </c>
      <c r="S4733" t="b">
        <f t="shared" si="73"/>
        <v>0</v>
      </c>
      <c r="U4733" t="b">
        <f>IF((OR(S4733,T4733)), L4733)</f>
        <v>0</v>
      </c>
    </row>
    <row r="4734" spans="1:21" x14ac:dyDescent="0.25">
      <c r="A4734" t="s">
        <v>1363</v>
      </c>
      <c r="E4734" s="1">
        <v>42113</v>
      </c>
      <c r="K4734" s="2">
        <v>42124.333333333336</v>
      </c>
      <c r="L4734">
        <v>342022239</v>
      </c>
      <c r="M4734">
        <v>1095</v>
      </c>
      <c r="N4734" t="s">
        <v>212</v>
      </c>
      <c r="O4734">
        <v>599</v>
      </c>
      <c r="P4734">
        <v>40</v>
      </c>
      <c r="Q4734" s="3" t="s">
        <v>5014</v>
      </c>
      <c r="S4734" t="b">
        <f t="shared" si="73"/>
        <v>0</v>
      </c>
      <c r="U4734" t="b">
        <f>IF((OR(S4734,T4734)), L4734)</f>
        <v>0</v>
      </c>
    </row>
    <row r="4735" spans="1:21" x14ac:dyDescent="0.25">
      <c r="A4735" t="s">
        <v>1363</v>
      </c>
      <c r="E4735" s="1">
        <v>42113</v>
      </c>
      <c r="K4735" s="2">
        <v>42124.499432870369</v>
      </c>
      <c r="L4735">
        <v>342022193</v>
      </c>
      <c r="M4735">
        <v>22055</v>
      </c>
      <c r="N4735" t="s">
        <v>4939</v>
      </c>
      <c r="O4735">
        <v>55</v>
      </c>
      <c r="P4735">
        <v>22</v>
      </c>
      <c r="Q4735" s="3" t="s">
        <v>5015</v>
      </c>
      <c r="S4735" t="b">
        <f t="shared" si="73"/>
        <v>0</v>
      </c>
      <c r="U4735" t="b">
        <f>IF((OR(S4735,T4735)), L4735)</f>
        <v>0</v>
      </c>
    </row>
    <row r="4736" spans="1:21" x14ac:dyDescent="0.25">
      <c r="A4736" t="s">
        <v>1363</v>
      </c>
      <c r="E4736" s="1">
        <v>42113</v>
      </c>
      <c r="K4736" s="2">
        <v>42123.474305555559</v>
      </c>
      <c r="L4736">
        <v>342022122</v>
      </c>
      <c r="M4736">
        <v>115</v>
      </c>
      <c r="N4736" t="s">
        <v>73</v>
      </c>
      <c r="O4736">
        <v>28</v>
      </c>
      <c r="P4736">
        <v>4112</v>
      </c>
      <c r="Q4736" s="3" t="s">
        <v>5016</v>
      </c>
      <c r="S4736" t="b">
        <f t="shared" si="73"/>
        <v>0</v>
      </c>
      <c r="U4736" t="b">
        <f>IF((OR(S4736,T4736)), L4736)</f>
        <v>0</v>
      </c>
    </row>
    <row r="4737" spans="1:21" x14ac:dyDescent="0.25">
      <c r="A4737" t="s">
        <v>1363</v>
      </c>
      <c r="E4737" s="1">
        <v>42113</v>
      </c>
      <c r="K4737" s="2">
        <v>42123.759282407409</v>
      </c>
      <c r="L4737">
        <v>342022274</v>
      </c>
      <c r="M4737">
        <v>19334</v>
      </c>
      <c r="N4737" t="s">
        <v>261</v>
      </c>
      <c r="O4737">
        <v>248</v>
      </c>
      <c r="P4737">
        <v>438</v>
      </c>
      <c r="Q4737" s="3" t="s">
        <v>5017</v>
      </c>
      <c r="S4737" t="b">
        <f t="shared" si="73"/>
        <v>0</v>
      </c>
      <c r="U4737" t="b">
        <f>IF((OR(S4737,T4737)), L4737)</f>
        <v>0</v>
      </c>
    </row>
    <row r="4738" spans="1:21" x14ac:dyDescent="0.25">
      <c r="A4738" t="s">
        <v>1363</v>
      </c>
      <c r="E4738" s="1">
        <v>42113</v>
      </c>
      <c r="K4738" s="2">
        <v>42123.677777777775</v>
      </c>
      <c r="L4738">
        <v>342022175</v>
      </c>
      <c r="M4738">
        <v>22088</v>
      </c>
      <c r="N4738" t="s">
        <v>572</v>
      </c>
      <c r="O4738">
        <v>2</v>
      </c>
      <c r="P4738">
        <v>9196</v>
      </c>
      <c r="Q4738" s="3" t="s">
        <v>5018</v>
      </c>
      <c r="S4738" t="b">
        <f t="shared" si="73"/>
        <v>0</v>
      </c>
      <c r="U4738" t="b">
        <f>IF((OR(S4738,T4738)), L4738)</f>
        <v>0</v>
      </c>
    </row>
    <row r="4739" spans="1:21" x14ac:dyDescent="0.25">
      <c r="A4739" t="s">
        <v>1363</v>
      </c>
      <c r="E4739" s="1">
        <v>42113</v>
      </c>
      <c r="K4739" s="2">
        <v>42125.459027777775</v>
      </c>
      <c r="L4739">
        <v>342022225</v>
      </c>
      <c r="M4739">
        <v>1707</v>
      </c>
      <c r="N4739" t="s">
        <v>292</v>
      </c>
      <c r="O4739">
        <v>29</v>
      </c>
      <c r="P4739">
        <v>2626</v>
      </c>
      <c r="Q4739" s="3" t="s">
        <v>5019</v>
      </c>
      <c r="S4739" t="b">
        <f t="shared" si="73"/>
        <v>0</v>
      </c>
      <c r="U4739" t="b">
        <f>IF((OR(S4739,T4739)), L4739)</f>
        <v>0</v>
      </c>
    </row>
    <row r="4740" spans="1:21" x14ac:dyDescent="0.25">
      <c r="A4740" t="s">
        <v>1363</v>
      </c>
      <c r="E4740" s="1">
        <v>42113</v>
      </c>
      <c r="K4740" s="2">
        <v>42124.527777777781</v>
      </c>
      <c r="L4740">
        <v>342022260</v>
      </c>
      <c r="M4740">
        <v>26164</v>
      </c>
      <c r="N4740" t="s">
        <v>376</v>
      </c>
      <c r="O4740">
        <v>237</v>
      </c>
      <c r="P4740">
        <v>998</v>
      </c>
      <c r="Q4740" s="3" t="s">
        <v>5020</v>
      </c>
      <c r="S4740" t="b">
        <f t="shared" ref="S4740:S4803" si="74">NOT(ISERROR(MATCH(L4740,R:R,0)))</f>
        <v>0</v>
      </c>
      <c r="U4740" t="b">
        <f>IF((OR(S4740,T4740)), L4740)</f>
        <v>0</v>
      </c>
    </row>
    <row r="4741" spans="1:21" x14ac:dyDescent="0.25">
      <c r="A4741" t="s">
        <v>1363</v>
      </c>
      <c r="E4741" s="1">
        <v>42113</v>
      </c>
      <c r="K4741" s="2">
        <v>42124.434398148151</v>
      </c>
      <c r="L4741">
        <v>342022282</v>
      </c>
      <c r="M4741">
        <v>1751</v>
      </c>
      <c r="N4741" t="s">
        <v>91</v>
      </c>
      <c r="O4741">
        <v>185</v>
      </c>
      <c r="P4741">
        <v>22330</v>
      </c>
      <c r="Q4741" s="3" t="s">
        <v>5021</v>
      </c>
      <c r="S4741" t="b">
        <f t="shared" si="74"/>
        <v>0</v>
      </c>
      <c r="U4741" t="b">
        <f>IF((OR(S4741,T4741)), L4741)</f>
        <v>0</v>
      </c>
    </row>
    <row r="4742" spans="1:21" x14ac:dyDescent="0.25">
      <c r="A4742" t="s">
        <v>1363</v>
      </c>
      <c r="E4742" s="1">
        <v>42113</v>
      </c>
      <c r="K4742" s="2">
        <v>42124.421527777777</v>
      </c>
      <c r="L4742">
        <v>342022065</v>
      </c>
      <c r="M4742">
        <v>1140</v>
      </c>
      <c r="N4742" t="s">
        <v>63</v>
      </c>
      <c r="O4742">
        <v>58</v>
      </c>
      <c r="P4742">
        <v>1293</v>
      </c>
      <c r="Q4742" s="3" t="s">
        <v>5022</v>
      </c>
      <c r="S4742" t="b">
        <f t="shared" si="74"/>
        <v>0</v>
      </c>
      <c r="U4742" t="b">
        <f>IF((OR(S4742,T4742)), L4742)</f>
        <v>0</v>
      </c>
    </row>
    <row r="4743" spans="1:21" x14ac:dyDescent="0.25">
      <c r="A4743" t="s">
        <v>1363</v>
      </c>
      <c r="E4743" s="1">
        <v>42113</v>
      </c>
      <c r="K4743" s="2">
        <v>42123.465277777781</v>
      </c>
      <c r="L4743">
        <v>342022480</v>
      </c>
      <c r="M4743">
        <v>1125</v>
      </c>
      <c r="N4743" t="s">
        <v>2586</v>
      </c>
      <c r="O4743">
        <v>85</v>
      </c>
      <c r="P4743">
        <v>8149</v>
      </c>
      <c r="Q4743" s="3" t="s">
        <v>5023</v>
      </c>
      <c r="S4743" t="b">
        <f t="shared" si="74"/>
        <v>0</v>
      </c>
      <c r="U4743" t="b">
        <f>IF((OR(S4743,T4743)), L4743)</f>
        <v>0</v>
      </c>
    </row>
    <row r="4744" spans="1:21" x14ac:dyDescent="0.25">
      <c r="A4744" t="s">
        <v>1363</v>
      </c>
      <c r="E4744" s="1">
        <v>42113</v>
      </c>
      <c r="K4744" s="2">
        <v>42121.672222222223</v>
      </c>
      <c r="L4744">
        <v>342022400</v>
      </c>
      <c r="M4744">
        <v>19082</v>
      </c>
      <c r="N4744" t="s">
        <v>4993</v>
      </c>
      <c r="O4744">
        <v>85</v>
      </c>
      <c r="P4744">
        <v>31</v>
      </c>
      <c r="Q4744" s="3" t="s">
        <v>5024</v>
      </c>
      <c r="S4744" t="b">
        <f t="shared" si="74"/>
        <v>0</v>
      </c>
      <c r="U4744" t="b">
        <f>IF((OR(S4744,T4744)), L4744)</f>
        <v>0</v>
      </c>
    </row>
    <row r="4745" spans="1:21" x14ac:dyDescent="0.25">
      <c r="A4745" t="s">
        <v>1363</v>
      </c>
      <c r="E4745" s="1">
        <v>42113</v>
      </c>
      <c r="K4745" s="2">
        <v>42124.322905092595</v>
      </c>
      <c r="L4745">
        <v>342025684</v>
      </c>
      <c r="M4745">
        <v>20647</v>
      </c>
      <c r="N4745" t="s">
        <v>4987</v>
      </c>
      <c r="O4745">
        <v>8</v>
      </c>
      <c r="P4745">
        <v>2461</v>
      </c>
      <c r="Q4745" s="3" t="s">
        <v>5025</v>
      </c>
      <c r="S4745" t="b">
        <f t="shared" si="74"/>
        <v>0</v>
      </c>
      <c r="U4745" t="b">
        <f>IF((OR(S4745,T4745)), L4745)</f>
        <v>0</v>
      </c>
    </row>
    <row r="4746" spans="1:21" x14ac:dyDescent="0.25">
      <c r="A4746" t="s">
        <v>1363</v>
      </c>
      <c r="E4746" s="1">
        <v>42113</v>
      </c>
      <c r="K4746" s="2">
        <v>42124.333333333336</v>
      </c>
      <c r="L4746">
        <v>342025632</v>
      </c>
      <c r="M4746">
        <v>19675</v>
      </c>
      <c r="N4746" t="s">
        <v>1064</v>
      </c>
      <c r="O4746">
        <v>87</v>
      </c>
      <c r="P4746">
        <v>91</v>
      </c>
      <c r="Q4746" s="3" t="s">
        <v>5026</v>
      </c>
      <c r="S4746" t="b">
        <f t="shared" si="74"/>
        <v>0</v>
      </c>
      <c r="U4746" t="b">
        <f>IF((OR(S4746,T4746)), L4746)</f>
        <v>0</v>
      </c>
    </row>
    <row r="4747" spans="1:21" x14ac:dyDescent="0.25">
      <c r="A4747" t="s">
        <v>1363</v>
      </c>
      <c r="E4747" s="1">
        <v>42113</v>
      </c>
      <c r="K4747" s="2">
        <v>42124.518020833333</v>
      </c>
      <c r="L4747">
        <v>342022492</v>
      </c>
      <c r="M4747">
        <v>1147</v>
      </c>
      <c r="N4747" t="s">
        <v>2220</v>
      </c>
      <c r="O4747">
        <v>771</v>
      </c>
      <c r="P4747">
        <v>4451</v>
      </c>
      <c r="Q4747" s="3" t="s">
        <v>5027</v>
      </c>
      <c r="S4747" t="b">
        <f t="shared" si="74"/>
        <v>0</v>
      </c>
      <c r="U4747" t="b">
        <f>IF((OR(S4747,T4747)), L4747)</f>
        <v>0</v>
      </c>
    </row>
    <row r="4748" spans="1:21" x14ac:dyDescent="0.25">
      <c r="A4748" t="s">
        <v>1363</v>
      </c>
      <c r="E4748" s="1">
        <v>42113</v>
      </c>
      <c r="K4748" s="2">
        <v>42124.333333333336</v>
      </c>
      <c r="L4748">
        <v>342022497</v>
      </c>
      <c r="M4748">
        <v>1095</v>
      </c>
      <c r="N4748" t="s">
        <v>212</v>
      </c>
      <c r="O4748">
        <v>6305</v>
      </c>
      <c r="P4748">
        <v>1513</v>
      </c>
      <c r="Q4748" s="3" t="s">
        <v>5028</v>
      </c>
      <c r="S4748" t="b">
        <f t="shared" si="74"/>
        <v>0</v>
      </c>
      <c r="U4748" t="b">
        <f>IF((OR(S4748,T4748)), L4748)</f>
        <v>0</v>
      </c>
    </row>
    <row r="4749" spans="1:21" x14ac:dyDescent="0.25">
      <c r="A4749" t="s">
        <v>1363</v>
      </c>
      <c r="E4749" s="1">
        <v>42113</v>
      </c>
      <c r="K4749" s="2">
        <v>42124.089930555558</v>
      </c>
      <c r="L4749">
        <v>342022377</v>
      </c>
      <c r="M4749">
        <v>4419</v>
      </c>
      <c r="N4749" t="s">
        <v>232</v>
      </c>
      <c r="O4749">
        <v>1377</v>
      </c>
      <c r="P4749">
        <v>4382</v>
      </c>
      <c r="Q4749" s="3" t="s">
        <v>5029</v>
      </c>
      <c r="S4749" t="b">
        <f t="shared" si="74"/>
        <v>0</v>
      </c>
      <c r="U4749" t="b">
        <f>IF((OR(S4749,T4749)), L4749)</f>
        <v>0</v>
      </c>
    </row>
    <row r="4750" spans="1:21" x14ac:dyDescent="0.25">
      <c r="A4750" t="s">
        <v>1363</v>
      </c>
      <c r="E4750" s="1">
        <v>42113</v>
      </c>
      <c r="K4750" s="2">
        <v>42124.333333333336</v>
      </c>
      <c r="L4750">
        <v>342025576</v>
      </c>
      <c r="M4750">
        <v>19675</v>
      </c>
      <c r="N4750" t="s">
        <v>1064</v>
      </c>
      <c r="O4750">
        <v>112</v>
      </c>
      <c r="P4750">
        <v>88</v>
      </c>
      <c r="Q4750" s="3" t="s">
        <v>5030</v>
      </c>
      <c r="S4750" t="b">
        <f t="shared" si="74"/>
        <v>0</v>
      </c>
      <c r="U4750" t="b">
        <f>IF((OR(S4750,T4750)), L4750)</f>
        <v>0</v>
      </c>
    </row>
    <row r="4751" spans="1:21" x14ac:dyDescent="0.25">
      <c r="A4751" t="s">
        <v>1363</v>
      </c>
      <c r="E4751" s="1">
        <v>42113</v>
      </c>
      <c r="K4751" s="2">
        <v>42125.333333333336</v>
      </c>
      <c r="L4751">
        <v>342022471</v>
      </c>
      <c r="M4751">
        <v>1</v>
      </c>
      <c r="N4751" t="s">
        <v>54</v>
      </c>
      <c r="O4751">
        <v>2902</v>
      </c>
      <c r="P4751">
        <v>10165</v>
      </c>
      <c r="Q4751" s="3" t="s">
        <v>5031</v>
      </c>
      <c r="S4751" t="b">
        <f t="shared" si="74"/>
        <v>0</v>
      </c>
      <c r="U4751" t="b">
        <f>IF((OR(S4751,T4751)), L4751)</f>
        <v>0</v>
      </c>
    </row>
    <row r="4752" spans="1:21" x14ac:dyDescent="0.25">
      <c r="A4752" t="s">
        <v>1363</v>
      </c>
      <c r="E4752" s="1">
        <v>42113</v>
      </c>
      <c r="K4752" s="2">
        <v>42124.333333333336</v>
      </c>
      <c r="L4752">
        <v>342025398</v>
      </c>
      <c r="M4752">
        <v>1125</v>
      </c>
      <c r="N4752" t="s">
        <v>2586</v>
      </c>
      <c r="O4752">
        <v>131</v>
      </c>
      <c r="P4752">
        <v>8666</v>
      </c>
      <c r="Q4752" s="3" t="s">
        <v>5032</v>
      </c>
      <c r="S4752" t="b">
        <f t="shared" si="74"/>
        <v>0</v>
      </c>
      <c r="U4752" t="b">
        <f>IF((OR(S4752,T4752)), L4752)</f>
        <v>0</v>
      </c>
    </row>
    <row r="4753" spans="1:21" x14ac:dyDescent="0.25">
      <c r="A4753" t="s">
        <v>1363</v>
      </c>
      <c r="E4753" s="1">
        <v>42113</v>
      </c>
      <c r="K4753" s="2">
        <v>42124.498611111114</v>
      </c>
      <c r="L4753">
        <v>342022777</v>
      </c>
      <c r="M4753">
        <v>1112</v>
      </c>
      <c r="N4753" t="s">
        <v>515</v>
      </c>
      <c r="O4753">
        <v>364</v>
      </c>
      <c r="P4753">
        <v>305</v>
      </c>
      <c r="Q4753" s="3" t="s">
        <v>5033</v>
      </c>
      <c r="S4753" t="b">
        <f t="shared" si="74"/>
        <v>0</v>
      </c>
      <c r="U4753" t="b">
        <f>IF((OR(S4753,T4753)), L4753)</f>
        <v>0</v>
      </c>
    </row>
    <row r="4754" spans="1:21" x14ac:dyDescent="0.25">
      <c r="A4754" t="s">
        <v>1363</v>
      </c>
      <c r="E4754" s="1">
        <v>42113</v>
      </c>
      <c r="K4754" s="2">
        <v>42125.333333333336</v>
      </c>
      <c r="L4754">
        <v>342022531</v>
      </c>
      <c r="M4754">
        <v>1095</v>
      </c>
      <c r="N4754" t="s">
        <v>212</v>
      </c>
      <c r="O4754">
        <v>0</v>
      </c>
      <c r="P4754">
        <v>0</v>
      </c>
      <c r="Q4754" s="3" t="s">
        <v>5034</v>
      </c>
      <c r="S4754" t="b">
        <f t="shared" si="74"/>
        <v>0</v>
      </c>
      <c r="U4754" t="b">
        <f>IF((OR(S4754,T4754)), L4754)</f>
        <v>0</v>
      </c>
    </row>
    <row r="4755" spans="1:21" x14ac:dyDescent="0.25">
      <c r="A4755" t="s">
        <v>1363</v>
      </c>
      <c r="E4755" s="1">
        <v>42113</v>
      </c>
      <c r="K4755" s="2">
        <v>42123.462500000001</v>
      </c>
      <c r="L4755">
        <v>342022490</v>
      </c>
      <c r="M4755">
        <v>22088</v>
      </c>
      <c r="N4755" t="s">
        <v>572</v>
      </c>
      <c r="O4755">
        <v>13</v>
      </c>
      <c r="P4755">
        <v>12552</v>
      </c>
      <c r="Q4755" s="3" t="s">
        <v>5035</v>
      </c>
      <c r="S4755" t="b">
        <f t="shared" si="74"/>
        <v>0</v>
      </c>
      <c r="U4755" t="b">
        <f>IF((OR(S4755,T4755)), L4755)</f>
        <v>0</v>
      </c>
    </row>
    <row r="4756" spans="1:21" x14ac:dyDescent="0.25">
      <c r="A4756" t="s">
        <v>1363</v>
      </c>
      <c r="E4756" s="1">
        <v>42113</v>
      </c>
      <c r="K4756" s="2">
        <v>42124.333333333336</v>
      </c>
      <c r="L4756">
        <v>342023180</v>
      </c>
      <c r="M4756">
        <v>1125</v>
      </c>
      <c r="N4756" t="s">
        <v>2586</v>
      </c>
      <c r="O4756">
        <v>442</v>
      </c>
      <c r="P4756">
        <v>1612</v>
      </c>
      <c r="Q4756" s="3" t="s">
        <v>5036</v>
      </c>
      <c r="S4756" t="b">
        <f t="shared" si="74"/>
        <v>0</v>
      </c>
      <c r="U4756" t="b">
        <f>IF((OR(S4756,T4756)), L4756)</f>
        <v>0</v>
      </c>
    </row>
    <row r="4757" spans="1:21" x14ac:dyDescent="0.25">
      <c r="A4757" t="s">
        <v>1363</v>
      </c>
      <c r="E4757" s="1">
        <v>42113</v>
      </c>
      <c r="K4757" s="2">
        <v>42123.720138888886</v>
      </c>
      <c r="L4757">
        <v>342022556</v>
      </c>
      <c r="M4757">
        <v>115</v>
      </c>
      <c r="N4757" t="s">
        <v>73</v>
      </c>
      <c r="O4757">
        <v>114</v>
      </c>
      <c r="P4757">
        <v>368</v>
      </c>
      <c r="Q4757" s="3" t="s">
        <v>5037</v>
      </c>
      <c r="S4757" t="b">
        <f t="shared" si="74"/>
        <v>0</v>
      </c>
      <c r="U4757" t="b">
        <f>IF((OR(S4757,T4757)), L4757)</f>
        <v>0</v>
      </c>
    </row>
    <row r="4758" spans="1:21" x14ac:dyDescent="0.25">
      <c r="A4758" t="s">
        <v>1363</v>
      </c>
      <c r="E4758" s="1">
        <v>42113</v>
      </c>
      <c r="K4758" s="2">
        <v>42121.333333333336</v>
      </c>
      <c r="L4758">
        <v>342022499</v>
      </c>
      <c r="M4758">
        <v>1095</v>
      </c>
      <c r="N4758" t="s">
        <v>212</v>
      </c>
      <c r="O4758">
        <v>3223</v>
      </c>
      <c r="P4758">
        <v>646</v>
      </c>
      <c r="Q4758" s="3" t="s">
        <v>5038</v>
      </c>
      <c r="S4758" t="b">
        <f t="shared" si="74"/>
        <v>0</v>
      </c>
      <c r="U4758" t="b">
        <f>IF((OR(S4758,T4758)), L4758)</f>
        <v>0</v>
      </c>
    </row>
    <row r="4759" spans="1:21" x14ac:dyDescent="0.25">
      <c r="A4759" t="s">
        <v>1363</v>
      </c>
      <c r="E4759" s="1">
        <v>42113</v>
      </c>
      <c r="K4759" s="2">
        <v>42125.333333333336</v>
      </c>
      <c r="L4759">
        <v>342029095</v>
      </c>
      <c r="M4759">
        <v>19675</v>
      </c>
      <c r="N4759" t="s">
        <v>1064</v>
      </c>
      <c r="O4759">
        <v>230</v>
      </c>
      <c r="P4759">
        <v>679</v>
      </c>
      <c r="Q4759" s="3" t="s">
        <v>5039</v>
      </c>
      <c r="S4759" t="b">
        <f t="shared" si="74"/>
        <v>0</v>
      </c>
      <c r="U4759" t="b">
        <f>IF((OR(S4759,T4759)), L4759)</f>
        <v>0</v>
      </c>
    </row>
    <row r="4760" spans="1:21" x14ac:dyDescent="0.25">
      <c r="A4760" t="s">
        <v>1363</v>
      </c>
      <c r="E4760" s="1">
        <v>42113</v>
      </c>
      <c r="K4760" s="2">
        <v>42124.032546296294</v>
      </c>
      <c r="L4760">
        <v>342028991</v>
      </c>
      <c r="M4760">
        <v>19334</v>
      </c>
      <c r="N4760" t="s">
        <v>261</v>
      </c>
      <c r="O4760">
        <v>27</v>
      </c>
      <c r="P4760">
        <v>130</v>
      </c>
      <c r="Q4760" s="3" t="s">
        <v>5040</v>
      </c>
      <c r="S4760" t="b">
        <f t="shared" si="74"/>
        <v>0</v>
      </c>
      <c r="U4760" t="b">
        <f>IF((OR(S4760,T4760)), L4760)</f>
        <v>0</v>
      </c>
    </row>
    <row r="4761" spans="1:21" x14ac:dyDescent="0.25">
      <c r="A4761" t="s">
        <v>1363</v>
      </c>
      <c r="E4761" s="1">
        <v>42113</v>
      </c>
      <c r="K4761" s="2">
        <v>42125.333333333336</v>
      </c>
      <c r="L4761">
        <v>342028983</v>
      </c>
      <c r="M4761">
        <v>115</v>
      </c>
      <c r="N4761" t="s">
        <v>73</v>
      </c>
      <c r="O4761">
        <v>0</v>
      </c>
      <c r="P4761">
        <v>0</v>
      </c>
      <c r="Q4761" s="3" t="s">
        <v>5041</v>
      </c>
      <c r="S4761" t="b">
        <f t="shared" si="74"/>
        <v>0</v>
      </c>
      <c r="U4761" t="b">
        <f>IF((OR(S4761,T4761)), L4761)</f>
        <v>0</v>
      </c>
    </row>
    <row r="4762" spans="1:21" x14ac:dyDescent="0.25">
      <c r="A4762" t="s">
        <v>1363</v>
      </c>
      <c r="E4762" s="1">
        <v>42113</v>
      </c>
      <c r="K4762" s="2">
        <v>42124.338425925926</v>
      </c>
      <c r="L4762">
        <v>342029099</v>
      </c>
      <c r="M4762">
        <v>27081</v>
      </c>
      <c r="N4762" t="s">
        <v>5042</v>
      </c>
      <c r="O4762">
        <v>78</v>
      </c>
      <c r="P4762">
        <v>731</v>
      </c>
      <c r="Q4762" s="3" t="s">
        <v>5043</v>
      </c>
      <c r="S4762" t="b">
        <f t="shared" si="74"/>
        <v>0</v>
      </c>
      <c r="U4762" t="b">
        <f>IF((OR(S4762,T4762)), L4762)</f>
        <v>0</v>
      </c>
    </row>
    <row r="4763" spans="1:21" x14ac:dyDescent="0.25">
      <c r="A4763" t="s">
        <v>1363</v>
      </c>
      <c r="E4763" s="1">
        <v>42113</v>
      </c>
      <c r="K4763" s="2">
        <v>42125.333333333336</v>
      </c>
      <c r="L4763">
        <v>342029060</v>
      </c>
      <c r="M4763">
        <v>2</v>
      </c>
      <c r="N4763" t="s">
        <v>43</v>
      </c>
      <c r="O4763">
        <v>1</v>
      </c>
      <c r="P4763">
        <v>59</v>
      </c>
      <c r="Q4763" s="3" t="s">
        <v>5044</v>
      </c>
      <c r="S4763" t="b">
        <f t="shared" si="74"/>
        <v>0</v>
      </c>
      <c r="U4763" t="b">
        <f>IF((OR(S4763,T4763)), L4763)</f>
        <v>0</v>
      </c>
    </row>
    <row r="4764" spans="1:21" x14ac:dyDescent="0.25">
      <c r="A4764" t="s">
        <v>1363</v>
      </c>
      <c r="E4764" s="1">
        <v>42113</v>
      </c>
      <c r="K4764" s="2">
        <v>42124.504861111112</v>
      </c>
      <c r="L4764">
        <v>342028980</v>
      </c>
      <c r="M4764">
        <v>22088</v>
      </c>
      <c r="N4764" t="s">
        <v>572</v>
      </c>
      <c r="O4764">
        <v>14</v>
      </c>
      <c r="P4764">
        <v>9199</v>
      </c>
      <c r="Q4764" s="3" t="s">
        <v>5045</v>
      </c>
      <c r="S4764" t="b">
        <f t="shared" si="74"/>
        <v>0</v>
      </c>
      <c r="U4764" t="b">
        <f>IF((OR(S4764,T4764)), L4764)</f>
        <v>0</v>
      </c>
    </row>
    <row r="4765" spans="1:21" x14ac:dyDescent="0.25">
      <c r="A4765" t="s">
        <v>1363</v>
      </c>
      <c r="E4765" s="1">
        <v>42113</v>
      </c>
      <c r="K4765" s="2">
        <v>42124.333333333336</v>
      </c>
      <c r="L4765">
        <v>342029034</v>
      </c>
      <c r="M4765">
        <v>22088</v>
      </c>
      <c r="N4765" t="s">
        <v>572</v>
      </c>
      <c r="O4765">
        <v>0</v>
      </c>
      <c r="P4765">
        <v>0</v>
      </c>
      <c r="Q4765" s="3" t="s">
        <v>5046</v>
      </c>
      <c r="S4765" t="b">
        <f t="shared" si="74"/>
        <v>0</v>
      </c>
      <c r="U4765" t="b">
        <f>IF((OR(S4765,T4765)), L4765)</f>
        <v>0</v>
      </c>
    </row>
    <row r="4766" spans="1:21" x14ac:dyDescent="0.25">
      <c r="A4766" t="s">
        <v>1363</v>
      </c>
      <c r="E4766" s="1">
        <v>42113</v>
      </c>
      <c r="K4766" s="2">
        <v>42125.333333333336</v>
      </c>
      <c r="L4766">
        <v>342028982</v>
      </c>
      <c r="M4766">
        <v>115</v>
      </c>
      <c r="N4766" t="s">
        <v>73</v>
      </c>
      <c r="O4766">
        <v>0</v>
      </c>
      <c r="P4766">
        <v>0</v>
      </c>
      <c r="Q4766" s="3" t="s">
        <v>5047</v>
      </c>
      <c r="S4766" t="b">
        <f t="shared" si="74"/>
        <v>0</v>
      </c>
      <c r="U4766" t="b">
        <f>IF((OR(S4766,T4766)), L4766)</f>
        <v>0</v>
      </c>
    </row>
    <row r="4767" spans="1:21" x14ac:dyDescent="0.25">
      <c r="A4767" t="s">
        <v>1363</v>
      </c>
      <c r="E4767" s="1">
        <v>42113</v>
      </c>
      <c r="K4767" s="2">
        <v>42124.333333333336</v>
      </c>
      <c r="L4767">
        <v>342029056</v>
      </c>
      <c r="M4767">
        <v>2</v>
      </c>
      <c r="N4767" t="s">
        <v>43</v>
      </c>
      <c r="O4767">
        <v>68</v>
      </c>
      <c r="P4767">
        <v>0</v>
      </c>
      <c r="Q4767" s="3" t="s">
        <v>5048</v>
      </c>
      <c r="S4767" t="b">
        <f t="shared" si="74"/>
        <v>0</v>
      </c>
      <c r="U4767" t="b">
        <f>IF((OR(S4767,T4767)), L4767)</f>
        <v>0</v>
      </c>
    </row>
    <row r="4768" spans="1:21" x14ac:dyDescent="0.25">
      <c r="A4768" t="s">
        <v>1363</v>
      </c>
      <c r="E4768" s="1">
        <v>42113</v>
      </c>
      <c r="K4768" s="2">
        <v>42125.606192129628</v>
      </c>
      <c r="L4768">
        <v>342029070</v>
      </c>
      <c r="M4768">
        <v>18775</v>
      </c>
      <c r="N4768" t="s">
        <v>2579</v>
      </c>
      <c r="O4768">
        <v>315</v>
      </c>
      <c r="P4768">
        <v>2162</v>
      </c>
      <c r="Q4768" s="3" t="s">
        <v>5049</v>
      </c>
      <c r="S4768" t="b">
        <f t="shared" si="74"/>
        <v>0</v>
      </c>
      <c r="U4768" t="b">
        <f>IF((OR(S4768,T4768)), L4768)</f>
        <v>0</v>
      </c>
    </row>
    <row r="4769" spans="1:21" x14ac:dyDescent="0.25">
      <c r="A4769" t="s">
        <v>1363</v>
      </c>
      <c r="E4769" s="1">
        <v>42113</v>
      </c>
      <c r="K4769" s="2">
        <v>42124.670335648145</v>
      </c>
      <c r="L4769">
        <v>342028993</v>
      </c>
      <c r="M4769">
        <v>19334</v>
      </c>
      <c r="N4769" t="s">
        <v>261</v>
      </c>
      <c r="O4769">
        <v>224</v>
      </c>
      <c r="P4769">
        <v>93</v>
      </c>
      <c r="Q4769" s="3" t="s">
        <v>5050</v>
      </c>
      <c r="S4769" t="b">
        <f t="shared" si="74"/>
        <v>0</v>
      </c>
      <c r="U4769" t="b">
        <f>IF((OR(S4769,T4769)), L4769)</f>
        <v>0</v>
      </c>
    </row>
    <row r="4770" spans="1:21" x14ac:dyDescent="0.25">
      <c r="A4770" t="s">
        <v>1363</v>
      </c>
      <c r="E4770" s="1">
        <v>42113</v>
      </c>
      <c r="K4770" s="2">
        <v>42124.751388888886</v>
      </c>
      <c r="L4770">
        <v>342029035</v>
      </c>
      <c r="M4770">
        <v>22088</v>
      </c>
      <c r="N4770" t="s">
        <v>572</v>
      </c>
      <c r="O4770">
        <v>30</v>
      </c>
      <c r="P4770">
        <v>8487</v>
      </c>
      <c r="Q4770" s="3" t="s">
        <v>5051</v>
      </c>
      <c r="S4770" t="b">
        <f t="shared" si="74"/>
        <v>0</v>
      </c>
      <c r="U4770" t="b">
        <f>IF((OR(S4770,T4770)), L4770)</f>
        <v>0</v>
      </c>
    </row>
    <row r="4771" spans="1:21" x14ac:dyDescent="0.25">
      <c r="A4771" t="s">
        <v>1363</v>
      </c>
      <c r="E4771" s="1">
        <v>42113</v>
      </c>
      <c r="K4771" s="2">
        <v>42124.8127662037</v>
      </c>
      <c r="L4771">
        <v>342028998</v>
      </c>
      <c r="M4771">
        <v>8</v>
      </c>
      <c r="N4771" t="s">
        <v>39</v>
      </c>
      <c r="O4771">
        <v>0</v>
      </c>
      <c r="P4771">
        <v>226</v>
      </c>
      <c r="Q4771" s="3" t="s">
        <v>5052</v>
      </c>
      <c r="S4771" t="b">
        <f t="shared" si="74"/>
        <v>0</v>
      </c>
      <c r="U4771" t="b">
        <f>IF((OR(S4771,T4771)), L4771)</f>
        <v>0</v>
      </c>
    </row>
    <row r="4772" spans="1:21" x14ac:dyDescent="0.25">
      <c r="A4772" t="s">
        <v>1363</v>
      </c>
      <c r="E4772" s="1">
        <v>42113</v>
      </c>
      <c r="K4772" s="2">
        <v>42125.118449074071</v>
      </c>
      <c r="L4772">
        <v>342029170</v>
      </c>
      <c r="M4772">
        <v>26363</v>
      </c>
      <c r="N4772" t="s">
        <v>101</v>
      </c>
      <c r="O4772">
        <v>1</v>
      </c>
      <c r="P4772">
        <v>67</v>
      </c>
      <c r="Q4772" s="3" t="s">
        <v>5053</v>
      </c>
      <c r="S4772" t="b">
        <f t="shared" si="74"/>
        <v>0</v>
      </c>
      <c r="U4772" t="b">
        <f>IF((OR(S4772,T4772)), L4772)</f>
        <v>0</v>
      </c>
    </row>
    <row r="4773" spans="1:21" x14ac:dyDescent="0.25">
      <c r="A4773" t="s">
        <v>1363</v>
      </c>
      <c r="E4773" s="1">
        <v>42113</v>
      </c>
      <c r="K4773" s="2">
        <v>42124.819444444445</v>
      </c>
      <c r="L4773">
        <v>342029309</v>
      </c>
      <c r="M4773">
        <v>5880</v>
      </c>
      <c r="N4773" t="s">
        <v>66</v>
      </c>
      <c r="O4773">
        <v>19</v>
      </c>
      <c r="P4773">
        <v>42</v>
      </c>
      <c r="Q4773" s="3" t="s">
        <v>5054</v>
      </c>
      <c r="S4773" t="b">
        <f t="shared" si="74"/>
        <v>0</v>
      </c>
      <c r="U4773" t="b">
        <f>IF((OR(S4773,T4773)), L4773)</f>
        <v>0</v>
      </c>
    </row>
    <row r="4774" spans="1:21" x14ac:dyDescent="0.25">
      <c r="A4774" t="s">
        <v>1363</v>
      </c>
      <c r="E4774" s="1">
        <v>42113</v>
      </c>
      <c r="K4774" s="2">
        <v>42122.333333333336</v>
      </c>
      <c r="L4774">
        <v>342029428</v>
      </c>
      <c r="M4774">
        <v>1</v>
      </c>
      <c r="N4774" t="s">
        <v>54</v>
      </c>
      <c r="O4774">
        <v>14</v>
      </c>
      <c r="P4774">
        <v>14</v>
      </c>
      <c r="Q4774" s="3" t="s">
        <v>5055</v>
      </c>
      <c r="S4774" t="b">
        <f t="shared" si="74"/>
        <v>0</v>
      </c>
      <c r="U4774" t="b">
        <f>IF((OR(S4774,T4774)), L4774)</f>
        <v>0</v>
      </c>
    </row>
    <row r="4775" spans="1:21" x14ac:dyDescent="0.25">
      <c r="A4775" t="s">
        <v>1363</v>
      </c>
      <c r="E4775" s="1">
        <v>42113</v>
      </c>
      <c r="K4775" s="2">
        <v>42122.524351851855</v>
      </c>
      <c r="L4775">
        <v>342029217</v>
      </c>
      <c r="M4775">
        <v>6264</v>
      </c>
      <c r="N4775" t="s">
        <v>5056</v>
      </c>
      <c r="O4775">
        <v>0</v>
      </c>
      <c r="P4775">
        <v>172</v>
      </c>
      <c r="Q4775" s="3" t="s">
        <v>5057</v>
      </c>
      <c r="S4775" t="b">
        <f t="shared" si="74"/>
        <v>0</v>
      </c>
      <c r="U4775" t="b">
        <f>IF((OR(S4775,T4775)), L4775)</f>
        <v>0</v>
      </c>
    </row>
    <row r="4776" spans="1:21" x14ac:dyDescent="0.25">
      <c r="A4776" t="s">
        <v>1363</v>
      </c>
      <c r="E4776" s="1">
        <v>42113</v>
      </c>
      <c r="K4776" s="2">
        <v>42124.222986111112</v>
      </c>
      <c r="L4776">
        <v>342029464</v>
      </c>
      <c r="M4776">
        <v>19334</v>
      </c>
      <c r="N4776" t="s">
        <v>261</v>
      </c>
      <c r="O4776">
        <v>296</v>
      </c>
      <c r="P4776">
        <v>1535</v>
      </c>
      <c r="Q4776" s="3" t="s">
        <v>5058</v>
      </c>
      <c r="S4776" t="b">
        <f t="shared" si="74"/>
        <v>0</v>
      </c>
      <c r="U4776" t="b">
        <f>IF((OR(S4776,T4776)), L4776)</f>
        <v>0</v>
      </c>
    </row>
    <row r="4777" spans="1:21" x14ac:dyDescent="0.25">
      <c r="A4777" t="s">
        <v>1363</v>
      </c>
      <c r="E4777" s="1">
        <v>42113</v>
      </c>
      <c r="K4777" s="2">
        <v>42123.60528935185</v>
      </c>
      <c r="L4777">
        <v>342029324</v>
      </c>
      <c r="M4777">
        <v>19334</v>
      </c>
      <c r="N4777" t="s">
        <v>261</v>
      </c>
      <c r="O4777">
        <v>820</v>
      </c>
      <c r="P4777">
        <v>2794</v>
      </c>
      <c r="Q4777" s="3" t="s">
        <v>5059</v>
      </c>
      <c r="S4777" t="b">
        <f t="shared" si="74"/>
        <v>0</v>
      </c>
      <c r="U4777" t="b">
        <f>IF((OR(S4777,T4777)), L4777)</f>
        <v>0</v>
      </c>
    </row>
    <row r="4778" spans="1:21" x14ac:dyDescent="0.25">
      <c r="A4778" t="s">
        <v>1363</v>
      </c>
      <c r="E4778" s="1">
        <v>42113</v>
      </c>
      <c r="K4778" s="2">
        <v>42123.599305555559</v>
      </c>
      <c r="L4778">
        <v>342029224</v>
      </c>
      <c r="M4778">
        <v>18966</v>
      </c>
      <c r="N4778" t="s">
        <v>2632</v>
      </c>
      <c r="O4778">
        <v>147</v>
      </c>
      <c r="P4778">
        <v>52</v>
      </c>
      <c r="Q4778" s="3" t="s">
        <v>5060</v>
      </c>
      <c r="S4778" t="b">
        <f t="shared" si="74"/>
        <v>0</v>
      </c>
      <c r="U4778" t="b">
        <f>IF((OR(S4778,T4778)), L4778)</f>
        <v>0</v>
      </c>
    </row>
    <row r="4779" spans="1:21" x14ac:dyDescent="0.25">
      <c r="A4779" t="s">
        <v>1363</v>
      </c>
      <c r="E4779" s="1">
        <v>42113</v>
      </c>
      <c r="K4779" s="2">
        <v>42124.333333333336</v>
      </c>
      <c r="L4779">
        <v>342029501</v>
      </c>
      <c r="M4779">
        <v>6</v>
      </c>
      <c r="N4779" t="s">
        <v>68</v>
      </c>
      <c r="O4779">
        <v>595</v>
      </c>
      <c r="P4779">
        <v>48</v>
      </c>
      <c r="Q4779" s="3" t="s">
        <v>5061</v>
      </c>
      <c r="S4779" t="b">
        <f t="shared" si="74"/>
        <v>0</v>
      </c>
      <c r="U4779" t="b">
        <f>IF((OR(S4779,T4779)), L4779)</f>
        <v>0</v>
      </c>
    </row>
    <row r="4780" spans="1:21" x14ac:dyDescent="0.25">
      <c r="A4780" t="s">
        <v>1363</v>
      </c>
      <c r="E4780" s="1">
        <v>42113</v>
      </c>
      <c r="K4780" s="2">
        <v>42125.472916666666</v>
      </c>
      <c r="L4780">
        <v>342029479</v>
      </c>
      <c r="M4780">
        <v>1140</v>
      </c>
      <c r="N4780" t="s">
        <v>63</v>
      </c>
      <c r="O4780">
        <v>6</v>
      </c>
      <c r="P4780">
        <v>1831</v>
      </c>
      <c r="Q4780" s="3" t="s">
        <v>5062</v>
      </c>
      <c r="S4780" t="b">
        <f t="shared" si="74"/>
        <v>0</v>
      </c>
      <c r="U4780" t="b">
        <f>IF((OR(S4780,T4780)), L4780)</f>
        <v>0</v>
      </c>
    </row>
    <row r="4781" spans="1:21" x14ac:dyDescent="0.25">
      <c r="A4781" t="s">
        <v>1363</v>
      </c>
      <c r="E4781" s="1">
        <v>42113</v>
      </c>
      <c r="K4781" s="2">
        <v>42125.333333333336</v>
      </c>
      <c r="L4781">
        <v>342029449</v>
      </c>
      <c r="M4781">
        <v>1</v>
      </c>
      <c r="N4781" t="s">
        <v>54</v>
      </c>
      <c r="O4781">
        <v>292</v>
      </c>
      <c r="P4781">
        <v>2990</v>
      </c>
      <c r="Q4781" s="3" t="s">
        <v>5063</v>
      </c>
      <c r="S4781" t="b">
        <f t="shared" si="74"/>
        <v>0</v>
      </c>
      <c r="U4781" t="b">
        <f>IF((OR(S4781,T4781)), L4781)</f>
        <v>0</v>
      </c>
    </row>
    <row r="4782" spans="1:21" x14ac:dyDescent="0.25">
      <c r="A4782" t="s">
        <v>1363</v>
      </c>
      <c r="E4782" s="1">
        <v>42113</v>
      </c>
      <c r="K4782" s="2">
        <v>42123.427083333336</v>
      </c>
      <c r="L4782">
        <v>342029221</v>
      </c>
      <c r="M4782">
        <v>1117</v>
      </c>
      <c r="N4782" t="s">
        <v>2662</v>
      </c>
      <c r="O4782">
        <v>1076</v>
      </c>
      <c r="P4782">
        <v>411</v>
      </c>
      <c r="Q4782" s="3" t="s">
        <v>5064</v>
      </c>
      <c r="S4782" t="b">
        <f t="shared" si="74"/>
        <v>0</v>
      </c>
      <c r="U4782" t="b">
        <f>IF((OR(S4782,T4782)), L4782)</f>
        <v>0</v>
      </c>
    </row>
    <row r="4783" spans="1:21" x14ac:dyDescent="0.25">
      <c r="A4783" t="s">
        <v>1363</v>
      </c>
      <c r="E4783" s="1">
        <v>42113</v>
      </c>
      <c r="K4783" s="2">
        <v>42123.333333333336</v>
      </c>
      <c r="L4783">
        <v>342029462</v>
      </c>
      <c r="M4783">
        <v>1125</v>
      </c>
      <c r="N4783" t="s">
        <v>2586</v>
      </c>
      <c r="O4783">
        <v>72</v>
      </c>
      <c r="P4783">
        <v>0</v>
      </c>
      <c r="Q4783" s="3" t="s">
        <v>5065</v>
      </c>
      <c r="S4783" t="b">
        <f t="shared" si="74"/>
        <v>0</v>
      </c>
      <c r="U4783" t="b">
        <f>IF((OR(S4783,T4783)), L4783)</f>
        <v>0</v>
      </c>
    </row>
    <row r="4784" spans="1:21" x14ac:dyDescent="0.25">
      <c r="A4784" t="s">
        <v>1363</v>
      </c>
      <c r="E4784" s="1">
        <v>42113</v>
      </c>
      <c r="K4784" s="2">
        <v>42125.125185185185</v>
      </c>
      <c r="L4784">
        <v>342036311</v>
      </c>
      <c r="M4784">
        <v>20647</v>
      </c>
      <c r="N4784" t="s">
        <v>4987</v>
      </c>
      <c r="O4784">
        <v>1</v>
      </c>
      <c r="P4784">
        <v>173</v>
      </c>
      <c r="Q4784" s="3" t="s">
        <v>5066</v>
      </c>
      <c r="S4784" t="b">
        <f t="shared" si="74"/>
        <v>0</v>
      </c>
      <c r="U4784" t="b">
        <f>IF((OR(S4784,T4784)), L4784)</f>
        <v>0</v>
      </c>
    </row>
    <row r="4785" spans="1:21" x14ac:dyDescent="0.25">
      <c r="A4785" t="s">
        <v>1363</v>
      </c>
      <c r="E4785" s="1">
        <v>42113</v>
      </c>
      <c r="K4785" s="2">
        <v>42125.493807870371</v>
      </c>
      <c r="L4785">
        <v>342033341</v>
      </c>
      <c r="M4785">
        <v>1110</v>
      </c>
      <c r="N4785" t="s">
        <v>225</v>
      </c>
      <c r="O4785">
        <v>0</v>
      </c>
      <c r="P4785">
        <v>0</v>
      </c>
      <c r="Q4785" s="3" t="s">
        <v>5067</v>
      </c>
      <c r="S4785" t="b">
        <f t="shared" si="74"/>
        <v>0</v>
      </c>
      <c r="U4785" t="b">
        <f>IF((OR(S4785,T4785)), L4785)</f>
        <v>0</v>
      </c>
    </row>
    <row r="4786" spans="1:21" x14ac:dyDescent="0.25">
      <c r="A4786" t="s">
        <v>1363</v>
      </c>
      <c r="E4786" s="1">
        <v>42113</v>
      </c>
      <c r="K4786" s="2">
        <v>42125.374016203707</v>
      </c>
      <c r="L4786">
        <v>342035835</v>
      </c>
      <c r="M4786">
        <v>8</v>
      </c>
      <c r="N4786" t="s">
        <v>39</v>
      </c>
      <c r="O4786">
        <v>0</v>
      </c>
      <c r="P4786">
        <v>0</v>
      </c>
      <c r="Q4786" s="3" t="s">
        <v>5068</v>
      </c>
      <c r="S4786" t="b">
        <f t="shared" si="74"/>
        <v>0</v>
      </c>
      <c r="U4786" t="b">
        <f>IF((OR(S4786,T4786)), L4786)</f>
        <v>0</v>
      </c>
    </row>
    <row r="4787" spans="1:21" x14ac:dyDescent="0.25">
      <c r="A4787" t="s">
        <v>1363</v>
      </c>
      <c r="E4787" s="1">
        <v>42113</v>
      </c>
      <c r="K4787" s="2">
        <v>42125.378634259258</v>
      </c>
      <c r="L4787">
        <v>342035899</v>
      </c>
      <c r="M4787">
        <v>8</v>
      </c>
      <c r="N4787" t="s">
        <v>39</v>
      </c>
      <c r="O4787">
        <v>0</v>
      </c>
      <c r="P4787">
        <v>6</v>
      </c>
      <c r="Q4787" s="3" t="s">
        <v>5069</v>
      </c>
      <c r="S4787" t="b">
        <f t="shared" si="74"/>
        <v>0</v>
      </c>
      <c r="U4787" t="b">
        <f>IF((OR(S4787,T4787)), L4787)</f>
        <v>0</v>
      </c>
    </row>
    <row r="4788" spans="1:21" x14ac:dyDescent="0.25">
      <c r="A4788" t="s">
        <v>1363</v>
      </c>
      <c r="E4788" s="1">
        <v>42113</v>
      </c>
      <c r="K4788" s="2">
        <v>42125.448611111111</v>
      </c>
      <c r="L4788">
        <v>342033611</v>
      </c>
      <c r="M4788">
        <v>115</v>
      </c>
      <c r="N4788" t="s">
        <v>73</v>
      </c>
      <c r="O4788">
        <v>0</v>
      </c>
      <c r="P4788">
        <v>24764</v>
      </c>
      <c r="Q4788" s="3" t="s">
        <v>5070</v>
      </c>
      <c r="S4788" t="b">
        <f t="shared" si="74"/>
        <v>0</v>
      </c>
      <c r="U4788" t="b">
        <f>IF((OR(S4788,T4788)), L4788)</f>
        <v>0</v>
      </c>
    </row>
    <row r="4789" spans="1:21" x14ac:dyDescent="0.25">
      <c r="A4789" t="s">
        <v>1363</v>
      </c>
      <c r="E4789" s="1">
        <v>42113</v>
      </c>
      <c r="K4789" s="2">
        <v>42124.643055555556</v>
      </c>
      <c r="L4789">
        <v>342033547</v>
      </c>
      <c r="M4789">
        <v>115</v>
      </c>
      <c r="N4789" t="s">
        <v>73</v>
      </c>
      <c r="O4789">
        <v>22</v>
      </c>
      <c r="P4789">
        <v>0</v>
      </c>
      <c r="Q4789" s="3" t="s">
        <v>5071</v>
      </c>
      <c r="S4789" t="b">
        <f t="shared" si="74"/>
        <v>0</v>
      </c>
      <c r="U4789" t="b">
        <f>IF((OR(S4789,T4789)), L4789)</f>
        <v>0</v>
      </c>
    </row>
    <row r="4790" spans="1:21" x14ac:dyDescent="0.25">
      <c r="A4790" t="s">
        <v>1363</v>
      </c>
      <c r="E4790" s="1">
        <v>42113</v>
      </c>
      <c r="K4790" s="2">
        <v>42125.55972222222</v>
      </c>
      <c r="L4790">
        <v>342036250</v>
      </c>
      <c r="M4790">
        <v>115</v>
      </c>
      <c r="N4790" t="s">
        <v>73</v>
      </c>
      <c r="O4790">
        <v>27</v>
      </c>
      <c r="P4790">
        <v>0</v>
      </c>
      <c r="Q4790" s="3" t="s">
        <v>5072</v>
      </c>
      <c r="S4790" t="b">
        <f t="shared" si="74"/>
        <v>0</v>
      </c>
      <c r="U4790" t="b">
        <f>IF((OR(S4790,T4790)), L4790)</f>
        <v>0</v>
      </c>
    </row>
    <row r="4791" spans="1:21" x14ac:dyDescent="0.25">
      <c r="A4791" t="s">
        <v>1363</v>
      </c>
      <c r="E4791" s="1">
        <v>42113</v>
      </c>
      <c r="K4791" s="2">
        <v>42124.333333333336</v>
      </c>
      <c r="L4791">
        <v>342035519</v>
      </c>
      <c r="M4791">
        <v>1095</v>
      </c>
      <c r="N4791" t="s">
        <v>212</v>
      </c>
      <c r="O4791">
        <v>29864</v>
      </c>
      <c r="P4791">
        <v>3762</v>
      </c>
      <c r="Q4791" s="3" t="s">
        <v>5073</v>
      </c>
      <c r="S4791" t="b">
        <f t="shared" si="74"/>
        <v>0</v>
      </c>
      <c r="U4791" t="b">
        <f>IF((OR(S4791,T4791)), L4791)</f>
        <v>0</v>
      </c>
    </row>
    <row r="4792" spans="1:21" x14ac:dyDescent="0.25">
      <c r="A4792" t="s">
        <v>1363</v>
      </c>
      <c r="E4792" s="1">
        <v>42113</v>
      </c>
      <c r="K4792" s="2">
        <v>42125.503472222219</v>
      </c>
      <c r="L4792">
        <v>342036313</v>
      </c>
      <c r="M4792">
        <v>6275</v>
      </c>
      <c r="N4792" t="s">
        <v>1543</v>
      </c>
      <c r="O4792">
        <v>0</v>
      </c>
      <c r="P4792">
        <v>0</v>
      </c>
      <c r="Q4792" s="3" t="s">
        <v>5074</v>
      </c>
      <c r="S4792" t="b">
        <f t="shared" si="74"/>
        <v>0</v>
      </c>
      <c r="U4792" t="b">
        <f>IF((OR(S4792,T4792)), L4792)</f>
        <v>0</v>
      </c>
    </row>
    <row r="4793" spans="1:21" x14ac:dyDescent="0.25">
      <c r="A4793" t="s">
        <v>1363</v>
      </c>
      <c r="E4793" s="1">
        <v>42113</v>
      </c>
      <c r="K4793" s="2">
        <v>42125.601956018516</v>
      </c>
      <c r="L4793">
        <v>342036242</v>
      </c>
      <c r="M4793">
        <v>109</v>
      </c>
      <c r="N4793" t="s">
        <v>910</v>
      </c>
      <c r="O4793">
        <v>0</v>
      </c>
      <c r="P4793">
        <v>48</v>
      </c>
      <c r="Q4793" s="3" t="s">
        <v>5075</v>
      </c>
      <c r="S4793" t="b">
        <f t="shared" si="74"/>
        <v>0</v>
      </c>
      <c r="U4793" t="b">
        <f>IF((OR(S4793,T4793)), L4793)</f>
        <v>0</v>
      </c>
    </row>
    <row r="4794" spans="1:21" x14ac:dyDescent="0.25">
      <c r="A4794" t="s">
        <v>1363</v>
      </c>
      <c r="E4794" s="1">
        <v>42113</v>
      </c>
      <c r="K4794" s="2">
        <v>42125.336805555555</v>
      </c>
      <c r="L4794">
        <v>342036057</v>
      </c>
      <c r="M4794">
        <v>8</v>
      </c>
      <c r="N4794" t="s">
        <v>39</v>
      </c>
      <c r="O4794">
        <v>962</v>
      </c>
      <c r="P4794">
        <v>300</v>
      </c>
      <c r="Q4794" s="3" t="s">
        <v>5076</v>
      </c>
      <c r="S4794" t="b">
        <f t="shared" si="74"/>
        <v>0</v>
      </c>
      <c r="U4794" t="b">
        <f>IF((OR(S4794,T4794)), L4794)</f>
        <v>0</v>
      </c>
    </row>
    <row r="4795" spans="1:21" x14ac:dyDescent="0.25">
      <c r="A4795" t="s">
        <v>1363</v>
      </c>
      <c r="E4795" s="1">
        <v>42113</v>
      </c>
      <c r="K4795" s="2">
        <v>42125.312141203707</v>
      </c>
      <c r="L4795">
        <v>342036310</v>
      </c>
      <c r="M4795">
        <v>20647</v>
      </c>
      <c r="N4795" t="s">
        <v>4987</v>
      </c>
      <c r="O4795">
        <v>0</v>
      </c>
      <c r="P4795">
        <v>19</v>
      </c>
      <c r="Q4795" s="3" t="s">
        <v>5077</v>
      </c>
      <c r="S4795" t="b">
        <f t="shared" si="74"/>
        <v>0</v>
      </c>
      <c r="U4795" t="b">
        <f>IF((OR(S4795,T4795)), L4795)</f>
        <v>0</v>
      </c>
    </row>
    <row r="4796" spans="1:21" x14ac:dyDescent="0.25">
      <c r="A4796" t="s">
        <v>1363</v>
      </c>
      <c r="E4796" s="1">
        <v>42113</v>
      </c>
      <c r="K4796" s="2">
        <v>42125.493807870371</v>
      </c>
      <c r="L4796">
        <v>342033348</v>
      </c>
      <c r="M4796">
        <v>1110</v>
      </c>
      <c r="N4796" t="s">
        <v>225</v>
      </c>
      <c r="O4796">
        <v>76</v>
      </c>
      <c r="P4796">
        <v>2718</v>
      </c>
      <c r="Q4796" s="3" t="s">
        <v>5078</v>
      </c>
      <c r="S4796" t="b">
        <f t="shared" si="74"/>
        <v>0</v>
      </c>
      <c r="U4796" t="b">
        <f>IF((OR(S4796,T4796)), L4796)</f>
        <v>0</v>
      </c>
    </row>
    <row r="4797" spans="1:21" x14ac:dyDescent="0.25">
      <c r="A4797" t="s">
        <v>1363</v>
      </c>
      <c r="E4797" s="1">
        <v>42113</v>
      </c>
      <c r="K4797" s="2">
        <v>42125.602129629631</v>
      </c>
      <c r="L4797">
        <v>342036243</v>
      </c>
      <c r="M4797">
        <v>24652</v>
      </c>
      <c r="N4797" t="s">
        <v>2671</v>
      </c>
      <c r="O4797">
        <v>5</v>
      </c>
      <c r="P4797">
        <v>4914</v>
      </c>
      <c r="Q4797" s="3" t="s">
        <v>5079</v>
      </c>
      <c r="S4797" t="b">
        <f t="shared" si="74"/>
        <v>0</v>
      </c>
      <c r="U4797" t="b">
        <f>IF((OR(S4797,T4797)), L4797)</f>
        <v>0</v>
      </c>
    </row>
    <row r="4798" spans="1:21" x14ac:dyDescent="0.25">
      <c r="A4798" t="s">
        <v>1363</v>
      </c>
      <c r="E4798" s="1">
        <v>42113</v>
      </c>
      <c r="K4798" s="2">
        <v>42125.333333333336</v>
      </c>
      <c r="L4798">
        <v>342036226</v>
      </c>
      <c r="M4798">
        <v>22088</v>
      </c>
      <c r="N4798" t="s">
        <v>572</v>
      </c>
      <c r="O4798">
        <v>5</v>
      </c>
      <c r="P4798">
        <v>6280</v>
      </c>
      <c r="Q4798" s="3" t="s">
        <v>5080</v>
      </c>
      <c r="S4798" t="b">
        <f t="shared" si="74"/>
        <v>0</v>
      </c>
      <c r="U4798" t="b">
        <f>IF((OR(S4798,T4798)), L4798)</f>
        <v>0</v>
      </c>
    </row>
    <row r="4799" spans="1:21" x14ac:dyDescent="0.25">
      <c r="A4799" t="s">
        <v>1363</v>
      </c>
      <c r="E4799" s="1">
        <v>42113</v>
      </c>
      <c r="K4799" s="2">
        <v>42125.363391203704</v>
      </c>
      <c r="L4799">
        <v>342036290</v>
      </c>
      <c r="M4799">
        <v>128</v>
      </c>
      <c r="N4799" t="s">
        <v>5081</v>
      </c>
      <c r="O4799">
        <v>7</v>
      </c>
      <c r="P4799">
        <v>66</v>
      </c>
      <c r="Q4799" s="3" t="s">
        <v>5082</v>
      </c>
      <c r="S4799" t="b">
        <f t="shared" si="74"/>
        <v>0</v>
      </c>
      <c r="U4799" t="b">
        <f>IF((OR(S4799,T4799)), L4799)</f>
        <v>0</v>
      </c>
    </row>
    <row r="4800" spans="1:21" x14ac:dyDescent="0.25">
      <c r="A4800" t="s">
        <v>1363</v>
      </c>
      <c r="E4800" s="1">
        <v>42113</v>
      </c>
      <c r="K4800" s="2">
        <v>42124.333333333336</v>
      </c>
      <c r="L4800">
        <v>342036664</v>
      </c>
      <c r="M4800">
        <v>146</v>
      </c>
      <c r="N4800" t="s">
        <v>4817</v>
      </c>
      <c r="O4800">
        <v>6</v>
      </c>
      <c r="P4800">
        <v>3</v>
      </c>
      <c r="Q4800" s="3" t="s">
        <v>5083</v>
      </c>
      <c r="S4800" t="b">
        <f t="shared" si="74"/>
        <v>0</v>
      </c>
      <c r="U4800" t="b">
        <f>IF((OR(S4800,T4800)), L4800)</f>
        <v>0</v>
      </c>
    </row>
    <row r="4801" spans="1:21" x14ac:dyDescent="0.25">
      <c r="A4801" t="s">
        <v>1363</v>
      </c>
      <c r="E4801" s="1">
        <v>42113</v>
      </c>
      <c r="K4801" s="2">
        <v>42125.450694444444</v>
      </c>
      <c r="L4801">
        <v>342036394</v>
      </c>
      <c r="M4801">
        <v>115</v>
      </c>
      <c r="N4801" t="s">
        <v>73</v>
      </c>
      <c r="O4801">
        <v>2</v>
      </c>
      <c r="P4801">
        <v>0</v>
      </c>
      <c r="Q4801" s="3" t="s">
        <v>5084</v>
      </c>
      <c r="S4801" t="b">
        <f t="shared" si="74"/>
        <v>0</v>
      </c>
      <c r="U4801" t="b">
        <f>IF((OR(S4801,T4801)), L4801)</f>
        <v>0</v>
      </c>
    </row>
    <row r="4802" spans="1:21" x14ac:dyDescent="0.25">
      <c r="A4802" t="s">
        <v>1363</v>
      </c>
      <c r="E4802" s="1">
        <v>42113</v>
      </c>
      <c r="K4802" s="2">
        <v>42125.754166666666</v>
      </c>
      <c r="L4802">
        <v>342036511</v>
      </c>
      <c r="M4802">
        <v>1140</v>
      </c>
      <c r="N4802" t="s">
        <v>63</v>
      </c>
      <c r="O4802">
        <v>61</v>
      </c>
      <c r="P4802">
        <v>16</v>
      </c>
      <c r="Q4802" s="3" t="s">
        <v>5085</v>
      </c>
      <c r="S4802" t="b">
        <f t="shared" si="74"/>
        <v>0</v>
      </c>
      <c r="U4802" t="b">
        <f>IF((OR(S4802,T4802)), L4802)</f>
        <v>0</v>
      </c>
    </row>
    <row r="4803" spans="1:21" x14ac:dyDescent="0.25">
      <c r="A4803" t="s">
        <v>1363</v>
      </c>
      <c r="E4803" s="1">
        <v>42113</v>
      </c>
      <c r="K4803" s="2">
        <v>42125.514768518522</v>
      </c>
      <c r="L4803">
        <v>342036447</v>
      </c>
      <c r="M4803">
        <v>26363</v>
      </c>
      <c r="N4803" t="s">
        <v>101</v>
      </c>
      <c r="O4803">
        <v>3</v>
      </c>
      <c r="P4803">
        <v>0</v>
      </c>
      <c r="Q4803" s="3" t="s">
        <v>5086</v>
      </c>
      <c r="S4803" t="b">
        <f t="shared" si="74"/>
        <v>0</v>
      </c>
      <c r="U4803" t="b">
        <f>IF((OR(S4803,T4803)), L4803)</f>
        <v>0</v>
      </c>
    </row>
    <row r="4804" spans="1:21" x14ac:dyDescent="0.25">
      <c r="A4804" t="s">
        <v>1363</v>
      </c>
      <c r="E4804" s="1">
        <v>42113</v>
      </c>
      <c r="K4804" s="2">
        <v>42125.333333333336</v>
      </c>
      <c r="L4804">
        <v>342036498</v>
      </c>
      <c r="M4804">
        <v>1150</v>
      </c>
      <c r="N4804" t="s">
        <v>268</v>
      </c>
      <c r="O4804">
        <v>572</v>
      </c>
      <c r="P4804">
        <v>844</v>
      </c>
      <c r="Q4804" s="3" t="s">
        <v>5087</v>
      </c>
      <c r="S4804" t="b">
        <f t="shared" ref="S4804:S4867" si="75">NOT(ISERROR(MATCH(L4804,R:R,0)))</f>
        <v>0</v>
      </c>
      <c r="U4804" t="b">
        <f>IF((OR(S4804,T4804)), L4804)</f>
        <v>0</v>
      </c>
    </row>
    <row r="4805" spans="1:21" x14ac:dyDescent="0.25">
      <c r="A4805" t="s">
        <v>1363</v>
      </c>
      <c r="E4805" s="1">
        <v>42113</v>
      </c>
      <c r="K4805" s="2">
        <v>42125.626203703701</v>
      </c>
      <c r="L4805">
        <v>342036601</v>
      </c>
      <c r="M4805">
        <v>26363</v>
      </c>
      <c r="N4805" t="s">
        <v>101</v>
      </c>
      <c r="O4805">
        <v>1</v>
      </c>
      <c r="P4805">
        <v>0</v>
      </c>
      <c r="Q4805" s="3" t="s">
        <v>5088</v>
      </c>
      <c r="S4805" t="b">
        <f t="shared" si="75"/>
        <v>0</v>
      </c>
      <c r="U4805" t="b">
        <f>IF((OR(S4805,T4805)), L4805)</f>
        <v>0</v>
      </c>
    </row>
    <row r="4806" spans="1:21" x14ac:dyDescent="0.25">
      <c r="A4806" t="s">
        <v>1363</v>
      </c>
      <c r="E4806" s="1">
        <v>42113</v>
      </c>
      <c r="K4806" s="2">
        <v>42125.333333333336</v>
      </c>
      <c r="L4806">
        <v>342036595</v>
      </c>
      <c r="M4806">
        <v>59690</v>
      </c>
      <c r="N4806" t="s">
        <v>189</v>
      </c>
      <c r="O4806">
        <v>836</v>
      </c>
      <c r="P4806">
        <v>12</v>
      </c>
      <c r="Q4806" s="3" t="s">
        <v>5089</v>
      </c>
      <c r="S4806" t="b">
        <f t="shared" si="75"/>
        <v>0</v>
      </c>
      <c r="U4806" t="b">
        <f>IF((OR(S4806,T4806)), L4806)</f>
        <v>0</v>
      </c>
    </row>
    <row r="4807" spans="1:21" x14ac:dyDescent="0.25">
      <c r="A4807" t="s">
        <v>1363</v>
      </c>
      <c r="E4807" s="1">
        <v>42113</v>
      </c>
      <c r="K4807" s="2">
        <v>42125.333333333336</v>
      </c>
      <c r="L4807">
        <v>342036585</v>
      </c>
      <c r="M4807">
        <v>1150</v>
      </c>
      <c r="N4807" t="s">
        <v>268</v>
      </c>
      <c r="O4807">
        <v>62</v>
      </c>
      <c r="P4807">
        <v>22</v>
      </c>
      <c r="Q4807" s="3" t="s">
        <v>5090</v>
      </c>
      <c r="S4807" t="b">
        <f t="shared" si="75"/>
        <v>0</v>
      </c>
      <c r="U4807" t="b">
        <f>IF((OR(S4807,T4807)), L4807)</f>
        <v>0</v>
      </c>
    </row>
    <row r="4808" spans="1:21" x14ac:dyDescent="0.25">
      <c r="A4808" t="s">
        <v>1363</v>
      </c>
      <c r="E4808" s="1">
        <v>42113</v>
      </c>
      <c r="K4808" s="2">
        <v>42124.062951388885</v>
      </c>
      <c r="L4808">
        <v>342036633</v>
      </c>
      <c r="M4808">
        <v>24829</v>
      </c>
      <c r="N4808" t="s">
        <v>1518</v>
      </c>
      <c r="O4808">
        <v>1413</v>
      </c>
      <c r="P4808">
        <v>12205</v>
      </c>
      <c r="Q4808" s="3" t="s">
        <v>5091</v>
      </c>
      <c r="S4808" t="b">
        <f t="shared" si="75"/>
        <v>0</v>
      </c>
      <c r="U4808" t="b">
        <f>IF((OR(S4808,T4808)), L4808)</f>
        <v>0</v>
      </c>
    </row>
    <row r="4809" spans="1:21" x14ac:dyDescent="0.25">
      <c r="A4809" t="s">
        <v>1363</v>
      </c>
      <c r="E4809" s="1">
        <v>42113</v>
      </c>
      <c r="K4809" s="2">
        <v>42125.333333333336</v>
      </c>
      <c r="L4809">
        <v>342036631</v>
      </c>
      <c r="M4809">
        <v>22088</v>
      </c>
      <c r="N4809" t="s">
        <v>572</v>
      </c>
      <c r="O4809">
        <v>28</v>
      </c>
      <c r="P4809">
        <v>1385</v>
      </c>
      <c r="Q4809" s="3" t="s">
        <v>5092</v>
      </c>
      <c r="S4809" t="b">
        <f t="shared" si="75"/>
        <v>0</v>
      </c>
      <c r="U4809" t="b">
        <f>IF((OR(S4809,T4809)), L4809)</f>
        <v>0</v>
      </c>
    </row>
    <row r="4810" spans="1:21" x14ac:dyDescent="0.25">
      <c r="A4810" t="s">
        <v>1363</v>
      </c>
      <c r="E4810" s="1">
        <v>42113</v>
      </c>
      <c r="K4810" s="2">
        <v>42123.333333333336</v>
      </c>
      <c r="L4810">
        <v>342036665</v>
      </c>
      <c r="M4810">
        <v>146</v>
      </c>
      <c r="N4810" t="s">
        <v>4817</v>
      </c>
      <c r="O4810">
        <v>4</v>
      </c>
      <c r="P4810">
        <v>14</v>
      </c>
      <c r="Q4810" s="3" t="s">
        <v>5093</v>
      </c>
      <c r="S4810" t="b">
        <f t="shared" si="75"/>
        <v>0</v>
      </c>
      <c r="U4810" t="b">
        <f>IF((OR(S4810,T4810)), L4810)</f>
        <v>0</v>
      </c>
    </row>
    <row r="4811" spans="1:21" x14ac:dyDescent="0.25">
      <c r="A4811" t="s">
        <v>1363</v>
      </c>
      <c r="E4811" s="1">
        <v>42113</v>
      </c>
      <c r="K4811" s="2">
        <v>42125.41028935185</v>
      </c>
      <c r="L4811">
        <v>342036533</v>
      </c>
      <c r="M4811">
        <v>19334</v>
      </c>
      <c r="N4811" t="s">
        <v>261</v>
      </c>
      <c r="O4811">
        <v>37</v>
      </c>
      <c r="P4811">
        <v>1080</v>
      </c>
      <c r="Q4811" s="3" t="s">
        <v>5094</v>
      </c>
      <c r="S4811" t="b">
        <f t="shared" si="75"/>
        <v>0</v>
      </c>
      <c r="U4811" t="b">
        <f>IF((OR(S4811,T4811)), L4811)</f>
        <v>0</v>
      </c>
    </row>
    <row r="4812" spans="1:21" x14ac:dyDescent="0.25">
      <c r="A4812" t="s">
        <v>1363</v>
      </c>
      <c r="E4812" s="1">
        <v>42113</v>
      </c>
      <c r="K4812" s="2">
        <v>42125.717743055553</v>
      </c>
      <c r="L4812">
        <v>342036423</v>
      </c>
      <c r="M4812">
        <v>1</v>
      </c>
      <c r="N4812" t="s">
        <v>54</v>
      </c>
      <c r="O4812">
        <v>0</v>
      </c>
      <c r="P4812">
        <v>0</v>
      </c>
      <c r="Q4812" s="3" t="s">
        <v>5095</v>
      </c>
      <c r="S4812" t="b">
        <f t="shared" si="75"/>
        <v>0</v>
      </c>
      <c r="U4812" t="b">
        <f>IF((OR(S4812,T4812)), L4812)</f>
        <v>0</v>
      </c>
    </row>
    <row r="4813" spans="1:21" x14ac:dyDescent="0.25">
      <c r="A4813" t="s">
        <v>1363</v>
      </c>
      <c r="E4813" s="1">
        <v>42113</v>
      </c>
      <c r="K4813" s="2">
        <v>42125.333333333336</v>
      </c>
      <c r="L4813">
        <v>342036501</v>
      </c>
      <c r="M4813">
        <v>1150</v>
      </c>
      <c r="N4813" t="s">
        <v>268</v>
      </c>
      <c r="O4813">
        <v>252</v>
      </c>
      <c r="P4813">
        <v>120</v>
      </c>
      <c r="Q4813" s="3" t="s">
        <v>5096</v>
      </c>
      <c r="S4813" t="b">
        <f t="shared" si="75"/>
        <v>0</v>
      </c>
      <c r="U4813" t="b">
        <f>IF((OR(S4813,T4813)), L4813)</f>
        <v>0</v>
      </c>
    </row>
    <row r="4814" spans="1:21" x14ac:dyDescent="0.25">
      <c r="A4814" t="s">
        <v>1363</v>
      </c>
      <c r="E4814" s="1">
        <v>42113</v>
      </c>
      <c r="K4814" s="2">
        <v>42125.820833333331</v>
      </c>
      <c r="L4814">
        <v>342036591</v>
      </c>
      <c r="M4814">
        <v>1140</v>
      </c>
      <c r="N4814" t="s">
        <v>63</v>
      </c>
      <c r="O4814">
        <v>0</v>
      </c>
      <c r="P4814">
        <v>517</v>
      </c>
      <c r="Q4814" s="3" t="s">
        <v>5097</v>
      </c>
      <c r="S4814" t="b">
        <f t="shared" si="75"/>
        <v>0</v>
      </c>
      <c r="U4814" t="b">
        <f>IF((OR(S4814,T4814)), L4814)</f>
        <v>0</v>
      </c>
    </row>
    <row r="4815" spans="1:21" x14ac:dyDescent="0.25">
      <c r="A4815" t="s">
        <v>1363</v>
      </c>
      <c r="E4815" s="1">
        <v>42113</v>
      </c>
      <c r="K4815" s="2">
        <v>42125.396527777775</v>
      </c>
      <c r="L4815">
        <v>342036518</v>
      </c>
      <c r="M4815">
        <v>22088</v>
      </c>
      <c r="N4815" t="s">
        <v>572</v>
      </c>
      <c r="O4815">
        <v>16</v>
      </c>
      <c r="P4815">
        <v>10996</v>
      </c>
      <c r="Q4815" s="3" t="s">
        <v>5098</v>
      </c>
      <c r="S4815" t="b">
        <f t="shared" si="75"/>
        <v>0</v>
      </c>
      <c r="U4815" t="b">
        <f>IF((OR(S4815,T4815)), L4815)</f>
        <v>0</v>
      </c>
    </row>
    <row r="4816" spans="1:21" x14ac:dyDescent="0.25">
      <c r="A4816" t="s">
        <v>1363</v>
      </c>
      <c r="E4816" s="1">
        <v>42113</v>
      </c>
      <c r="K4816" s="2">
        <v>42116.333333333336</v>
      </c>
      <c r="L4816">
        <v>342036396</v>
      </c>
      <c r="M4816">
        <v>1256</v>
      </c>
      <c r="N4816" t="s">
        <v>2759</v>
      </c>
      <c r="O4816">
        <v>10</v>
      </c>
      <c r="P4816">
        <v>66</v>
      </c>
      <c r="Q4816" s="3" t="s">
        <v>5099</v>
      </c>
      <c r="S4816" t="b">
        <f t="shared" si="75"/>
        <v>0</v>
      </c>
      <c r="U4816" t="b">
        <f>IF((OR(S4816,T4816)), L4816)</f>
        <v>0</v>
      </c>
    </row>
    <row r="4817" spans="1:21" x14ac:dyDescent="0.25">
      <c r="A4817" t="s">
        <v>1363</v>
      </c>
      <c r="E4817" s="1">
        <v>42113</v>
      </c>
      <c r="K4817" s="2">
        <v>42125.490277777775</v>
      </c>
      <c r="L4817">
        <v>342036561</v>
      </c>
      <c r="M4817">
        <v>1112</v>
      </c>
      <c r="N4817" t="s">
        <v>515</v>
      </c>
      <c r="O4817">
        <v>3672</v>
      </c>
      <c r="P4817">
        <v>34035</v>
      </c>
      <c r="Q4817" s="3" t="s">
        <v>5100</v>
      </c>
      <c r="S4817" t="b">
        <f t="shared" si="75"/>
        <v>0</v>
      </c>
      <c r="U4817" t="b">
        <f>IF((OR(S4817,T4817)), L4817)</f>
        <v>0</v>
      </c>
    </row>
    <row r="4818" spans="1:21" x14ac:dyDescent="0.25">
      <c r="A4818" t="s">
        <v>1363</v>
      </c>
      <c r="E4818" s="1">
        <v>42113</v>
      </c>
      <c r="K4818" s="2">
        <v>42125.475694444445</v>
      </c>
      <c r="L4818">
        <v>342036609</v>
      </c>
      <c r="M4818">
        <v>18966</v>
      </c>
      <c r="N4818" t="s">
        <v>2632</v>
      </c>
      <c r="O4818">
        <v>209</v>
      </c>
      <c r="P4818">
        <v>0</v>
      </c>
      <c r="Q4818" s="3" t="s">
        <v>5101</v>
      </c>
      <c r="S4818" t="b">
        <f t="shared" si="75"/>
        <v>0</v>
      </c>
      <c r="U4818" t="b">
        <f>IF((OR(S4818,T4818)), L4818)</f>
        <v>0</v>
      </c>
    </row>
    <row r="4819" spans="1:21" x14ac:dyDescent="0.25">
      <c r="A4819" t="s">
        <v>1363</v>
      </c>
      <c r="E4819" s="1">
        <v>42113</v>
      </c>
      <c r="K4819" s="2">
        <v>42125.333333333336</v>
      </c>
      <c r="L4819">
        <v>342036420</v>
      </c>
      <c r="M4819">
        <v>1095</v>
      </c>
      <c r="N4819" t="s">
        <v>212</v>
      </c>
      <c r="O4819">
        <v>0</v>
      </c>
      <c r="P4819">
        <v>0</v>
      </c>
      <c r="Q4819" s="3" t="s">
        <v>5102</v>
      </c>
      <c r="S4819" t="b">
        <f t="shared" si="75"/>
        <v>0</v>
      </c>
      <c r="U4819" t="b">
        <f>IF((OR(S4819,T4819)), L4819)</f>
        <v>0</v>
      </c>
    </row>
    <row r="4820" spans="1:21" x14ac:dyDescent="0.25">
      <c r="A4820" t="s">
        <v>1363</v>
      </c>
      <c r="E4820" s="1">
        <v>42113</v>
      </c>
      <c r="K4820" s="2">
        <v>42125.224490740744</v>
      </c>
      <c r="L4820">
        <v>342036610</v>
      </c>
      <c r="M4820">
        <v>19334</v>
      </c>
      <c r="N4820" t="s">
        <v>261</v>
      </c>
      <c r="O4820">
        <v>505</v>
      </c>
      <c r="P4820">
        <v>1393</v>
      </c>
      <c r="Q4820" s="3" t="s">
        <v>5103</v>
      </c>
      <c r="S4820" t="b">
        <f t="shared" si="75"/>
        <v>0</v>
      </c>
      <c r="U4820" t="b">
        <f>IF((OR(S4820,T4820)), L4820)</f>
        <v>0</v>
      </c>
    </row>
    <row r="4821" spans="1:21" x14ac:dyDescent="0.25">
      <c r="A4821" t="s">
        <v>1363</v>
      </c>
      <c r="E4821" s="1">
        <v>42113</v>
      </c>
      <c r="K4821" s="2">
        <v>42115.333333333336</v>
      </c>
      <c r="L4821">
        <v>342036509</v>
      </c>
      <c r="M4821">
        <v>101</v>
      </c>
      <c r="N4821" t="s">
        <v>29</v>
      </c>
      <c r="O4821">
        <v>190</v>
      </c>
      <c r="P4821">
        <v>5087</v>
      </c>
      <c r="Q4821" s="3" t="s">
        <v>5104</v>
      </c>
      <c r="S4821" t="b">
        <f t="shared" si="75"/>
        <v>0</v>
      </c>
      <c r="U4821" t="b">
        <f>IF((OR(S4821,T4821)), L4821)</f>
        <v>0</v>
      </c>
    </row>
    <row r="4822" spans="1:21" x14ac:dyDescent="0.25">
      <c r="A4822" t="s">
        <v>1363</v>
      </c>
      <c r="E4822" s="1">
        <v>42113</v>
      </c>
      <c r="K4822" s="2">
        <v>42125.621655092589</v>
      </c>
      <c r="L4822">
        <v>342036549</v>
      </c>
      <c r="M4822">
        <v>19334</v>
      </c>
      <c r="N4822" t="s">
        <v>261</v>
      </c>
      <c r="O4822">
        <v>5552</v>
      </c>
      <c r="P4822">
        <v>41289</v>
      </c>
      <c r="Q4822" s="3" t="s">
        <v>5105</v>
      </c>
      <c r="S4822" t="b">
        <f t="shared" si="75"/>
        <v>0</v>
      </c>
      <c r="U4822" t="b">
        <f>IF((OR(S4822,T4822)), L4822)</f>
        <v>0</v>
      </c>
    </row>
    <row r="4823" spans="1:21" x14ac:dyDescent="0.25">
      <c r="A4823" t="s">
        <v>1363</v>
      </c>
      <c r="E4823" s="1">
        <v>42113</v>
      </c>
      <c r="K4823" s="2">
        <v>42120.333333333336</v>
      </c>
      <c r="L4823">
        <v>342036659</v>
      </c>
      <c r="M4823">
        <v>146</v>
      </c>
      <c r="N4823" t="s">
        <v>4817</v>
      </c>
      <c r="O4823">
        <v>12</v>
      </c>
      <c r="P4823">
        <v>2</v>
      </c>
      <c r="Q4823" s="3" t="s">
        <v>5106</v>
      </c>
      <c r="S4823" t="b">
        <f t="shared" si="75"/>
        <v>0</v>
      </c>
      <c r="U4823" t="b">
        <f>IF((OR(S4823,T4823)), L4823)</f>
        <v>0</v>
      </c>
    </row>
    <row r="4824" spans="1:21" x14ac:dyDescent="0.25">
      <c r="A4824" t="s">
        <v>1363</v>
      </c>
      <c r="E4824" s="1">
        <v>42113</v>
      </c>
      <c r="K4824" s="2">
        <v>42124.333333333336</v>
      </c>
      <c r="L4824">
        <v>342036429</v>
      </c>
      <c r="M4824">
        <v>2</v>
      </c>
      <c r="N4824" t="s">
        <v>43</v>
      </c>
      <c r="O4824">
        <v>4</v>
      </c>
      <c r="P4824">
        <v>0</v>
      </c>
      <c r="Q4824" s="3" t="s">
        <v>5107</v>
      </c>
      <c r="S4824" t="b">
        <f t="shared" si="75"/>
        <v>0</v>
      </c>
      <c r="U4824" t="b">
        <f>IF((OR(S4824,T4824)), L4824)</f>
        <v>0</v>
      </c>
    </row>
    <row r="4825" spans="1:21" x14ac:dyDescent="0.25">
      <c r="A4825" t="s">
        <v>1363</v>
      </c>
      <c r="E4825" s="1">
        <v>42113</v>
      </c>
      <c r="K4825" s="2">
        <v>42123.333333333336</v>
      </c>
      <c r="L4825">
        <v>342036516</v>
      </c>
      <c r="M4825">
        <v>25083</v>
      </c>
      <c r="N4825" t="s">
        <v>3315</v>
      </c>
      <c r="O4825">
        <v>0</v>
      </c>
      <c r="P4825">
        <v>0</v>
      </c>
      <c r="Q4825" s="3" t="s">
        <v>5108</v>
      </c>
      <c r="S4825" t="b">
        <f t="shared" si="75"/>
        <v>0</v>
      </c>
      <c r="U4825" t="b">
        <f>IF((OR(S4825,T4825)), L4825)</f>
        <v>0</v>
      </c>
    </row>
    <row r="4826" spans="1:21" x14ac:dyDescent="0.25">
      <c r="A4826" t="s">
        <v>1363</v>
      </c>
      <c r="E4826" s="1">
        <v>42113</v>
      </c>
      <c r="K4826" s="2">
        <v>42126.412870370368</v>
      </c>
      <c r="L4826">
        <v>342038109</v>
      </c>
      <c r="M4826">
        <v>675</v>
      </c>
      <c r="N4826" t="s">
        <v>367</v>
      </c>
      <c r="O4826">
        <v>5</v>
      </c>
      <c r="P4826">
        <v>14</v>
      </c>
      <c r="Q4826" s="3" t="s">
        <v>5109</v>
      </c>
      <c r="S4826" t="b">
        <f t="shared" si="75"/>
        <v>0</v>
      </c>
      <c r="U4826" t="b">
        <f>IF((OR(S4826,T4826)), L4826)</f>
        <v>0</v>
      </c>
    </row>
    <row r="4827" spans="1:21" x14ac:dyDescent="0.25">
      <c r="A4827" t="s">
        <v>1363</v>
      </c>
      <c r="E4827" s="1">
        <v>42113</v>
      </c>
      <c r="K4827" s="2">
        <v>42126.484027777777</v>
      </c>
      <c r="L4827">
        <v>342038775</v>
      </c>
      <c r="M4827">
        <v>1140</v>
      </c>
      <c r="N4827" t="s">
        <v>63</v>
      </c>
      <c r="O4827">
        <v>2</v>
      </c>
      <c r="P4827">
        <v>1369</v>
      </c>
      <c r="Q4827" s="3" t="s">
        <v>5110</v>
      </c>
      <c r="S4827" t="b">
        <f t="shared" si="75"/>
        <v>0</v>
      </c>
      <c r="U4827" t="b">
        <f>IF((OR(S4827,T4827)), L4827)</f>
        <v>0</v>
      </c>
    </row>
    <row r="4828" spans="1:21" x14ac:dyDescent="0.25">
      <c r="A4828" t="s">
        <v>1363</v>
      </c>
      <c r="E4828" s="1">
        <v>42113</v>
      </c>
      <c r="K4828" s="2">
        <v>42126.333333333336</v>
      </c>
      <c r="L4828">
        <v>342036829</v>
      </c>
      <c r="M4828">
        <v>1095</v>
      </c>
      <c r="N4828" t="s">
        <v>212</v>
      </c>
      <c r="O4828">
        <v>6956</v>
      </c>
      <c r="P4828">
        <v>550</v>
      </c>
      <c r="Q4828" s="3" t="s">
        <v>5111</v>
      </c>
      <c r="S4828" t="b">
        <f t="shared" si="75"/>
        <v>0</v>
      </c>
      <c r="U4828" t="b">
        <f>IF((OR(S4828,T4828)), L4828)</f>
        <v>0</v>
      </c>
    </row>
    <row r="4829" spans="1:21" x14ac:dyDescent="0.25">
      <c r="A4829" t="s">
        <v>1363</v>
      </c>
      <c r="E4829" s="1">
        <v>42113</v>
      </c>
      <c r="K4829" s="2">
        <v>42123.596944444442</v>
      </c>
      <c r="L4829">
        <v>342036849</v>
      </c>
      <c r="M4829">
        <v>18775</v>
      </c>
      <c r="N4829" t="s">
        <v>2579</v>
      </c>
      <c r="O4829">
        <v>13</v>
      </c>
      <c r="P4829">
        <v>36</v>
      </c>
      <c r="Q4829" s="3" t="s">
        <v>5112</v>
      </c>
      <c r="S4829" t="b">
        <f t="shared" si="75"/>
        <v>0</v>
      </c>
      <c r="U4829" t="b">
        <f>IF((OR(S4829,T4829)), L4829)</f>
        <v>0</v>
      </c>
    </row>
    <row r="4830" spans="1:21" x14ac:dyDescent="0.25">
      <c r="A4830" t="s">
        <v>1363</v>
      </c>
      <c r="E4830" s="1">
        <v>42113</v>
      </c>
      <c r="K4830" s="2">
        <v>42126.274722222224</v>
      </c>
      <c r="L4830">
        <v>342038617</v>
      </c>
      <c r="M4830">
        <v>20647</v>
      </c>
      <c r="N4830" t="s">
        <v>4987</v>
      </c>
      <c r="O4830">
        <v>6</v>
      </c>
      <c r="P4830">
        <v>887</v>
      </c>
      <c r="Q4830" s="3" t="s">
        <v>5113</v>
      </c>
      <c r="S4830" t="b">
        <f t="shared" si="75"/>
        <v>0</v>
      </c>
      <c r="U4830" t="b">
        <f>IF((OR(S4830,T4830)), L4830)</f>
        <v>0</v>
      </c>
    </row>
    <row r="4831" spans="1:21" x14ac:dyDescent="0.25">
      <c r="A4831" t="s">
        <v>1363</v>
      </c>
      <c r="E4831" s="1">
        <v>42113</v>
      </c>
      <c r="K4831" s="2">
        <v>42125.56527777778</v>
      </c>
      <c r="L4831">
        <v>342039333</v>
      </c>
      <c r="M4831">
        <v>23</v>
      </c>
      <c r="N4831" t="s">
        <v>612</v>
      </c>
      <c r="O4831">
        <v>102</v>
      </c>
      <c r="P4831">
        <v>171</v>
      </c>
      <c r="Q4831" s="3" t="s">
        <v>5114</v>
      </c>
      <c r="S4831" t="b">
        <f t="shared" si="75"/>
        <v>0</v>
      </c>
      <c r="U4831" t="b">
        <f>IF((OR(S4831,T4831)), L4831)</f>
        <v>0</v>
      </c>
    </row>
    <row r="4832" spans="1:21" x14ac:dyDescent="0.25">
      <c r="A4832" t="s">
        <v>1363</v>
      </c>
      <c r="E4832" s="1">
        <v>42113</v>
      </c>
      <c r="K4832" s="2">
        <v>42125.333333333336</v>
      </c>
      <c r="L4832">
        <v>342036780</v>
      </c>
      <c r="M4832">
        <v>1095</v>
      </c>
      <c r="N4832" t="s">
        <v>212</v>
      </c>
      <c r="O4832">
        <v>18762</v>
      </c>
      <c r="P4832">
        <v>3714</v>
      </c>
      <c r="Q4832" s="3" t="s">
        <v>5115</v>
      </c>
      <c r="S4832" t="b">
        <f t="shared" si="75"/>
        <v>0</v>
      </c>
      <c r="U4832" t="b">
        <f>IF((OR(S4832,T4832)), L4832)</f>
        <v>0</v>
      </c>
    </row>
    <row r="4833" spans="1:21" x14ac:dyDescent="0.25">
      <c r="A4833" t="s">
        <v>1363</v>
      </c>
      <c r="E4833" s="1">
        <v>42113</v>
      </c>
      <c r="K4833" s="2">
        <v>42125.78402777778</v>
      </c>
      <c r="L4833">
        <v>342038431</v>
      </c>
      <c r="M4833">
        <v>22088</v>
      </c>
      <c r="N4833" t="s">
        <v>572</v>
      </c>
      <c r="O4833">
        <v>136</v>
      </c>
      <c r="P4833">
        <v>6348</v>
      </c>
      <c r="Q4833" s="3" t="s">
        <v>5116</v>
      </c>
      <c r="S4833" t="b">
        <f t="shared" si="75"/>
        <v>0</v>
      </c>
      <c r="U4833" t="b">
        <f>IF((OR(S4833,T4833)), L4833)</f>
        <v>0</v>
      </c>
    </row>
    <row r="4834" spans="1:21" x14ac:dyDescent="0.25">
      <c r="A4834" t="s">
        <v>1363</v>
      </c>
      <c r="E4834" s="1">
        <v>42113</v>
      </c>
      <c r="K4834" s="2">
        <v>42126.44027777778</v>
      </c>
      <c r="L4834">
        <v>342038346</v>
      </c>
      <c r="M4834">
        <v>1140</v>
      </c>
      <c r="N4834" t="s">
        <v>63</v>
      </c>
      <c r="O4834">
        <v>3</v>
      </c>
      <c r="P4834">
        <v>111</v>
      </c>
      <c r="Q4834" s="3" t="s">
        <v>5117</v>
      </c>
      <c r="S4834" t="b">
        <f t="shared" si="75"/>
        <v>0</v>
      </c>
      <c r="U4834" t="b">
        <f>IF((OR(S4834,T4834)), L4834)</f>
        <v>0</v>
      </c>
    </row>
    <row r="4835" spans="1:21" x14ac:dyDescent="0.25">
      <c r="A4835" t="s">
        <v>1363</v>
      </c>
      <c r="E4835" s="1">
        <v>42113</v>
      </c>
      <c r="K4835" s="2">
        <v>42125.333333333336</v>
      </c>
      <c r="L4835">
        <v>342036816</v>
      </c>
      <c r="M4835">
        <v>1150</v>
      </c>
      <c r="N4835" t="s">
        <v>268</v>
      </c>
      <c r="O4835">
        <v>884</v>
      </c>
      <c r="P4835">
        <v>1140</v>
      </c>
      <c r="Q4835" s="3" t="s">
        <v>5118</v>
      </c>
      <c r="S4835" t="b">
        <f t="shared" si="75"/>
        <v>0</v>
      </c>
      <c r="U4835" t="b">
        <f>IF((OR(S4835,T4835)), L4835)</f>
        <v>0</v>
      </c>
    </row>
    <row r="4836" spans="1:21" x14ac:dyDescent="0.25">
      <c r="A4836" t="s">
        <v>1363</v>
      </c>
      <c r="E4836" s="1">
        <v>42113</v>
      </c>
      <c r="K4836" s="2">
        <v>42125.597604166665</v>
      </c>
      <c r="L4836">
        <v>342036732</v>
      </c>
      <c r="M4836">
        <v>6264</v>
      </c>
      <c r="N4836" t="s">
        <v>5056</v>
      </c>
      <c r="O4836">
        <v>0</v>
      </c>
      <c r="P4836">
        <v>151</v>
      </c>
      <c r="Q4836" s="3" t="s">
        <v>5119</v>
      </c>
      <c r="S4836" t="b">
        <f t="shared" si="75"/>
        <v>0</v>
      </c>
      <c r="U4836" t="b">
        <f>IF((OR(S4836,T4836)), L4836)</f>
        <v>0</v>
      </c>
    </row>
    <row r="4837" spans="1:21" x14ac:dyDescent="0.25">
      <c r="A4837" t="s">
        <v>1363</v>
      </c>
      <c r="E4837" s="1">
        <v>42113</v>
      </c>
      <c r="K4837" s="2">
        <v>42125.241689814815</v>
      </c>
      <c r="L4837">
        <v>342038121</v>
      </c>
      <c r="M4837">
        <v>19334</v>
      </c>
      <c r="N4837" t="s">
        <v>261</v>
      </c>
      <c r="O4837">
        <v>37</v>
      </c>
      <c r="P4837">
        <v>82</v>
      </c>
      <c r="Q4837" s="3" t="s">
        <v>5120</v>
      </c>
      <c r="S4837" t="b">
        <f t="shared" si="75"/>
        <v>0</v>
      </c>
      <c r="U4837" t="b">
        <f>IF((OR(S4837,T4837)), L4837)</f>
        <v>0</v>
      </c>
    </row>
    <row r="4838" spans="1:21" x14ac:dyDescent="0.25">
      <c r="A4838" t="s">
        <v>1363</v>
      </c>
      <c r="E4838" s="1">
        <v>42113</v>
      </c>
      <c r="K4838" s="2">
        <v>42124.819444444445</v>
      </c>
      <c r="L4838">
        <v>342039705</v>
      </c>
      <c r="M4838">
        <v>1707</v>
      </c>
      <c r="N4838" t="s">
        <v>292</v>
      </c>
      <c r="O4838">
        <v>59</v>
      </c>
      <c r="P4838">
        <v>9711</v>
      </c>
      <c r="Q4838" s="3" t="s">
        <v>5121</v>
      </c>
      <c r="S4838" t="b">
        <f t="shared" si="75"/>
        <v>0</v>
      </c>
      <c r="U4838" t="b">
        <f>IF((OR(S4838,T4838)), L4838)</f>
        <v>0</v>
      </c>
    </row>
    <row r="4839" spans="1:21" x14ac:dyDescent="0.25">
      <c r="A4839" t="s">
        <v>1363</v>
      </c>
      <c r="E4839" s="1">
        <v>42113</v>
      </c>
      <c r="K4839" s="2">
        <v>42115.333333333336</v>
      </c>
      <c r="L4839">
        <v>342037247</v>
      </c>
      <c r="M4839">
        <v>101</v>
      </c>
      <c r="N4839" t="s">
        <v>29</v>
      </c>
      <c r="O4839">
        <v>147</v>
      </c>
      <c r="P4839">
        <v>532</v>
      </c>
      <c r="Q4839" s="3" t="s">
        <v>5122</v>
      </c>
      <c r="S4839" t="b">
        <f t="shared" si="75"/>
        <v>0</v>
      </c>
      <c r="U4839" t="b">
        <f>IF((OR(S4839,T4839)), L4839)</f>
        <v>0</v>
      </c>
    </row>
    <row r="4840" spans="1:21" x14ac:dyDescent="0.25">
      <c r="A4840" t="s">
        <v>1363</v>
      </c>
      <c r="E4840" s="1">
        <v>42113</v>
      </c>
      <c r="K4840" s="2">
        <v>42124.333333333336</v>
      </c>
      <c r="L4840">
        <v>342036678</v>
      </c>
      <c r="M4840">
        <v>146</v>
      </c>
      <c r="N4840" t="s">
        <v>4817</v>
      </c>
      <c r="O4840">
        <v>7</v>
      </c>
      <c r="P4840">
        <v>13</v>
      </c>
      <c r="Q4840" s="3" t="s">
        <v>5123</v>
      </c>
      <c r="S4840" t="b">
        <f t="shared" si="75"/>
        <v>0</v>
      </c>
      <c r="U4840" t="b">
        <f>IF((OR(S4840,T4840)), L4840)</f>
        <v>0</v>
      </c>
    </row>
    <row r="4841" spans="1:21" x14ac:dyDescent="0.25">
      <c r="A4841" t="s">
        <v>1363</v>
      </c>
      <c r="E4841" s="1">
        <v>42113</v>
      </c>
      <c r="K4841" s="2">
        <v>42125.333333333336</v>
      </c>
      <c r="L4841">
        <v>342036719</v>
      </c>
      <c r="M4841">
        <v>1543</v>
      </c>
      <c r="N4841" t="s">
        <v>413</v>
      </c>
      <c r="O4841">
        <v>0</v>
      </c>
      <c r="P4841">
        <v>2</v>
      </c>
      <c r="Q4841" s="3" t="s">
        <v>5124</v>
      </c>
      <c r="S4841" t="b">
        <f t="shared" si="75"/>
        <v>0</v>
      </c>
      <c r="U4841" t="b">
        <f>IF((OR(S4841,T4841)), L4841)</f>
        <v>0</v>
      </c>
    </row>
    <row r="4842" spans="1:21" x14ac:dyDescent="0.25">
      <c r="A4842" t="s">
        <v>1363</v>
      </c>
      <c r="E4842" s="1">
        <v>42113</v>
      </c>
      <c r="K4842" s="2">
        <v>42125.554467592592</v>
      </c>
      <c r="L4842">
        <v>342036814</v>
      </c>
      <c r="M4842">
        <v>19334</v>
      </c>
      <c r="N4842" t="s">
        <v>261</v>
      </c>
      <c r="O4842">
        <v>272</v>
      </c>
      <c r="P4842">
        <v>6690</v>
      </c>
      <c r="Q4842" s="3" t="s">
        <v>5125</v>
      </c>
      <c r="S4842" t="b">
        <f t="shared" si="75"/>
        <v>0</v>
      </c>
      <c r="U4842" t="b">
        <f>IF((OR(S4842,T4842)), L4842)</f>
        <v>0</v>
      </c>
    </row>
    <row r="4843" spans="1:21" x14ac:dyDescent="0.25">
      <c r="A4843" t="s">
        <v>1363</v>
      </c>
      <c r="E4843" s="1">
        <v>42113</v>
      </c>
      <c r="K4843" s="2">
        <v>42126.333333333336</v>
      </c>
      <c r="L4843">
        <v>342038566</v>
      </c>
      <c r="M4843">
        <v>19675</v>
      </c>
      <c r="N4843" t="s">
        <v>1064</v>
      </c>
      <c r="O4843">
        <v>391</v>
      </c>
      <c r="P4843">
        <v>182</v>
      </c>
      <c r="Q4843" s="3" t="s">
        <v>5126</v>
      </c>
      <c r="S4843" t="b">
        <f t="shared" si="75"/>
        <v>0</v>
      </c>
      <c r="U4843" t="b">
        <f>IF((OR(S4843,T4843)), L4843)</f>
        <v>0</v>
      </c>
    </row>
    <row r="4844" spans="1:21" x14ac:dyDescent="0.25">
      <c r="A4844" t="s">
        <v>1363</v>
      </c>
      <c r="E4844" s="1">
        <v>42113</v>
      </c>
      <c r="K4844" s="2">
        <v>42125.333333333336</v>
      </c>
      <c r="L4844">
        <v>342036745</v>
      </c>
      <c r="M4844">
        <v>2</v>
      </c>
      <c r="N4844" t="s">
        <v>43</v>
      </c>
      <c r="O4844">
        <v>837</v>
      </c>
      <c r="P4844">
        <v>0</v>
      </c>
      <c r="Q4844" s="3" t="s">
        <v>5127</v>
      </c>
      <c r="S4844" t="b">
        <f t="shared" si="75"/>
        <v>0</v>
      </c>
      <c r="U4844" t="b">
        <f>IF((OR(S4844,T4844)), L4844)</f>
        <v>0</v>
      </c>
    </row>
    <row r="4845" spans="1:21" x14ac:dyDescent="0.25">
      <c r="A4845" t="s">
        <v>1363</v>
      </c>
      <c r="E4845" s="1">
        <v>42113</v>
      </c>
      <c r="K4845" s="2">
        <v>42125.468831018516</v>
      </c>
      <c r="L4845">
        <v>342038662</v>
      </c>
      <c r="M4845">
        <v>20647</v>
      </c>
      <c r="N4845" t="s">
        <v>4987</v>
      </c>
      <c r="O4845">
        <v>0</v>
      </c>
      <c r="P4845">
        <v>450</v>
      </c>
      <c r="Q4845" s="3" t="s">
        <v>5128</v>
      </c>
      <c r="S4845" t="b">
        <f t="shared" si="75"/>
        <v>0</v>
      </c>
      <c r="U4845" t="b">
        <f>IF((OR(S4845,T4845)), L4845)</f>
        <v>0</v>
      </c>
    </row>
    <row r="4846" spans="1:21" x14ac:dyDescent="0.25">
      <c r="A4846" t="s">
        <v>1363</v>
      </c>
      <c r="E4846" s="1">
        <v>42113</v>
      </c>
      <c r="K4846" s="2">
        <v>42125.333333333336</v>
      </c>
      <c r="L4846">
        <v>342036827</v>
      </c>
      <c r="M4846">
        <v>1</v>
      </c>
      <c r="N4846" t="s">
        <v>54</v>
      </c>
      <c r="O4846">
        <v>3</v>
      </c>
      <c r="P4846">
        <v>49</v>
      </c>
      <c r="Q4846" s="3" t="s">
        <v>5129</v>
      </c>
      <c r="S4846" t="b">
        <f t="shared" si="75"/>
        <v>0</v>
      </c>
      <c r="U4846" t="b">
        <f>IF((OR(S4846,T4846)), L4846)</f>
        <v>0</v>
      </c>
    </row>
    <row r="4847" spans="1:21" x14ac:dyDescent="0.25">
      <c r="A4847" t="s">
        <v>1363</v>
      </c>
      <c r="E4847" s="1">
        <v>42113</v>
      </c>
      <c r="K4847" s="2">
        <v>42122.333333333336</v>
      </c>
      <c r="L4847">
        <v>342041275</v>
      </c>
      <c r="M4847">
        <v>115</v>
      </c>
      <c r="N4847" t="s">
        <v>73</v>
      </c>
      <c r="O4847">
        <v>1</v>
      </c>
      <c r="P4847">
        <v>830</v>
      </c>
      <c r="Q4847" s="3" t="s">
        <v>5130</v>
      </c>
      <c r="S4847" t="b">
        <f t="shared" si="75"/>
        <v>0</v>
      </c>
      <c r="U4847" t="b">
        <f>IF((OR(S4847,T4847)), L4847)</f>
        <v>0</v>
      </c>
    </row>
    <row r="4848" spans="1:21" x14ac:dyDescent="0.25">
      <c r="A4848" t="s">
        <v>1363</v>
      </c>
      <c r="E4848" s="1">
        <v>42113</v>
      </c>
      <c r="K4848" s="2">
        <v>42126.048217592594</v>
      </c>
      <c r="L4848">
        <v>342036777</v>
      </c>
      <c r="M4848">
        <v>109</v>
      </c>
      <c r="N4848" t="s">
        <v>910</v>
      </c>
      <c r="O4848">
        <v>1</v>
      </c>
      <c r="P4848">
        <v>80</v>
      </c>
      <c r="Q4848" s="3" t="s">
        <v>5131</v>
      </c>
      <c r="S4848" t="b">
        <f t="shared" si="75"/>
        <v>0</v>
      </c>
      <c r="U4848" t="b">
        <f>IF((OR(S4848,T4848)), L4848)</f>
        <v>0</v>
      </c>
    </row>
    <row r="4849" spans="1:21" x14ac:dyDescent="0.25">
      <c r="A4849" t="s">
        <v>1363</v>
      </c>
      <c r="E4849" s="1">
        <v>42113</v>
      </c>
      <c r="K4849" s="2">
        <v>42126.44027777778</v>
      </c>
      <c r="L4849">
        <v>342038313</v>
      </c>
      <c r="M4849">
        <v>1140</v>
      </c>
      <c r="N4849" t="s">
        <v>63</v>
      </c>
      <c r="O4849">
        <v>0</v>
      </c>
      <c r="P4849">
        <v>459</v>
      </c>
      <c r="Q4849" s="3" t="s">
        <v>5132</v>
      </c>
      <c r="S4849" t="b">
        <f t="shared" si="75"/>
        <v>0</v>
      </c>
      <c r="U4849" t="b">
        <f>IF((OR(S4849,T4849)), L4849)</f>
        <v>0</v>
      </c>
    </row>
    <row r="4850" spans="1:21" x14ac:dyDescent="0.25">
      <c r="A4850" t="s">
        <v>1363</v>
      </c>
      <c r="E4850" s="1">
        <v>42113</v>
      </c>
      <c r="K4850" s="2">
        <v>42126.012685185182</v>
      </c>
      <c r="L4850">
        <v>342036754</v>
      </c>
      <c r="M4850">
        <v>109</v>
      </c>
      <c r="N4850" t="s">
        <v>910</v>
      </c>
      <c r="O4850">
        <v>0</v>
      </c>
      <c r="P4850">
        <v>221</v>
      </c>
      <c r="Q4850" s="3" t="s">
        <v>5133</v>
      </c>
      <c r="S4850" t="b">
        <f t="shared" si="75"/>
        <v>0</v>
      </c>
      <c r="U4850" t="b">
        <f>IF((OR(S4850,T4850)), L4850)</f>
        <v>0</v>
      </c>
    </row>
    <row r="4851" spans="1:21" x14ac:dyDescent="0.25">
      <c r="A4851" t="s">
        <v>1363</v>
      </c>
      <c r="E4851" s="1">
        <v>42113</v>
      </c>
      <c r="K4851" s="2">
        <v>42126.333333333336</v>
      </c>
      <c r="L4851">
        <v>342038733</v>
      </c>
      <c r="M4851">
        <v>2</v>
      </c>
      <c r="N4851" t="s">
        <v>43</v>
      </c>
      <c r="O4851">
        <v>246</v>
      </c>
      <c r="P4851">
        <v>185</v>
      </c>
      <c r="Q4851" s="3" t="s">
        <v>5134</v>
      </c>
      <c r="S4851" t="b">
        <f t="shared" si="75"/>
        <v>0</v>
      </c>
      <c r="U4851" t="b">
        <f>IF((OR(S4851,T4851)), L4851)</f>
        <v>0</v>
      </c>
    </row>
    <row r="4852" spans="1:21" x14ac:dyDescent="0.25">
      <c r="A4852" t="s">
        <v>1363</v>
      </c>
      <c r="E4852" s="1">
        <v>42113</v>
      </c>
      <c r="K4852" s="2">
        <v>42125.333333333336</v>
      </c>
      <c r="L4852">
        <v>342036830</v>
      </c>
      <c r="M4852">
        <v>2</v>
      </c>
      <c r="N4852" t="s">
        <v>43</v>
      </c>
      <c r="O4852">
        <v>0</v>
      </c>
      <c r="P4852">
        <v>11</v>
      </c>
      <c r="Q4852" s="3" t="s">
        <v>5135</v>
      </c>
      <c r="S4852" t="b">
        <f t="shared" si="75"/>
        <v>0</v>
      </c>
      <c r="U4852" t="b">
        <f>IF((OR(S4852,T4852)), L4852)</f>
        <v>0</v>
      </c>
    </row>
    <row r="4853" spans="1:21" x14ac:dyDescent="0.25">
      <c r="A4853" t="s">
        <v>1363</v>
      </c>
      <c r="E4853" s="1">
        <v>42113</v>
      </c>
      <c r="K4853" s="2">
        <v>42126.333333333336</v>
      </c>
      <c r="L4853">
        <v>342043861</v>
      </c>
      <c r="M4853">
        <v>2</v>
      </c>
      <c r="N4853" t="s">
        <v>43</v>
      </c>
      <c r="O4853">
        <v>3</v>
      </c>
      <c r="P4853">
        <v>38</v>
      </c>
      <c r="Q4853" s="3" t="s">
        <v>5136</v>
      </c>
      <c r="S4853" t="b">
        <f t="shared" si="75"/>
        <v>0</v>
      </c>
      <c r="U4853" t="b">
        <f>IF((OR(S4853,T4853)), L4853)</f>
        <v>0</v>
      </c>
    </row>
    <row r="4854" spans="1:21" x14ac:dyDescent="0.25">
      <c r="A4854" t="s">
        <v>1363</v>
      </c>
      <c r="E4854" s="1">
        <v>42113</v>
      </c>
      <c r="K4854" s="2">
        <v>42125.796527777777</v>
      </c>
      <c r="L4854">
        <v>342043951</v>
      </c>
      <c r="M4854">
        <v>1112</v>
      </c>
      <c r="N4854" t="s">
        <v>515</v>
      </c>
      <c r="O4854">
        <v>1323</v>
      </c>
      <c r="P4854">
        <v>97</v>
      </c>
      <c r="Q4854" s="3" t="s">
        <v>5137</v>
      </c>
      <c r="S4854" t="b">
        <f t="shared" si="75"/>
        <v>0</v>
      </c>
      <c r="U4854" t="b">
        <f>IF((OR(S4854,T4854)), L4854)</f>
        <v>0</v>
      </c>
    </row>
    <row r="4855" spans="1:21" x14ac:dyDescent="0.25">
      <c r="A4855" t="s">
        <v>1363</v>
      </c>
      <c r="E4855" s="1">
        <v>42113</v>
      </c>
      <c r="K4855" s="2">
        <v>42126.611111111109</v>
      </c>
      <c r="L4855">
        <v>342043253</v>
      </c>
      <c r="M4855">
        <v>6154</v>
      </c>
      <c r="N4855" t="s">
        <v>258</v>
      </c>
      <c r="O4855">
        <v>31</v>
      </c>
      <c r="P4855">
        <v>219</v>
      </c>
      <c r="Q4855" s="3" t="s">
        <v>5138</v>
      </c>
      <c r="S4855" t="b">
        <f t="shared" si="75"/>
        <v>0</v>
      </c>
      <c r="U4855" t="b">
        <f>IF((OR(S4855,T4855)), L4855)</f>
        <v>0</v>
      </c>
    </row>
    <row r="4856" spans="1:21" x14ac:dyDescent="0.25">
      <c r="A4856" t="s">
        <v>1363</v>
      </c>
      <c r="E4856" s="1">
        <v>42113</v>
      </c>
      <c r="K4856" s="2">
        <v>42126.713483796295</v>
      </c>
      <c r="L4856">
        <v>342043865</v>
      </c>
      <c r="M4856">
        <v>19334</v>
      </c>
      <c r="N4856" t="s">
        <v>261</v>
      </c>
      <c r="O4856">
        <v>142</v>
      </c>
      <c r="P4856">
        <v>246</v>
      </c>
      <c r="Q4856" s="3" t="s">
        <v>5139</v>
      </c>
      <c r="S4856" t="b">
        <f t="shared" si="75"/>
        <v>0</v>
      </c>
      <c r="U4856" t="b">
        <f>IF((OR(S4856,T4856)), L4856)</f>
        <v>0</v>
      </c>
    </row>
    <row r="4857" spans="1:21" x14ac:dyDescent="0.25">
      <c r="A4857" t="s">
        <v>1363</v>
      </c>
      <c r="E4857" s="1">
        <v>42113</v>
      </c>
      <c r="K4857" s="2">
        <v>42123.333333333336</v>
      </c>
      <c r="L4857">
        <v>342043965</v>
      </c>
      <c r="M4857">
        <v>22088</v>
      </c>
      <c r="N4857" t="s">
        <v>572</v>
      </c>
      <c r="O4857">
        <v>2</v>
      </c>
      <c r="P4857">
        <v>2484</v>
      </c>
      <c r="Q4857" s="3" t="s">
        <v>5140</v>
      </c>
      <c r="S4857" t="b">
        <f t="shared" si="75"/>
        <v>0</v>
      </c>
      <c r="U4857" t="b">
        <f>IF((OR(S4857,T4857)), L4857)</f>
        <v>0</v>
      </c>
    </row>
    <row r="4858" spans="1:21" x14ac:dyDescent="0.25">
      <c r="A4858" t="s">
        <v>1363</v>
      </c>
      <c r="E4858" s="1">
        <v>42113</v>
      </c>
      <c r="K4858" s="2">
        <v>42125.811493055553</v>
      </c>
      <c r="L4858">
        <v>342043764</v>
      </c>
      <c r="M4858">
        <v>18775</v>
      </c>
      <c r="N4858" t="s">
        <v>2579</v>
      </c>
      <c r="O4858">
        <v>36</v>
      </c>
      <c r="P4858">
        <v>300</v>
      </c>
      <c r="Q4858" s="3" t="s">
        <v>5141</v>
      </c>
      <c r="S4858" t="b">
        <f t="shared" si="75"/>
        <v>0</v>
      </c>
      <c r="U4858" t="b">
        <f>IF((OR(S4858,T4858)), L4858)</f>
        <v>0</v>
      </c>
    </row>
    <row r="4859" spans="1:21" x14ac:dyDescent="0.25">
      <c r="A4859" t="s">
        <v>1363</v>
      </c>
      <c r="E4859" s="1">
        <v>42113</v>
      </c>
      <c r="K4859" s="2">
        <v>42125.52003472222</v>
      </c>
      <c r="L4859">
        <v>342043494</v>
      </c>
      <c r="M4859">
        <v>19334</v>
      </c>
      <c r="N4859" t="s">
        <v>261</v>
      </c>
      <c r="O4859">
        <v>676</v>
      </c>
      <c r="P4859">
        <v>2093</v>
      </c>
      <c r="Q4859" s="3" t="s">
        <v>5142</v>
      </c>
      <c r="S4859" t="b">
        <f t="shared" si="75"/>
        <v>0</v>
      </c>
      <c r="U4859" t="b">
        <f>IF((OR(S4859,T4859)), L4859)</f>
        <v>0</v>
      </c>
    </row>
    <row r="4860" spans="1:21" x14ac:dyDescent="0.25">
      <c r="A4860" t="s">
        <v>1363</v>
      </c>
      <c r="E4860" s="1">
        <v>42113</v>
      </c>
      <c r="K4860" s="2">
        <v>42125.521192129629</v>
      </c>
      <c r="L4860">
        <v>342044009</v>
      </c>
      <c r="M4860">
        <v>1147</v>
      </c>
      <c r="N4860" t="s">
        <v>2220</v>
      </c>
      <c r="O4860">
        <v>1766</v>
      </c>
      <c r="P4860">
        <v>9874</v>
      </c>
      <c r="Q4860" s="3" t="s">
        <v>5143</v>
      </c>
      <c r="S4860" t="b">
        <f t="shared" si="75"/>
        <v>0</v>
      </c>
      <c r="U4860" t="b">
        <f>IF((OR(S4860,T4860)), L4860)</f>
        <v>0</v>
      </c>
    </row>
    <row r="4861" spans="1:21" x14ac:dyDescent="0.25">
      <c r="A4861" t="s">
        <v>1363</v>
      </c>
      <c r="E4861" s="1">
        <v>42113</v>
      </c>
      <c r="K4861" s="2">
        <v>42126.333333333336</v>
      </c>
      <c r="L4861">
        <v>342043731</v>
      </c>
      <c r="M4861">
        <v>1125</v>
      </c>
      <c r="N4861" t="s">
        <v>2586</v>
      </c>
      <c r="O4861">
        <v>28</v>
      </c>
      <c r="P4861">
        <v>1</v>
      </c>
      <c r="Q4861" s="3" t="s">
        <v>5144</v>
      </c>
      <c r="S4861" t="b">
        <f t="shared" si="75"/>
        <v>0</v>
      </c>
      <c r="U4861" t="b">
        <f>IF((OR(S4861,T4861)), L4861)</f>
        <v>0</v>
      </c>
    </row>
    <row r="4862" spans="1:21" x14ac:dyDescent="0.25">
      <c r="A4862" t="s">
        <v>1363</v>
      </c>
      <c r="E4862" s="1">
        <v>42113</v>
      </c>
      <c r="K4862" s="2">
        <v>42121.768240740741</v>
      </c>
      <c r="L4862">
        <v>342043385</v>
      </c>
      <c r="M4862">
        <v>18775</v>
      </c>
      <c r="N4862" t="s">
        <v>2579</v>
      </c>
      <c r="O4862">
        <v>104</v>
      </c>
      <c r="P4862">
        <v>49898</v>
      </c>
      <c r="Q4862" s="3" t="s">
        <v>5145</v>
      </c>
      <c r="S4862" t="b">
        <f t="shared" si="75"/>
        <v>0</v>
      </c>
      <c r="U4862" t="b">
        <f>IF((OR(S4862,T4862)), L4862)</f>
        <v>0</v>
      </c>
    </row>
    <row r="4863" spans="1:21" x14ac:dyDescent="0.25">
      <c r="A4863" t="s">
        <v>1363</v>
      </c>
      <c r="E4863" s="1">
        <v>42113</v>
      </c>
      <c r="K4863" s="2">
        <v>42126.998611111114</v>
      </c>
      <c r="L4863">
        <v>342043997</v>
      </c>
      <c r="M4863">
        <v>59690</v>
      </c>
      <c r="N4863" t="s">
        <v>189</v>
      </c>
      <c r="O4863">
        <v>0</v>
      </c>
      <c r="P4863">
        <v>42</v>
      </c>
      <c r="Q4863" s="3" t="s">
        <v>5146</v>
      </c>
      <c r="S4863" t="b">
        <f t="shared" si="75"/>
        <v>0</v>
      </c>
      <c r="U4863" t="b">
        <f>IF((OR(S4863,T4863)), L4863)</f>
        <v>0</v>
      </c>
    </row>
    <row r="4864" spans="1:21" x14ac:dyDescent="0.25">
      <c r="A4864" t="s">
        <v>1363</v>
      </c>
      <c r="E4864" s="1">
        <v>42113</v>
      </c>
      <c r="K4864" s="2">
        <v>42126.840127314812</v>
      </c>
      <c r="L4864">
        <v>342043832</v>
      </c>
      <c r="M4864">
        <v>8</v>
      </c>
      <c r="N4864" t="s">
        <v>39</v>
      </c>
      <c r="O4864">
        <v>0</v>
      </c>
      <c r="P4864">
        <v>0</v>
      </c>
      <c r="Q4864" s="3" t="s">
        <v>5147</v>
      </c>
      <c r="S4864" t="b">
        <f t="shared" si="75"/>
        <v>0</v>
      </c>
      <c r="U4864" t="b">
        <f>IF((OR(S4864,T4864)), L4864)</f>
        <v>0</v>
      </c>
    </row>
    <row r="4865" spans="1:21" x14ac:dyDescent="0.25">
      <c r="A4865" t="s">
        <v>1363</v>
      </c>
      <c r="E4865" s="1">
        <v>42113</v>
      </c>
      <c r="K4865" s="2">
        <v>42125.333333333336</v>
      </c>
      <c r="L4865">
        <v>342043135</v>
      </c>
      <c r="M4865">
        <v>25349</v>
      </c>
      <c r="N4865" t="s">
        <v>5148</v>
      </c>
      <c r="O4865">
        <v>128</v>
      </c>
      <c r="P4865">
        <v>11143</v>
      </c>
      <c r="Q4865" s="3" t="s">
        <v>5149</v>
      </c>
      <c r="S4865" t="b">
        <f t="shared" si="75"/>
        <v>0</v>
      </c>
      <c r="U4865" t="b">
        <f>IF((OR(S4865,T4865)), L4865)</f>
        <v>0</v>
      </c>
    </row>
    <row r="4866" spans="1:21" x14ac:dyDescent="0.25">
      <c r="A4866" t="s">
        <v>1363</v>
      </c>
      <c r="E4866" s="1">
        <v>42113</v>
      </c>
      <c r="K4866" s="2">
        <v>42126.529027777775</v>
      </c>
      <c r="L4866">
        <v>342043763</v>
      </c>
      <c r="M4866">
        <v>18775</v>
      </c>
      <c r="N4866" t="s">
        <v>2579</v>
      </c>
      <c r="O4866">
        <v>22</v>
      </c>
      <c r="P4866">
        <v>1883</v>
      </c>
      <c r="Q4866" s="3" t="s">
        <v>5150</v>
      </c>
      <c r="S4866" t="b">
        <f t="shared" si="75"/>
        <v>0</v>
      </c>
      <c r="U4866" t="b">
        <f>IF((OR(S4866,T4866)), L4866)</f>
        <v>0</v>
      </c>
    </row>
    <row r="4867" spans="1:21" x14ac:dyDescent="0.25">
      <c r="A4867" t="s">
        <v>1363</v>
      </c>
      <c r="E4867" s="1">
        <v>42113</v>
      </c>
      <c r="K4867" s="2">
        <v>42115.333333333336</v>
      </c>
      <c r="L4867">
        <v>342043278</v>
      </c>
      <c r="M4867">
        <v>101</v>
      </c>
      <c r="N4867" t="s">
        <v>29</v>
      </c>
      <c r="O4867">
        <v>74</v>
      </c>
      <c r="P4867">
        <v>26</v>
      </c>
      <c r="Q4867" s="3" t="s">
        <v>5151</v>
      </c>
      <c r="S4867" t="b">
        <f t="shared" si="75"/>
        <v>0</v>
      </c>
      <c r="U4867" t="b">
        <f>IF((OR(S4867,T4867)), L4867)</f>
        <v>0</v>
      </c>
    </row>
    <row r="4868" spans="1:21" x14ac:dyDescent="0.25">
      <c r="A4868" t="s">
        <v>1363</v>
      </c>
      <c r="E4868" s="1">
        <v>42113</v>
      </c>
      <c r="K4868" s="2">
        <v>42125.703472222223</v>
      </c>
      <c r="L4868">
        <v>342044096</v>
      </c>
      <c r="M4868">
        <v>4425</v>
      </c>
      <c r="N4868" t="s">
        <v>234</v>
      </c>
      <c r="O4868">
        <v>6</v>
      </c>
      <c r="P4868">
        <v>653</v>
      </c>
      <c r="Q4868" s="3" t="s">
        <v>5152</v>
      </c>
      <c r="S4868" t="b">
        <f t="shared" ref="S4868:S4931" si="76">NOT(ISERROR(MATCH(L4868,R:R,0)))</f>
        <v>0</v>
      </c>
      <c r="U4868" t="b">
        <f>IF((OR(S4868,T4868)), L4868)</f>
        <v>0</v>
      </c>
    </row>
    <row r="4869" spans="1:21" x14ac:dyDescent="0.25">
      <c r="A4869" t="s">
        <v>1363</v>
      </c>
      <c r="E4869" s="1">
        <v>42113</v>
      </c>
      <c r="K4869" s="2">
        <v>42126.079108796293</v>
      </c>
      <c r="L4869">
        <v>342044036</v>
      </c>
      <c r="M4869">
        <v>19334</v>
      </c>
      <c r="N4869" t="s">
        <v>261</v>
      </c>
      <c r="O4869">
        <v>263</v>
      </c>
      <c r="P4869">
        <v>8644</v>
      </c>
      <c r="Q4869" s="3" t="s">
        <v>5153</v>
      </c>
      <c r="S4869" t="b">
        <f t="shared" si="76"/>
        <v>0</v>
      </c>
      <c r="U4869" t="b">
        <f>IF((OR(S4869,T4869)), L4869)</f>
        <v>0</v>
      </c>
    </row>
    <row r="4870" spans="1:21" x14ac:dyDescent="0.25">
      <c r="A4870" t="s">
        <v>1363</v>
      </c>
      <c r="E4870" s="1">
        <v>42113</v>
      </c>
      <c r="K4870" s="2">
        <v>42126.164363425924</v>
      </c>
      <c r="L4870">
        <v>342044061</v>
      </c>
      <c r="M4870">
        <v>24829</v>
      </c>
      <c r="N4870" t="s">
        <v>1518</v>
      </c>
      <c r="O4870">
        <v>2</v>
      </c>
      <c r="P4870">
        <v>2091</v>
      </c>
      <c r="Q4870" s="3" t="s">
        <v>5154</v>
      </c>
      <c r="S4870" t="b">
        <f t="shared" si="76"/>
        <v>0</v>
      </c>
      <c r="U4870" t="b">
        <f>IF((OR(S4870,T4870)), L4870)</f>
        <v>0</v>
      </c>
    </row>
    <row r="4871" spans="1:21" x14ac:dyDescent="0.25">
      <c r="A4871" t="s">
        <v>1363</v>
      </c>
      <c r="E4871" s="1">
        <v>42113</v>
      </c>
      <c r="K4871" s="2">
        <v>42124.333333333336</v>
      </c>
      <c r="L4871">
        <v>342044080</v>
      </c>
      <c r="M4871">
        <v>59690</v>
      </c>
      <c r="N4871" t="s">
        <v>189</v>
      </c>
      <c r="O4871">
        <v>890</v>
      </c>
      <c r="P4871">
        <v>1184</v>
      </c>
      <c r="Q4871" s="3" t="s">
        <v>5155</v>
      </c>
      <c r="S4871" t="b">
        <f t="shared" si="76"/>
        <v>0</v>
      </c>
      <c r="U4871" t="b">
        <f>IF((OR(S4871,T4871)), L4871)</f>
        <v>0</v>
      </c>
    </row>
    <row r="4872" spans="1:21" x14ac:dyDescent="0.25">
      <c r="A4872" t="s">
        <v>1363</v>
      </c>
      <c r="E4872" s="1">
        <v>42113</v>
      </c>
      <c r="K4872" s="2">
        <v>42126.333333333336</v>
      </c>
      <c r="L4872">
        <v>342044057</v>
      </c>
      <c r="M4872">
        <v>19082</v>
      </c>
      <c r="N4872" t="s">
        <v>4993</v>
      </c>
      <c r="O4872">
        <v>3</v>
      </c>
      <c r="P4872">
        <v>2</v>
      </c>
      <c r="Q4872" s="3" t="s">
        <v>5156</v>
      </c>
      <c r="S4872" t="b">
        <f t="shared" si="76"/>
        <v>0</v>
      </c>
      <c r="U4872" t="b">
        <f>IF((OR(S4872,T4872)), L4872)</f>
        <v>0</v>
      </c>
    </row>
    <row r="4873" spans="1:21" x14ac:dyDescent="0.25">
      <c r="A4873" t="s">
        <v>1363</v>
      </c>
      <c r="E4873" s="1">
        <v>42113</v>
      </c>
      <c r="K4873" s="2">
        <v>42125.333333333336</v>
      </c>
      <c r="L4873">
        <v>342044092</v>
      </c>
      <c r="M4873">
        <v>1543</v>
      </c>
      <c r="N4873" t="s">
        <v>413</v>
      </c>
      <c r="O4873">
        <v>0</v>
      </c>
      <c r="P4873">
        <v>76</v>
      </c>
      <c r="Q4873" s="3" t="s">
        <v>5157</v>
      </c>
      <c r="S4873" t="b">
        <f t="shared" si="76"/>
        <v>0</v>
      </c>
      <c r="U4873" t="b">
        <f>IF((OR(S4873,T4873)), L4873)</f>
        <v>0</v>
      </c>
    </row>
    <row r="4874" spans="1:21" x14ac:dyDescent="0.25">
      <c r="A4874" t="s">
        <v>1363</v>
      </c>
      <c r="E4874" s="1">
        <v>42113</v>
      </c>
      <c r="K4874" s="2">
        <v>42125.333333333336</v>
      </c>
      <c r="L4874">
        <v>342044079</v>
      </c>
      <c r="M4874">
        <v>2</v>
      </c>
      <c r="N4874" t="s">
        <v>43</v>
      </c>
      <c r="O4874">
        <v>154</v>
      </c>
      <c r="P4874">
        <v>1859</v>
      </c>
      <c r="Q4874" s="3" t="s">
        <v>5158</v>
      </c>
      <c r="S4874" t="b">
        <f t="shared" si="76"/>
        <v>0</v>
      </c>
      <c r="U4874" t="b">
        <f>IF((OR(S4874,T4874)), L4874)</f>
        <v>0</v>
      </c>
    </row>
    <row r="4875" spans="1:21" x14ac:dyDescent="0.25">
      <c r="A4875" t="s">
        <v>1363</v>
      </c>
      <c r="E4875" s="1">
        <v>42113</v>
      </c>
      <c r="K4875" s="2">
        <v>42125.333333333336</v>
      </c>
      <c r="L4875">
        <v>342044090</v>
      </c>
      <c r="M4875">
        <v>1150</v>
      </c>
      <c r="N4875" t="s">
        <v>268</v>
      </c>
      <c r="O4875">
        <v>414</v>
      </c>
      <c r="P4875">
        <v>222</v>
      </c>
      <c r="Q4875" s="3" t="s">
        <v>5159</v>
      </c>
      <c r="S4875" t="b">
        <f t="shared" si="76"/>
        <v>0</v>
      </c>
      <c r="U4875" t="b">
        <f>IF((OR(S4875,T4875)), L4875)</f>
        <v>0</v>
      </c>
    </row>
    <row r="4876" spans="1:21" x14ac:dyDescent="0.25">
      <c r="A4876" t="s">
        <v>1363</v>
      </c>
      <c r="E4876" s="1">
        <v>42113</v>
      </c>
      <c r="K4876" s="2">
        <v>42122.60833333333</v>
      </c>
      <c r="L4876">
        <v>342048958</v>
      </c>
      <c r="M4876">
        <v>22088</v>
      </c>
      <c r="N4876" t="s">
        <v>572</v>
      </c>
      <c r="O4876">
        <v>23</v>
      </c>
      <c r="P4876">
        <v>41552</v>
      </c>
      <c r="Q4876" s="3" t="s">
        <v>5160</v>
      </c>
      <c r="S4876" t="b">
        <f t="shared" si="76"/>
        <v>0</v>
      </c>
      <c r="U4876" t="b">
        <f>IF((OR(S4876,T4876)), L4876)</f>
        <v>0</v>
      </c>
    </row>
    <row r="4877" spans="1:21" x14ac:dyDescent="0.25">
      <c r="A4877" t="s">
        <v>1363</v>
      </c>
      <c r="E4877" s="1">
        <v>42113</v>
      </c>
      <c r="K4877" s="2">
        <v>42122.625</v>
      </c>
      <c r="L4877">
        <v>342049095</v>
      </c>
      <c r="M4877">
        <v>1117</v>
      </c>
      <c r="N4877" t="s">
        <v>2662</v>
      </c>
      <c r="O4877">
        <v>5</v>
      </c>
      <c r="P4877">
        <v>680</v>
      </c>
      <c r="Q4877" s="3" t="s">
        <v>5161</v>
      </c>
      <c r="S4877" t="b">
        <f t="shared" si="76"/>
        <v>0</v>
      </c>
      <c r="U4877" t="b">
        <f>IF((OR(S4877,T4877)), L4877)</f>
        <v>0</v>
      </c>
    </row>
    <row r="4878" spans="1:21" x14ac:dyDescent="0.25">
      <c r="A4878" t="s">
        <v>1363</v>
      </c>
      <c r="E4878" s="1">
        <v>42113</v>
      </c>
      <c r="K4878" s="2">
        <v>42124.65084490741</v>
      </c>
      <c r="L4878">
        <v>342047086</v>
      </c>
      <c r="M4878">
        <v>26164</v>
      </c>
      <c r="N4878" t="s">
        <v>376</v>
      </c>
      <c r="O4878">
        <v>4346</v>
      </c>
      <c r="P4878">
        <v>21947</v>
      </c>
      <c r="Q4878" s="3" t="s">
        <v>5162</v>
      </c>
      <c r="S4878" t="b">
        <f t="shared" si="76"/>
        <v>0</v>
      </c>
      <c r="U4878" t="b">
        <f>IF((OR(S4878,T4878)), L4878)</f>
        <v>0</v>
      </c>
    </row>
    <row r="4879" spans="1:21" x14ac:dyDescent="0.25">
      <c r="A4879" t="s">
        <v>1363</v>
      </c>
      <c r="E4879" s="1">
        <v>42113</v>
      </c>
      <c r="K4879" s="2">
        <v>42122.393750000003</v>
      </c>
      <c r="L4879">
        <v>342051327</v>
      </c>
      <c r="M4879">
        <v>24531</v>
      </c>
      <c r="N4879" t="s">
        <v>4855</v>
      </c>
      <c r="O4879">
        <v>0</v>
      </c>
      <c r="P4879">
        <v>111</v>
      </c>
      <c r="Q4879" s="3" t="s">
        <v>5163</v>
      </c>
      <c r="S4879" t="b">
        <f t="shared" si="76"/>
        <v>0</v>
      </c>
      <c r="U4879" t="b">
        <f>IF((OR(S4879,T4879)), L4879)</f>
        <v>0</v>
      </c>
    </row>
    <row r="4880" spans="1:21" x14ac:dyDescent="0.25">
      <c r="A4880" t="s">
        <v>1363</v>
      </c>
      <c r="E4880" s="1">
        <v>42113</v>
      </c>
      <c r="K4880" s="2">
        <v>42121.679166666669</v>
      </c>
      <c r="L4880">
        <v>342051949</v>
      </c>
      <c r="M4880">
        <v>4425</v>
      </c>
      <c r="N4880" t="s">
        <v>234</v>
      </c>
      <c r="O4880">
        <v>98</v>
      </c>
      <c r="P4880">
        <v>1641</v>
      </c>
      <c r="Q4880" s="3" t="s">
        <v>5164</v>
      </c>
      <c r="S4880" t="b">
        <f t="shared" si="76"/>
        <v>0</v>
      </c>
      <c r="U4880" t="b">
        <f>IF((OR(S4880,T4880)), L4880)</f>
        <v>0</v>
      </c>
    </row>
    <row r="4881" spans="1:21" x14ac:dyDescent="0.25">
      <c r="A4881" t="s">
        <v>1363</v>
      </c>
      <c r="E4881" s="1">
        <v>42113</v>
      </c>
      <c r="K4881" s="2">
        <v>42121.965682870374</v>
      </c>
      <c r="L4881">
        <v>342051994</v>
      </c>
      <c r="M4881">
        <v>18515</v>
      </c>
      <c r="N4881" t="s">
        <v>2577</v>
      </c>
      <c r="O4881">
        <v>0</v>
      </c>
      <c r="P4881">
        <v>244</v>
      </c>
      <c r="Q4881" s="3" t="s">
        <v>5165</v>
      </c>
      <c r="S4881" t="b">
        <f t="shared" si="76"/>
        <v>0</v>
      </c>
      <c r="U4881" t="b">
        <f>IF((OR(S4881,T4881)), L4881)</f>
        <v>0</v>
      </c>
    </row>
    <row r="4882" spans="1:21" x14ac:dyDescent="0.25">
      <c r="A4882" t="s">
        <v>1363</v>
      </c>
      <c r="E4882" s="1">
        <v>42113</v>
      </c>
      <c r="K4882" s="2">
        <v>42125.194444444445</v>
      </c>
      <c r="L4882">
        <v>342052003</v>
      </c>
      <c r="M4882">
        <v>25791</v>
      </c>
      <c r="N4882" t="s">
        <v>45</v>
      </c>
      <c r="O4882">
        <v>1888</v>
      </c>
      <c r="P4882">
        <v>13768</v>
      </c>
      <c r="Q4882" s="3" t="s">
        <v>5166</v>
      </c>
      <c r="S4882" t="b">
        <f t="shared" si="76"/>
        <v>0</v>
      </c>
      <c r="U4882" t="b">
        <f>IF((OR(S4882,T4882)), L4882)</f>
        <v>0</v>
      </c>
    </row>
    <row r="4883" spans="1:21" x14ac:dyDescent="0.25">
      <c r="A4883" t="s">
        <v>1363</v>
      </c>
      <c r="E4883" s="1">
        <v>42113</v>
      </c>
      <c r="K4883" s="2">
        <v>42121.128842592596</v>
      </c>
      <c r="L4883">
        <v>342052017</v>
      </c>
      <c r="M4883">
        <v>21537</v>
      </c>
      <c r="N4883" t="s">
        <v>5167</v>
      </c>
      <c r="O4883">
        <v>232</v>
      </c>
      <c r="P4883">
        <v>14</v>
      </c>
      <c r="Q4883" s="3" t="s">
        <v>5168</v>
      </c>
      <c r="S4883" t="b">
        <f t="shared" si="76"/>
        <v>0</v>
      </c>
      <c r="U4883" t="b">
        <f>IF((OR(S4883,T4883)), L4883)</f>
        <v>0</v>
      </c>
    </row>
    <row r="4884" spans="1:21" x14ac:dyDescent="0.25">
      <c r="A4884" t="s">
        <v>1363</v>
      </c>
      <c r="E4884" s="1">
        <v>42113</v>
      </c>
      <c r="K4884" s="2">
        <v>42120.349305555559</v>
      </c>
      <c r="L4884">
        <v>342052865</v>
      </c>
      <c r="M4884">
        <v>8</v>
      </c>
      <c r="N4884" t="s">
        <v>39</v>
      </c>
      <c r="O4884">
        <v>0</v>
      </c>
      <c r="P4884">
        <v>0</v>
      </c>
      <c r="Q4884" s="3" t="s">
        <v>5169</v>
      </c>
      <c r="S4884" t="b">
        <f t="shared" si="76"/>
        <v>0</v>
      </c>
      <c r="U4884" t="b">
        <f>IF((OR(S4884,T4884)), L4884)</f>
        <v>0</v>
      </c>
    </row>
    <row r="4885" spans="1:21" x14ac:dyDescent="0.25">
      <c r="A4885" t="s">
        <v>1363</v>
      </c>
      <c r="E4885" s="1">
        <v>42113</v>
      </c>
      <c r="K4885" s="2">
        <v>42122.249305555553</v>
      </c>
      <c r="L4885">
        <v>342052103</v>
      </c>
      <c r="M4885">
        <v>1117</v>
      </c>
      <c r="N4885" t="s">
        <v>2662</v>
      </c>
      <c r="O4885">
        <v>218</v>
      </c>
      <c r="P4885">
        <v>290</v>
      </c>
      <c r="Q4885" s="3" t="s">
        <v>5170</v>
      </c>
      <c r="S4885" t="b">
        <f t="shared" si="76"/>
        <v>0</v>
      </c>
      <c r="U4885" t="b">
        <f>IF((OR(S4885,T4885)), L4885)</f>
        <v>0</v>
      </c>
    </row>
    <row r="4886" spans="1:21" x14ac:dyDescent="0.25">
      <c r="A4886" t="s">
        <v>1363</v>
      </c>
      <c r="E4886" s="1">
        <v>42113</v>
      </c>
      <c r="K4886" s="2">
        <v>42121.578472222223</v>
      </c>
      <c r="L4886">
        <v>342052048</v>
      </c>
      <c r="M4886">
        <v>22088</v>
      </c>
      <c r="N4886" t="s">
        <v>572</v>
      </c>
      <c r="O4886">
        <v>9</v>
      </c>
      <c r="P4886">
        <v>4014</v>
      </c>
      <c r="Q4886" s="3" t="s">
        <v>5171</v>
      </c>
      <c r="S4886" t="b">
        <f t="shared" si="76"/>
        <v>0</v>
      </c>
      <c r="U4886" t="b">
        <f>IF((OR(S4886,T4886)), L4886)</f>
        <v>0</v>
      </c>
    </row>
    <row r="4887" spans="1:21" x14ac:dyDescent="0.25">
      <c r="A4887" t="s">
        <v>1363</v>
      </c>
      <c r="E4887" s="1">
        <v>42113</v>
      </c>
      <c r="K4887" s="2">
        <v>42113.43472222222</v>
      </c>
      <c r="L4887">
        <v>342052759</v>
      </c>
      <c r="M4887">
        <v>8</v>
      </c>
      <c r="N4887" t="s">
        <v>39</v>
      </c>
      <c r="O4887">
        <v>0</v>
      </c>
      <c r="P4887">
        <v>548</v>
      </c>
      <c r="Q4887" s="3" t="s">
        <v>5172</v>
      </c>
      <c r="S4887" t="b">
        <f t="shared" si="76"/>
        <v>0</v>
      </c>
      <c r="U4887" t="b">
        <f>IF((OR(S4887,T4887)), L4887)</f>
        <v>0</v>
      </c>
    </row>
    <row r="4888" spans="1:21" x14ac:dyDescent="0.25">
      <c r="A4888" t="s">
        <v>1363</v>
      </c>
      <c r="E4888" s="1">
        <v>42113</v>
      </c>
      <c r="K4888" s="2">
        <v>42126.411111111112</v>
      </c>
      <c r="L4888">
        <v>342052037</v>
      </c>
      <c r="M4888">
        <v>4425</v>
      </c>
      <c r="N4888" t="s">
        <v>234</v>
      </c>
      <c r="O4888">
        <v>2</v>
      </c>
      <c r="P4888">
        <v>736</v>
      </c>
      <c r="Q4888" s="3" t="s">
        <v>5173</v>
      </c>
      <c r="S4888" t="b">
        <f t="shared" si="76"/>
        <v>0</v>
      </c>
      <c r="U4888" t="b">
        <f>IF((OR(S4888,T4888)), L4888)</f>
        <v>0</v>
      </c>
    </row>
    <row r="4889" spans="1:21" x14ac:dyDescent="0.25">
      <c r="A4889" t="s">
        <v>1363</v>
      </c>
      <c r="E4889" s="1">
        <v>42113</v>
      </c>
      <c r="K4889" s="2">
        <v>42122.461412037039</v>
      </c>
      <c r="L4889">
        <v>342058673</v>
      </c>
      <c r="M4889">
        <v>18775</v>
      </c>
      <c r="N4889" t="s">
        <v>2579</v>
      </c>
      <c r="O4889">
        <v>2</v>
      </c>
      <c r="P4889">
        <v>2482</v>
      </c>
      <c r="Q4889" s="3" t="s">
        <v>5174</v>
      </c>
      <c r="S4889" t="b">
        <f t="shared" si="76"/>
        <v>0</v>
      </c>
      <c r="U4889" t="b">
        <f>IF((OR(S4889,T4889)), L4889)</f>
        <v>0</v>
      </c>
    </row>
    <row r="4890" spans="1:21" x14ac:dyDescent="0.25">
      <c r="A4890" t="s">
        <v>1363</v>
      </c>
      <c r="E4890" s="1">
        <v>42113</v>
      </c>
      <c r="K4890" s="2">
        <v>42122.555520833332</v>
      </c>
      <c r="L4890">
        <v>342058715</v>
      </c>
      <c r="M4890">
        <v>18775</v>
      </c>
      <c r="N4890" t="s">
        <v>2579</v>
      </c>
      <c r="O4890">
        <v>0</v>
      </c>
      <c r="P4890">
        <v>7</v>
      </c>
      <c r="Q4890" s="3" t="s">
        <v>5175</v>
      </c>
      <c r="S4890" t="b">
        <f t="shared" si="76"/>
        <v>0</v>
      </c>
      <c r="U4890" t="b">
        <f>IF((OR(S4890,T4890)), L4890)</f>
        <v>0</v>
      </c>
    </row>
    <row r="4891" spans="1:21" x14ac:dyDescent="0.25">
      <c r="A4891" t="s">
        <v>1363</v>
      </c>
      <c r="E4891" s="1">
        <v>42113</v>
      </c>
      <c r="K4891" s="2">
        <v>42122.570787037039</v>
      </c>
      <c r="L4891">
        <v>342059600</v>
      </c>
      <c r="M4891">
        <v>1522</v>
      </c>
      <c r="N4891" t="s">
        <v>221</v>
      </c>
      <c r="O4891">
        <v>0</v>
      </c>
      <c r="P4891">
        <v>2281</v>
      </c>
      <c r="Q4891" s="3" t="s">
        <v>5176</v>
      </c>
      <c r="S4891" t="b">
        <f t="shared" si="76"/>
        <v>0</v>
      </c>
      <c r="U4891" t="b">
        <f>IF((OR(S4891,T4891)), L4891)</f>
        <v>0</v>
      </c>
    </row>
    <row r="4892" spans="1:21" x14ac:dyDescent="0.25">
      <c r="A4892" t="s">
        <v>1363</v>
      </c>
      <c r="E4892" s="1">
        <v>42113</v>
      </c>
      <c r="K4892" s="2">
        <v>42121.773611111108</v>
      </c>
      <c r="L4892">
        <v>342059948</v>
      </c>
      <c r="M4892">
        <v>1112</v>
      </c>
      <c r="N4892" t="s">
        <v>515</v>
      </c>
      <c r="O4892">
        <v>171</v>
      </c>
      <c r="P4892">
        <v>1124</v>
      </c>
      <c r="Q4892" s="3" t="s">
        <v>5177</v>
      </c>
      <c r="S4892" t="b">
        <f t="shared" si="76"/>
        <v>0</v>
      </c>
      <c r="U4892" t="b">
        <f>IF((OR(S4892,T4892)), L4892)</f>
        <v>0</v>
      </c>
    </row>
    <row r="4893" spans="1:21" x14ac:dyDescent="0.25">
      <c r="A4893" t="s">
        <v>1363</v>
      </c>
      <c r="E4893" s="1">
        <v>42113</v>
      </c>
      <c r="K4893" s="2">
        <v>42122.413263888891</v>
      </c>
      <c r="L4893">
        <v>342059768</v>
      </c>
      <c r="M4893">
        <v>1140</v>
      </c>
      <c r="N4893" t="s">
        <v>63</v>
      </c>
      <c r="O4893">
        <v>0</v>
      </c>
      <c r="P4893">
        <v>459</v>
      </c>
      <c r="Q4893" s="3" t="s">
        <v>5178</v>
      </c>
      <c r="S4893" t="b">
        <f t="shared" si="76"/>
        <v>0</v>
      </c>
      <c r="U4893" t="b">
        <f>IF((OR(S4893,T4893)), L4893)</f>
        <v>0</v>
      </c>
    </row>
    <row r="4894" spans="1:21" x14ac:dyDescent="0.25">
      <c r="A4894" t="s">
        <v>1363</v>
      </c>
      <c r="E4894" s="1">
        <v>42113</v>
      </c>
      <c r="K4894" s="2">
        <v>42122.410578703704</v>
      </c>
      <c r="L4894">
        <v>342059954</v>
      </c>
      <c r="M4894">
        <v>18775</v>
      </c>
      <c r="N4894" t="s">
        <v>2579</v>
      </c>
      <c r="O4894">
        <v>614</v>
      </c>
      <c r="P4894">
        <v>7019</v>
      </c>
      <c r="Q4894" s="3" t="s">
        <v>5179</v>
      </c>
      <c r="S4894" t="b">
        <f t="shared" si="76"/>
        <v>0</v>
      </c>
      <c r="U4894" t="b">
        <f>IF((OR(S4894,T4894)), L4894)</f>
        <v>0</v>
      </c>
    </row>
    <row r="4895" spans="1:21" x14ac:dyDescent="0.25">
      <c r="A4895" t="s">
        <v>1363</v>
      </c>
      <c r="E4895" s="1">
        <v>42113</v>
      </c>
      <c r="K4895" s="2">
        <v>42121.393888888888</v>
      </c>
      <c r="L4895">
        <v>342059786</v>
      </c>
      <c r="M4895">
        <v>19334</v>
      </c>
      <c r="N4895" t="s">
        <v>261</v>
      </c>
      <c r="O4895">
        <v>1748</v>
      </c>
      <c r="P4895">
        <v>6797</v>
      </c>
      <c r="Q4895" s="3" t="s">
        <v>5180</v>
      </c>
      <c r="S4895" t="b">
        <f t="shared" si="76"/>
        <v>0</v>
      </c>
      <c r="U4895" t="b">
        <f>IF((OR(S4895,T4895)), L4895)</f>
        <v>0</v>
      </c>
    </row>
    <row r="4896" spans="1:21" x14ac:dyDescent="0.25">
      <c r="A4896" t="s">
        <v>1363</v>
      </c>
      <c r="E4896" s="1">
        <v>42113</v>
      </c>
      <c r="K4896" s="2">
        <v>42121.989756944444</v>
      </c>
      <c r="L4896">
        <v>342059767</v>
      </c>
      <c r="M4896">
        <v>18775</v>
      </c>
      <c r="N4896" t="s">
        <v>2579</v>
      </c>
      <c r="O4896">
        <v>47</v>
      </c>
      <c r="P4896">
        <v>2205</v>
      </c>
      <c r="Q4896" s="3" t="s">
        <v>5181</v>
      </c>
      <c r="S4896" t="b">
        <f t="shared" si="76"/>
        <v>0</v>
      </c>
      <c r="U4896" t="b">
        <f>IF((OR(S4896,T4896)), L4896)</f>
        <v>0</v>
      </c>
    </row>
    <row r="4897" spans="1:21" x14ac:dyDescent="0.25">
      <c r="A4897" t="s">
        <v>1363</v>
      </c>
      <c r="E4897" s="1">
        <v>42113</v>
      </c>
      <c r="K4897" s="2">
        <v>42121.633333333331</v>
      </c>
      <c r="L4897">
        <v>342059847</v>
      </c>
      <c r="M4897">
        <v>22088</v>
      </c>
      <c r="N4897" t="s">
        <v>572</v>
      </c>
      <c r="O4897">
        <v>944</v>
      </c>
      <c r="P4897">
        <v>7605</v>
      </c>
      <c r="Q4897" s="3" t="s">
        <v>5182</v>
      </c>
      <c r="S4897" t="b">
        <f t="shared" si="76"/>
        <v>0</v>
      </c>
      <c r="U4897" t="b">
        <f>IF((OR(S4897,T4897)), L4897)</f>
        <v>0</v>
      </c>
    </row>
    <row r="4898" spans="1:21" x14ac:dyDescent="0.25">
      <c r="A4898" t="s">
        <v>1363</v>
      </c>
      <c r="E4898" s="1">
        <v>42113</v>
      </c>
      <c r="K4898" s="2">
        <v>42119.333333333336</v>
      </c>
      <c r="L4898">
        <v>342059857</v>
      </c>
      <c r="M4898">
        <v>2</v>
      </c>
      <c r="N4898" t="s">
        <v>43</v>
      </c>
      <c r="O4898">
        <v>0</v>
      </c>
      <c r="P4898">
        <v>3</v>
      </c>
      <c r="Q4898" s="3" t="s">
        <v>5183</v>
      </c>
      <c r="S4898" t="b">
        <f t="shared" si="76"/>
        <v>0</v>
      </c>
      <c r="U4898" t="b">
        <f>IF((OR(S4898,T4898)), L4898)</f>
        <v>0</v>
      </c>
    </row>
    <row r="4899" spans="1:21" x14ac:dyDescent="0.25">
      <c r="A4899" t="s">
        <v>1363</v>
      </c>
      <c r="E4899" s="1">
        <v>42113</v>
      </c>
      <c r="K4899" s="2">
        <v>42121.857638888891</v>
      </c>
      <c r="L4899">
        <v>342060083</v>
      </c>
      <c r="M4899">
        <v>1112</v>
      </c>
      <c r="N4899" t="s">
        <v>515</v>
      </c>
      <c r="O4899">
        <v>2096</v>
      </c>
      <c r="P4899">
        <v>12554</v>
      </c>
      <c r="Q4899" s="3" t="s">
        <v>5184</v>
      </c>
      <c r="S4899" t="b">
        <f t="shared" si="76"/>
        <v>0</v>
      </c>
      <c r="U4899" t="b">
        <f>IF((OR(S4899,T4899)), L4899)</f>
        <v>0</v>
      </c>
    </row>
    <row r="4900" spans="1:21" x14ac:dyDescent="0.25">
      <c r="A4900" t="s">
        <v>1363</v>
      </c>
      <c r="E4900" s="1">
        <v>42113</v>
      </c>
      <c r="K4900" s="2">
        <v>42119.248472222222</v>
      </c>
      <c r="L4900">
        <v>342060072</v>
      </c>
      <c r="M4900">
        <v>19334</v>
      </c>
      <c r="N4900" t="s">
        <v>261</v>
      </c>
      <c r="O4900">
        <v>639</v>
      </c>
      <c r="P4900">
        <v>996</v>
      </c>
      <c r="Q4900" s="3" t="s">
        <v>5185</v>
      </c>
      <c r="S4900" t="b">
        <f t="shared" si="76"/>
        <v>0</v>
      </c>
      <c r="U4900" t="b">
        <f>IF((OR(S4900,T4900)), L4900)</f>
        <v>0</v>
      </c>
    </row>
    <row r="4901" spans="1:21" x14ac:dyDescent="0.25">
      <c r="A4901" t="s">
        <v>1363</v>
      </c>
      <c r="E4901" s="1">
        <v>42113</v>
      </c>
      <c r="K4901" s="2">
        <v>42122.333333333336</v>
      </c>
      <c r="L4901">
        <v>342066967</v>
      </c>
      <c r="M4901">
        <v>1256</v>
      </c>
      <c r="N4901" t="s">
        <v>2759</v>
      </c>
      <c r="O4901">
        <v>0</v>
      </c>
      <c r="P4901">
        <v>6</v>
      </c>
      <c r="Q4901" s="3" t="s">
        <v>5186</v>
      </c>
      <c r="S4901" t="b">
        <f t="shared" si="76"/>
        <v>0</v>
      </c>
      <c r="U4901" t="b">
        <f>IF((OR(S4901,T4901)), L4901)</f>
        <v>0</v>
      </c>
    </row>
    <row r="4902" spans="1:21" x14ac:dyDescent="0.25">
      <c r="A4902" t="s">
        <v>1363</v>
      </c>
      <c r="E4902" s="1">
        <v>42113</v>
      </c>
      <c r="K4902" s="2">
        <v>42124.404861111114</v>
      </c>
      <c r="L4902">
        <v>342066810</v>
      </c>
      <c r="M4902">
        <v>26164</v>
      </c>
      <c r="N4902" t="s">
        <v>376</v>
      </c>
      <c r="O4902">
        <v>456</v>
      </c>
      <c r="P4902">
        <v>1485</v>
      </c>
      <c r="Q4902" s="3" t="s">
        <v>5187</v>
      </c>
      <c r="S4902" t="b">
        <f t="shared" si="76"/>
        <v>0</v>
      </c>
      <c r="U4902" t="b">
        <f>IF((OR(S4902,T4902)), L4902)</f>
        <v>0</v>
      </c>
    </row>
    <row r="4903" spans="1:21" x14ac:dyDescent="0.25">
      <c r="A4903" t="s">
        <v>1363</v>
      </c>
      <c r="E4903" s="1">
        <v>42113</v>
      </c>
      <c r="K4903" s="2">
        <v>42121.683333333334</v>
      </c>
      <c r="L4903">
        <v>342066961</v>
      </c>
      <c r="M4903">
        <v>1256</v>
      </c>
      <c r="N4903" t="s">
        <v>2759</v>
      </c>
      <c r="O4903">
        <v>183</v>
      </c>
      <c r="P4903">
        <v>101</v>
      </c>
      <c r="Q4903" s="3" t="s">
        <v>5188</v>
      </c>
      <c r="S4903" t="b">
        <f t="shared" si="76"/>
        <v>0</v>
      </c>
      <c r="U4903" t="b">
        <f>IF((OR(S4903,T4903)), L4903)</f>
        <v>0</v>
      </c>
    </row>
    <row r="4904" spans="1:21" x14ac:dyDescent="0.25">
      <c r="A4904" t="s">
        <v>1363</v>
      </c>
      <c r="E4904" s="1">
        <v>42113</v>
      </c>
      <c r="K4904" s="2">
        <v>42123.776250000003</v>
      </c>
      <c r="L4904">
        <v>342066973</v>
      </c>
      <c r="M4904">
        <v>18775</v>
      </c>
      <c r="N4904" t="s">
        <v>2579</v>
      </c>
      <c r="O4904">
        <v>1</v>
      </c>
      <c r="P4904">
        <v>48</v>
      </c>
      <c r="Q4904" s="3" t="s">
        <v>5189</v>
      </c>
      <c r="S4904" t="b">
        <f t="shared" si="76"/>
        <v>0</v>
      </c>
      <c r="U4904" t="b">
        <f>IF((OR(S4904,T4904)), L4904)</f>
        <v>0</v>
      </c>
    </row>
    <row r="4905" spans="1:21" x14ac:dyDescent="0.25">
      <c r="A4905" t="s">
        <v>1363</v>
      </c>
      <c r="E4905" s="1">
        <v>42113</v>
      </c>
      <c r="K4905" s="2">
        <v>42124.333333333336</v>
      </c>
      <c r="L4905">
        <v>342067293</v>
      </c>
      <c r="M4905">
        <v>22088</v>
      </c>
      <c r="N4905" t="s">
        <v>572</v>
      </c>
      <c r="O4905">
        <v>0</v>
      </c>
      <c r="P4905">
        <v>0</v>
      </c>
      <c r="Q4905" s="3" t="s">
        <v>5190</v>
      </c>
      <c r="S4905" t="b">
        <f t="shared" si="76"/>
        <v>0</v>
      </c>
      <c r="U4905" t="b">
        <f>IF((OR(S4905,T4905)), L4905)</f>
        <v>0</v>
      </c>
    </row>
    <row r="4906" spans="1:21" x14ac:dyDescent="0.25">
      <c r="A4906" t="s">
        <v>1363</v>
      </c>
      <c r="E4906" s="1">
        <v>42113</v>
      </c>
      <c r="K4906" s="2">
        <v>42123.745138888888</v>
      </c>
      <c r="L4906">
        <v>342067410</v>
      </c>
      <c r="M4906">
        <v>22088</v>
      </c>
      <c r="N4906" t="s">
        <v>572</v>
      </c>
      <c r="O4906">
        <v>886</v>
      </c>
      <c r="P4906">
        <v>16803</v>
      </c>
      <c r="Q4906" s="3" t="s">
        <v>5191</v>
      </c>
      <c r="S4906" t="b">
        <f t="shared" si="76"/>
        <v>0</v>
      </c>
      <c r="U4906" t="b">
        <f>IF((OR(S4906,T4906)), L4906)</f>
        <v>0</v>
      </c>
    </row>
    <row r="4907" spans="1:21" x14ac:dyDescent="0.25">
      <c r="A4907" t="s">
        <v>1363</v>
      </c>
      <c r="E4907" s="1">
        <v>42113</v>
      </c>
      <c r="K4907" s="2">
        <v>42123.333333333336</v>
      </c>
      <c r="L4907">
        <v>342066976</v>
      </c>
      <c r="M4907">
        <v>1095</v>
      </c>
      <c r="N4907" t="s">
        <v>212</v>
      </c>
      <c r="O4907">
        <v>8429</v>
      </c>
      <c r="P4907">
        <v>1206</v>
      </c>
      <c r="Q4907" s="3" t="s">
        <v>5192</v>
      </c>
      <c r="S4907" t="b">
        <f t="shared" si="76"/>
        <v>0</v>
      </c>
      <c r="U4907" t="b">
        <f>IF((OR(S4907,T4907)), L4907)</f>
        <v>0</v>
      </c>
    </row>
    <row r="4908" spans="1:21" x14ac:dyDescent="0.25">
      <c r="A4908" t="s">
        <v>1363</v>
      </c>
      <c r="E4908" s="1">
        <v>42113</v>
      </c>
      <c r="K4908" s="2">
        <v>42123.688518518517</v>
      </c>
      <c r="L4908">
        <v>342067002</v>
      </c>
      <c r="M4908">
        <v>19334</v>
      </c>
      <c r="N4908" t="s">
        <v>261</v>
      </c>
      <c r="O4908">
        <v>81</v>
      </c>
      <c r="P4908">
        <v>261</v>
      </c>
      <c r="Q4908" s="3" t="s">
        <v>5193</v>
      </c>
      <c r="S4908" t="b">
        <f t="shared" si="76"/>
        <v>0</v>
      </c>
      <c r="U4908" t="b">
        <f>IF((OR(S4908,T4908)), L4908)</f>
        <v>0</v>
      </c>
    </row>
    <row r="4909" spans="1:21" x14ac:dyDescent="0.25">
      <c r="A4909" t="s">
        <v>1363</v>
      </c>
      <c r="E4909" s="1">
        <v>42113</v>
      </c>
      <c r="K4909" s="2">
        <v>42124.486342592594</v>
      </c>
      <c r="L4909">
        <v>342068002</v>
      </c>
      <c r="M4909">
        <v>115</v>
      </c>
      <c r="N4909" t="s">
        <v>73</v>
      </c>
      <c r="O4909">
        <v>0</v>
      </c>
      <c r="P4909">
        <v>0</v>
      </c>
      <c r="Q4909" s="3" t="s">
        <v>5194</v>
      </c>
      <c r="S4909" t="b">
        <f t="shared" si="76"/>
        <v>0</v>
      </c>
      <c r="U4909" t="b">
        <f>IF((OR(S4909,T4909)), L4909)</f>
        <v>0</v>
      </c>
    </row>
    <row r="4910" spans="1:21" x14ac:dyDescent="0.25">
      <c r="A4910" t="s">
        <v>1363</v>
      </c>
      <c r="E4910" s="1">
        <v>42113</v>
      </c>
      <c r="K4910" s="2">
        <v>42121.655173611114</v>
      </c>
      <c r="L4910">
        <v>342068211</v>
      </c>
      <c r="M4910">
        <v>19334</v>
      </c>
      <c r="N4910" t="s">
        <v>261</v>
      </c>
      <c r="O4910">
        <v>66</v>
      </c>
      <c r="P4910">
        <v>133</v>
      </c>
      <c r="Q4910" s="3" t="s">
        <v>5195</v>
      </c>
      <c r="S4910" t="b">
        <f t="shared" si="76"/>
        <v>0</v>
      </c>
      <c r="U4910" t="b">
        <f>IF((OR(S4910,T4910)), L4910)</f>
        <v>0</v>
      </c>
    </row>
    <row r="4911" spans="1:21" x14ac:dyDescent="0.25">
      <c r="A4911" t="s">
        <v>1363</v>
      </c>
      <c r="E4911" s="1">
        <v>42113</v>
      </c>
      <c r="K4911" s="2">
        <v>42123.824305555558</v>
      </c>
      <c r="L4911">
        <v>342068124</v>
      </c>
      <c r="M4911">
        <v>4425</v>
      </c>
      <c r="N4911" t="s">
        <v>234</v>
      </c>
      <c r="O4911">
        <v>0</v>
      </c>
      <c r="P4911">
        <v>61</v>
      </c>
      <c r="Q4911" s="3" t="s">
        <v>5196</v>
      </c>
      <c r="S4911" t="b">
        <f t="shared" si="76"/>
        <v>0</v>
      </c>
      <c r="U4911" t="b">
        <f>IF((OR(S4911,T4911)), L4911)</f>
        <v>0</v>
      </c>
    </row>
    <row r="4912" spans="1:21" x14ac:dyDescent="0.25">
      <c r="A4912" t="s">
        <v>1363</v>
      </c>
      <c r="E4912" s="1">
        <v>42113</v>
      </c>
      <c r="K4912" s="2">
        <v>42120.592222222222</v>
      </c>
      <c r="L4912">
        <v>342068170</v>
      </c>
      <c r="M4912">
        <v>19334</v>
      </c>
      <c r="N4912" t="s">
        <v>261</v>
      </c>
      <c r="O4912">
        <v>22</v>
      </c>
      <c r="P4912">
        <v>28</v>
      </c>
      <c r="Q4912" s="3" t="s">
        <v>5197</v>
      </c>
      <c r="S4912" t="b">
        <f t="shared" si="76"/>
        <v>0</v>
      </c>
      <c r="U4912" t="b">
        <f>IF((OR(S4912,T4912)), L4912)</f>
        <v>0</v>
      </c>
    </row>
    <row r="4913" spans="1:21" x14ac:dyDescent="0.25">
      <c r="A4913" t="s">
        <v>1363</v>
      </c>
      <c r="E4913" s="1">
        <v>42113</v>
      </c>
      <c r="K4913" s="2">
        <v>42116.224490740744</v>
      </c>
      <c r="L4913">
        <v>342068118</v>
      </c>
      <c r="M4913">
        <v>19334</v>
      </c>
      <c r="N4913" t="s">
        <v>261</v>
      </c>
      <c r="O4913">
        <v>258</v>
      </c>
      <c r="P4913">
        <v>12</v>
      </c>
      <c r="Q4913" s="3" t="s">
        <v>5198</v>
      </c>
      <c r="S4913" t="b">
        <f t="shared" si="76"/>
        <v>0</v>
      </c>
      <c r="U4913" t="b">
        <f>IF((OR(S4913,T4913)), L4913)</f>
        <v>0</v>
      </c>
    </row>
    <row r="4914" spans="1:21" x14ac:dyDescent="0.25">
      <c r="A4914" t="s">
        <v>1363</v>
      </c>
      <c r="E4914" s="1">
        <v>42113</v>
      </c>
      <c r="K4914" s="2">
        <v>42125.447222222225</v>
      </c>
      <c r="L4914">
        <v>342068241</v>
      </c>
      <c r="M4914">
        <v>1707</v>
      </c>
      <c r="N4914" t="s">
        <v>292</v>
      </c>
      <c r="O4914">
        <v>0</v>
      </c>
      <c r="P4914">
        <v>283</v>
      </c>
      <c r="Q4914" s="3" t="s">
        <v>5199</v>
      </c>
      <c r="S4914" t="b">
        <f t="shared" si="76"/>
        <v>0</v>
      </c>
      <c r="U4914" t="b">
        <f>IF((OR(S4914,T4914)), L4914)</f>
        <v>0</v>
      </c>
    </row>
    <row r="4915" spans="1:21" x14ac:dyDescent="0.25">
      <c r="A4915" t="s">
        <v>1363</v>
      </c>
      <c r="E4915" s="1">
        <v>42113</v>
      </c>
      <c r="K4915" s="2">
        <v>42115.513888888891</v>
      </c>
      <c r="L4915">
        <v>342068219</v>
      </c>
      <c r="M4915">
        <v>1256</v>
      </c>
      <c r="N4915" t="s">
        <v>2759</v>
      </c>
      <c r="O4915">
        <v>0</v>
      </c>
      <c r="P4915">
        <v>0</v>
      </c>
      <c r="Q4915" s="3" t="s">
        <v>5200</v>
      </c>
      <c r="S4915" t="b">
        <f t="shared" si="76"/>
        <v>0</v>
      </c>
      <c r="U4915" t="b">
        <f>IF((OR(S4915,T4915)), L4915)</f>
        <v>0</v>
      </c>
    </row>
    <row r="4916" spans="1:21" x14ac:dyDescent="0.25">
      <c r="A4916" t="s">
        <v>1363</v>
      </c>
      <c r="E4916" s="1">
        <v>42113</v>
      </c>
      <c r="K4916" s="2">
        <v>42124.580925925926</v>
      </c>
      <c r="L4916">
        <v>342068229</v>
      </c>
      <c r="M4916">
        <v>19334</v>
      </c>
      <c r="N4916" t="s">
        <v>261</v>
      </c>
      <c r="O4916">
        <v>7</v>
      </c>
      <c r="P4916">
        <v>3</v>
      </c>
      <c r="Q4916" s="3" t="s">
        <v>5201</v>
      </c>
      <c r="S4916" t="b">
        <f t="shared" si="76"/>
        <v>0</v>
      </c>
      <c r="U4916" t="b">
        <f>IF((OR(S4916,T4916)), L4916)</f>
        <v>0</v>
      </c>
    </row>
    <row r="4917" spans="1:21" x14ac:dyDescent="0.25">
      <c r="A4917" t="s">
        <v>1363</v>
      </c>
      <c r="E4917" s="1">
        <v>42113</v>
      </c>
      <c r="K4917" s="2">
        <v>42125.27847222222</v>
      </c>
      <c r="L4917">
        <v>342068334</v>
      </c>
      <c r="M4917">
        <v>23</v>
      </c>
      <c r="N4917" t="s">
        <v>612</v>
      </c>
      <c r="O4917">
        <v>135</v>
      </c>
      <c r="P4917">
        <v>844</v>
      </c>
      <c r="Q4917" s="3" t="s">
        <v>5202</v>
      </c>
      <c r="S4917" t="b">
        <f t="shared" si="76"/>
        <v>0</v>
      </c>
      <c r="U4917" t="b">
        <f>IF((OR(S4917,T4917)), L4917)</f>
        <v>0</v>
      </c>
    </row>
    <row r="4918" spans="1:21" x14ac:dyDescent="0.25">
      <c r="A4918" t="s">
        <v>1363</v>
      </c>
      <c r="E4918" s="1">
        <v>42113</v>
      </c>
      <c r="K4918" s="2">
        <v>42123.88958333333</v>
      </c>
      <c r="L4918">
        <v>342068240</v>
      </c>
      <c r="M4918">
        <v>1112</v>
      </c>
      <c r="N4918" t="s">
        <v>515</v>
      </c>
      <c r="O4918">
        <v>607</v>
      </c>
      <c r="P4918">
        <v>1970</v>
      </c>
      <c r="Q4918" s="3" t="s">
        <v>5203</v>
      </c>
      <c r="S4918" t="b">
        <f t="shared" si="76"/>
        <v>0</v>
      </c>
      <c r="U4918" t="b">
        <f>IF((OR(S4918,T4918)), L4918)</f>
        <v>0</v>
      </c>
    </row>
    <row r="4919" spans="1:21" x14ac:dyDescent="0.25">
      <c r="A4919" t="s">
        <v>1363</v>
      </c>
      <c r="E4919" s="1">
        <v>42113</v>
      </c>
      <c r="K4919" s="2">
        <v>42125.479525462964</v>
      </c>
      <c r="L4919">
        <v>342068252</v>
      </c>
      <c r="M4919">
        <v>18775</v>
      </c>
      <c r="N4919" t="s">
        <v>2579</v>
      </c>
      <c r="O4919">
        <v>0</v>
      </c>
      <c r="P4919">
        <v>650</v>
      </c>
      <c r="Q4919" s="3" t="s">
        <v>5204</v>
      </c>
      <c r="S4919" t="b">
        <f t="shared" si="76"/>
        <v>0</v>
      </c>
      <c r="U4919" t="b">
        <f>IF((OR(S4919,T4919)), L4919)</f>
        <v>0</v>
      </c>
    </row>
    <row r="4920" spans="1:21" x14ac:dyDescent="0.25">
      <c r="A4920" t="s">
        <v>1363</v>
      </c>
      <c r="E4920" s="1">
        <v>42113</v>
      </c>
      <c r="K4920" s="2">
        <v>42126.412870370368</v>
      </c>
      <c r="L4920">
        <v>342068395</v>
      </c>
      <c r="M4920">
        <v>675</v>
      </c>
      <c r="N4920" t="s">
        <v>367</v>
      </c>
      <c r="O4920">
        <v>0</v>
      </c>
      <c r="P4920">
        <v>7</v>
      </c>
      <c r="Q4920" s="3" t="s">
        <v>5205</v>
      </c>
      <c r="S4920" t="b">
        <f t="shared" si="76"/>
        <v>0</v>
      </c>
      <c r="U4920" t="b">
        <f>IF((OR(S4920,T4920)), L4920)</f>
        <v>0</v>
      </c>
    </row>
    <row r="4921" spans="1:21" x14ac:dyDescent="0.25">
      <c r="A4921" t="s">
        <v>1363</v>
      </c>
      <c r="E4921" s="1">
        <v>42113</v>
      </c>
      <c r="K4921" s="2">
        <v>42125.333333333336</v>
      </c>
      <c r="L4921">
        <v>342068850</v>
      </c>
      <c r="M4921">
        <v>25349</v>
      </c>
      <c r="N4921" t="s">
        <v>5148</v>
      </c>
      <c r="O4921">
        <v>0</v>
      </c>
      <c r="P4921">
        <v>0</v>
      </c>
      <c r="Q4921" s="3" t="s">
        <v>5206</v>
      </c>
      <c r="S4921" t="b">
        <f t="shared" si="76"/>
        <v>0</v>
      </c>
      <c r="U4921" t="b">
        <f>IF((OR(S4921,T4921)), L4921)</f>
        <v>0</v>
      </c>
    </row>
    <row r="4922" spans="1:21" x14ac:dyDescent="0.25">
      <c r="A4922" t="s">
        <v>1363</v>
      </c>
      <c r="E4922" s="1">
        <v>42113</v>
      </c>
      <c r="K4922" s="2">
        <v>42125.333333333336</v>
      </c>
      <c r="L4922">
        <v>342069010</v>
      </c>
      <c r="M4922">
        <v>24652</v>
      </c>
      <c r="N4922" t="s">
        <v>2671</v>
      </c>
      <c r="O4922">
        <v>6</v>
      </c>
      <c r="P4922">
        <v>2400</v>
      </c>
      <c r="Q4922" s="3" t="s">
        <v>5207</v>
      </c>
      <c r="S4922" t="b">
        <f t="shared" si="76"/>
        <v>0</v>
      </c>
      <c r="U4922" t="b">
        <f>IF((OR(S4922,T4922)), L4922)</f>
        <v>0</v>
      </c>
    </row>
    <row r="4923" spans="1:21" x14ac:dyDescent="0.25">
      <c r="A4923" t="s">
        <v>1363</v>
      </c>
      <c r="E4923" s="1">
        <v>42113</v>
      </c>
      <c r="K4923" s="2">
        <v>42125.333333333336</v>
      </c>
      <c r="L4923">
        <v>342071426</v>
      </c>
      <c r="M4923">
        <v>1095</v>
      </c>
      <c r="N4923" t="s">
        <v>212</v>
      </c>
      <c r="O4923">
        <v>0</v>
      </c>
      <c r="P4923">
        <v>0</v>
      </c>
      <c r="Q4923" s="3" t="s">
        <v>5208</v>
      </c>
      <c r="S4923" t="b">
        <f t="shared" si="76"/>
        <v>0</v>
      </c>
      <c r="U4923" t="b">
        <f>IF((OR(S4923,T4923)), L4923)</f>
        <v>0</v>
      </c>
    </row>
    <row r="4924" spans="1:21" x14ac:dyDescent="0.25">
      <c r="A4924" t="s">
        <v>1363</v>
      </c>
      <c r="E4924" s="1">
        <v>42113</v>
      </c>
      <c r="K4924" s="2">
        <v>42124.58090277778</v>
      </c>
      <c r="L4924">
        <v>342069446</v>
      </c>
      <c r="M4924">
        <v>1147</v>
      </c>
      <c r="N4924" t="s">
        <v>2220</v>
      </c>
      <c r="O4924">
        <v>168</v>
      </c>
      <c r="P4924">
        <v>7783</v>
      </c>
      <c r="Q4924" s="3" t="s">
        <v>5209</v>
      </c>
      <c r="S4924" t="b">
        <f t="shared" si="76"/>
        <v>0</v>
      </c>
      <c r="U4924" t="b">
        <f>IF((OR(S4924,T4924)), L4924)</f>
        <v>0</v>
      </c>
    </row>
    <row r="4925" spans="1:21" x14ac:dyDescent="0.25">
      <c r="A4925" t="s">
        <v>1363</v>
      </c>
      <c r="E4925" s="1">
        <v>42113</v>
      </c>
      <c r="K4925" s="2">
        <v>42125.333333333336</v>
      </c>
      <c r="L4925">
        <v>342072174</v>
      </c>
      <c r="M4925">
        <v>1150</v>
      </c>
      <c r="N4925" t="s">
        <v>268</v>
      </c>
      <c r="O4925">
        <v>395</v>
      </c>
      <c r="P4925">
        <v>644</v>
      </c>
      <c r="Q4925" s="3" t="s">
        <v>5210</v>
      </c>
      <c r="S4925" t="b">
        <f t="shared" si="76"/>
        <v>0</v>
      </c>
      <c r="U4925" t="b">
        <f>IF((OR(S4925,T4925)), L4925)</f>
        <v>0</v>
      </c>
    </row>
    <row r="4926" spans="1:21" x14ac:dyDescent="0.25">
      <c r="A4926" t="s">
        <v>1363</v>
      </c>
      <c r="E4926" s="1">
        <v>42113</v>
      </c>
      <c r="K4926" s="2">
        <v>42121.561562499999</v>
      </c>
      <c r="L4926">
        <v>342069051</v>
      </c>
      <c r="M4926">
        <v>18775</v>
      </c>
      <c r="N4926" t="s">
        <v>2579</v>
      </c>
      <c r="O4926">
        <v>13</v>
      </c>
      <c r="P4926">
        <v>1674</v>
      </c>
      <c r="Q4926" s="3" t="s">
        <v>5211</v>
      </c>
      <c r="S4926" t="b">
        <f t="shared" si="76"/>
        <v>0</v>
      </c>
      <c r="U4926" t="b">
        <f>IF((OR(S4926,T4926)), L4926)</f>
        <v>0</v>
      </c>
    </row>
    <row r="4927" spans="1:21" x14ac:dyDescent="0.25">
      <c r="A4927" t="s">
        <v>1363</v>
      </c>
      <c r="E4927" s="1">
        <v>42113</v>
      </c>
      <c r="K4927" s="2">
        <v>42122.421527777777</v>
      </c>
      <c r="L4927">
        <v>342076828</v>
      </c>
      <c r="M4927">
        <v>18966</v>
      </c>
      <c r="N4927" t="s">
        <v>2632</v>
      </c>
      <c r="O4927">
        <v>170</v>
      </c>
      <c r="P4927">
        <v>224</v>
      </c>
      <c r="Q4927" s="3" t="s">
        <v>5212</v>
      </c>
      <c r="S4927" t="b">
        <f t="shared" si="76"/>
        <v>0</v>
      </c>
      <c r="U4927" t="b">
        <f>IF((OR(S4927,T4927)), L4927)</f>
        <v>0</v>
      </c>
    </row>
    <row r="4928" spans="1:21" x14ac:dyDescent="0.25">
      <c r="A4928" t="s">
        <v>1363</v>
      </c>
      <c r="E4928" s="1">
        <v>42113</v>
      </c>
      <c r="K4928" s="2">
        <v>42121.463888888888</v>
      </c>
      <c r="L4928">
        <v>342077009</v>
      </c>
      <c r="M4928">
        <v>115</v>
      </c>
      <c r="N4928" t="s">
        <v>73</v>
      </c>
      <c r="O4928">
        <v>304</v>
      </c>
      <c r="P4928">
        <v>34182</v>
      </c>
      <c r="Q4928" s="3" t="s">
        <v>5213</v>
      </c>
      <c r="S4928" t="b">
        <f t="shared" si="76"/>
        <v>0</v>
      </c>
      <c r="U4928" t="b">
        <f>IF((OR(S4928,T4928)), L4928)</f>
        <v>0</v>
      </c>
    </row>
    <row r="4929" spans="1:21" x14ac:dyDescent="0.25">
      <c r="A4929" t="s">
        <v>1363</v>
      </c>
      <c r="E4929" s="1">
        <v>42113</v>
      </c>
      <c r="K4929" s="2">
        <v>42125.333333333336</v>
      </c>
      <c r="L4929">
        <v>342076858</v>
      </c>
      <c r="M4929">
        <v>4425</v>
      </c>
      <c r="N4929" t="s">
        <v>234</v>
      </c>
      <c r="O4929">
        <v>6</v>
      </c>
      <c r="P4929">
        <v>3487</v>
      </c>
      <c r="Q4929" s="3" t="s">
        <v>5214</v>
      </c>
      <c r="S4929" t="b">
        <f t="shared" si="76"/>
        <v>0</v>
      </c>
      <c r="U4929" t="b">
        <f>IF((OR(S4929,T4929)), L4929)</f>
        <v>0</v>
      </c>
    </row>
    <row r="4930" spans="1:21" x14ac:dyDescent="0.25">
      <c r="A4930" t="s">
        <v>1363</v>
      </c>
      <c r="E4930" s="1">
        <v>42113</v>
      </c>
      <c r="K4930" s="2">
        <v>42123.371053240742</v>
      </c>
      <c r="L4930">
        <v>342080396</v>
      </c>
      <c r="M4930">
        <v>1522</v>
      </c>
      <c r="N4930" t="s">
        <v>221</v>
      </c>
      <c r="O4930">
        <v>0</v>
      </c>
      <c r="P4930">
        <v>10921</v>
      </c>
      <c r="Q4930" s="3" t="s">
        <v>5215</v>
      </c>
      <c r="S4930" t="b">
        <f t="shared" si="76"/>
        <v>0</v>
      </c>
      <c r="U4930" t="b">
        <f>IF((OR(S4930,T4930)), L4930)</f>
        <v>0</v>
      </c>
    </row>
    <row r="4931" spans="1:21" x14ac:dyDescent="0.25">
      <c r="A4931" t="s">
        <v>1363</v>
      </c>
      <c r="E4931" s="1">
        <v>42113</v>
      </c>
      <c r="K4931" s="2">
        <v>42121.324652777781</v>
      </c>
      <c r="L4931">
        <v>342084878</v>
      </c>
      <c r="M4931">
        <v>19334</v>
      </c>
      <c r="N4931" t="s">
        <v>261</v>
      </c>
      <c r="O4931">
        <v>98</v>
      </c>
      <c r="P4931">
        <v>318</v>
      </c>
      <c r="Q4931" s="3" t="s">
        <v>5216</v>
      </c>
      <c r="S4931" t="b">
        <f t="shared" si="76"/>
        <v>0</v>
      </c>
      <c r="U4931" t="b">
        <f>IF((OR(S4931,T4931)), L4931)</f>
        <v>0</v>
      </c>
    </row>
    <row r="4932" spans="1:21" x14ac:dyDescent="0.25">
      <c r="A4932" t="s">
        <v>1363</v>
      </c>
      <c r="E4932" s="1">
        <v>42113</v>
      </c>
      <c r="K4932" s="2">
        <v>42122.333333333336</v>
      </c>
      <c r="L4932">
        <v>342085136</v>
      </c>
      <c r="M4932">
        <v>1095</v>
      </c>
      <c r="N4932" t="s">
        <v>212</v>
      </c>
      <c r="O4932">
        <v>16050</v>
      </c>
      <c r="P4932">
        <v>0</v>
      </c>
      <c r="Q4932" s="3" t="s">
        <v>5217</v>
      </c>
      <c r="S4932" t="b">
        <f t="shared" ref="S4932:S4995" si="77">NOT(ISERROR(MATCH(L4932,R:R,0)))</f>
        <v>0</v>
      </c>
      <c r="U4932" t="b">
        <f>IF((OR(S4932,T4932)), L4932)</f>
        <v>0</v>
      </c>
    </row>
    <row r="4933" spans="1:21" x14ac:dyDescent="0.25">
      <c r="A4933" t="s">
        <v>1363</v>
      </c>
      <c r="E4933" s="1">
        <v>42113</v>
      </c>
      <c r="K4933" s="2">
        <v>42115.333333333336</v>
      </c>
      <c r="L4933">
        <v>342085374</v>
      </c>
      <c r="M4933">
        <v>101</v>
      </c>
      <c r="N4933" t="s">
        <v>29</v>
      </c>
      <c r="O4933">
        <v>5</v>
      </c>
      <c r="P4933">
        <v>6</v>
      </c>
      <c r="Q4933" s="3" t="s">
        <v>5218</v>
      </c>
      <c r="S4933" t="b">
        <f t="shared" si="77"/>
        <v>0</v>
      </c>
      <c r="U4933" t="b">
        <f>IF((OR(S4933,T4933)), L4933)</f>
        <v>0</v>
      </c>
    </row>
    <row r="4934" spans="1:21" x14ac:dyDescent="0.25">
      <c r="A4934" t="s">
        <v>1363</v>
      </c>
      <c r="E4934" s="1">
        <v>42113</v>
      </c>
      <c r="K4934" s="2">
        <v>42125.379861111112</v>
      </c>
      <c r="L4934">
        <v>342085327</v>
      </c>
      <c r="M4934">
        <v>4419</v>
      </c>
      <c r="N4934" t="s">
        <v>232</v>
      </c>
      <c r="O4934">
        <v>2</v>
      </c>
      <c r="P4934">
        <v>7590</v>
      </c>
      <c r="Q4934" s="3" t="s">
        <v>5219</v>
      </c>
      <c r="S4934" t="b">
        <f t="shared" si="77"/>
        <v>0</v>
      </c>
      <c r="U4934" t="b">
        <f>IF((OR(S4934,T4934)), L4934)</f>
        <v>0</v>
      </c>
    </row>
    <row r="4935" spans="1:21" x14ac:dyDescent="0.25">
      <c r="A4935" t="s">
        <v>1363</v>
      </c>
      <c r="E4935" s="1">
        <v>42113</v>
      </c>
      <c r="K4935" s="2">
        <v>42115.333333333336</v>
      </c>
      <c r="L4935">
        <v>342085263</v>
      </c>
      <c r="M4935">
        <v>101</v>
      </c>
      <c r="N4935" t="s">
        <v>29</v>
      </c>
      <c r="O4935">
        <v>0</v>
      </c>
      <c r="P4935">
        <v>10160</v>
      </c>
      <c r="Q4935" s="3" t="s">
        <v>5220</v>
      </c>
      <c r="S4935" t="b">
        <f t="shared" si="77"/>
        <v>0</v>
      </c>
      <c r="U4935" t="b">
        <f>IF((OR(S4935,T4935)), L4935)</f>
        <v>0</v>
      </c>
    </row>
    <row r="4936" spans="1:21" x14ac:dyDescent="0.25">
      <c r="A4936" t="s">
        <v>1363</v>
      </c>
      <c r="E4936" s="1">
        <v>42113</v>
      </c>
      <c r="K4936" s="2">
        <v>42123.631249999999</v>
      </c>
      <c r="L4936">
        <v>342093055</v>
      </c>
      <c r="M4936">
        <v>1112</v>
      </c>
      <c r="N4936" t="s">
        <v>515</v>
      </c>
      <c r="O4936">
        <v>4908</v>
      </c>
      <c r="P4936">
        <v>14900</v>
      </c>
      <c r="Q4936" s="3" t="s">
        <v>5221</v>
      </c>
      <c r="S4936" t="b">
        <f t="shared" si="77"/>
        <v>0</v>
      </c>
      <c r="U4936" t="b">
        <f>IF((OR(S4936,T4936)), L4936)</f>
        <v>0</v>
      </c>
    </row>
    <row r="4937" spans="1:21" x14ac:dyDescent="0.25">
      <c r="A4937" t="s">
        <v>1363</v>
      </c>
      <c r="E4937" s="1">
        <v>42113</v>
      </c>
      <c r="K4937" s="2">
        <v>42122.604166666664</v>
      </c>
      <c r="L4937">
        <v>342093031</v>
      </c>
      <c r="M4937">
        <v>115</v>
      </c>
      <c r="N4937" t="s">
        <v>73</v>
      </c>
      <c r="O4937">
        <v>209</v>
      </c>
      <c r="P4937">
        <v>403</v>
      </c>
      <c r="Q4937" s="3" t="s">
        <v>5222</v>
      </c>
      <c r="S4937" t="b">
        <f t="shared" si="77"/>
        <v>0</v>
      </c>
      <c r="U4937" t="b">
        <f>IF((OR(S4937,T4937)), L4937)</f>
        <v>0</v>
      </c>
    </row>
    <row r="4938" spans="1:21" x14ac:dyDescent="0.25">
      <c r="A4938" t="s">
        <v>1363</v>
      </c>
      <c r="E4938" s="1">
        <v>42113</v>
      </c>
      <c r="K4938" s="2">
        <v>42126.302175925928</v>
      </c>
      <c r="L4938">
        <v>342093311</v>
      </c>
      <c r="M4938">
        <v>20357</v>
      </c>
      <c r="N4938" t="s">
        <v>2688</v>
      </c>
      <c r="O4938">
        <v>0</v>
      </c>
      <c r="P4938">
        <v>206</v>
      </c>
      <c r="Q4938" s="3" t="s">
        <v>5223</v>
      </c>
      <c r="S4938" t="b">
        <f t="shared" si="77"/>
        <v>0</v>
      </c>
      <c r="U4938" t="b">
        <f>IF((OR(S4938,T4938)), L4938)</f>
        <v>0</v>
      </c>
    </row>
    <row r="4939" spans="1:21" x14ac:dyDescent="0.25">
      <c r="A4939" t="s">
        <v>1363</v>
      </c>
      <c r="E4939" s="1">
        <v>42113</v>
      </c>
      <c r="K4939" s="2">
        <v>42121.37773148148</v>
      </c>
      <c r="L4939">
        <v>342093082</v>
      </c>
      <c r="M4939">
        <v>4419</v>
      </c>
      <c r="N4939" t="s">
        <v>232</v>
      </c>
      <c r="O4939">
        <v>0</v>
      </c>
      <c r="P4939">
        <v>1</v>
      </c>
      <c r="Q4939" s="3" t="s">
        <v>5224</v>
      </c>
      <c r="S4939" t="b">
        <f t="shared" si="77"/>
        <v>0</v>
      </c>
      <c r="U4939" t="b">
        <f>IF((OR(S4939,T4939)), L4939)</f>
        <v>0</v>
      </c>
    </row>
    <row r="4940" spans="1:21" x14ac:dyDescent="0.25">
      <c r="A4940" t="s">
        <v>1363</v>
      </c>
      <c r="E4940" s="1">
        <v>42113</v>
      </c>
      <c r="K4940" s="2">
        <v>42123.333333333336</v>
      </c>
      <c r="L4940">
        <v>342093353</v>
      </c>
      <c r="M4940">
        <v>1</v>
      </c>
      <c r="N4940" t="s">
        <v>54</v>
      </c>
      <c r="O4940">
        <v>50</v>
      </c>
      <c r="P4940">
        <v>54</v>
      </c>
      <c r="Q4940" s="3" t="s">
        <v>5225</v>
      </c>
      <c r="S4940" t="b">
        <f t="shared" si="77"/>
        <v>0</v>
      </c>
      <c r="U4940" t="b">
        <f>IF((OR(S4940,T4940)), L4940)</f>
        <v>0</v>
      </c>
    </row>
    <row r="4941" spans="1:21" x14ac:dyDescent="0.25">
      <c r="A4941" t="s">
        <v>1363</v>
      </c>
      <c r="E4941" s="1">
        <v>42113</v>
      </c>
      <c r="K4941" s="2">
        <v>42125.646111111113</v>
      </c>
      <c r="L4941">
        <v>342415953</v>
      </c>
      <c r="M4941">
        <v>76113</v>
      </c>
      <c r="N4941" t="s">
        <v>5226</v>
      </c>
      <c r="O4941">
        <v>0</v>
      </c>
      <c r="P4941">
        <v>9</v>
      </c>
      <c r="Q4941" s="3" t="s">
        <v>5227</v>
      </c>
      <c r="S4941" t="b">
        <f t="shared" si="77"/>
        <v>0</v>
      </c>
      <c r="U4941" t="b">
        <f>IF((OR(S4941,T4941)), L4941)</f>
        <v>0</v>
      </c>
    </row>
    <row r="4942" spans="1:21" x14ac:dyDescent="0.25">
      <c r="A4942" t="s">
        <v>1363</v>
      </c>
      <c r="E4942" s="1">
        <v>42113</v>
      </c>
      <c r="K4942" s="2">
        <v>42126.74</v>
      </c>
      <c r="L4942">
        <v>343331747</v>
      </c>
      <c r="M4942">
        <v>6454</v>
      </c>
      <c r="N4942" t="s">
        <v>3004</v>
      </c>
      <c r="O4942">
        <v>0</v>
      </c>
      <c r="P4942">
        <v>0</v>
      </c>
      <c r="Q4942" s="3" t="s">
        <v>5228</v>
      </c>
      <c r="S4942" t="b">
        <f t="shared" si="77"/>
        <v>0</v>
      </c>
      <c r="U4942" t="b">
        <f>IF((OR(S4942,T4942)), L4942)</f>
        <v>0</v>
      </c>
    </row>
    <row r="4943" spans="1:21" x14ac:dyDescent="0.25">
      <c r="A4943" t="s">
        <v>1363</v>
      </c>
      <c r="E4943" s="1">
        <v>42113</v>
      </c>
      <c r="K4943" s="2">
        <v>42123.506249999999</v>
      </c>
      <c r="L4943">
        <v>343545422</v>
      </c>
      <c r="M4943">
        <v>1140</v>
      </c>
      <c r="N4943" t="s">
        <v>63</v>
      </c>
      <c r="O4943">
        <v>0</v>
      </c>
      <c r="P4943">
        <v>2035</v>
      </c>
      <c r="Q4943" s="3" t="s">
        <v>5229</v>
      </c>
      <c r="S4943" t="b">
        <f t="shared" si="77"/>
        <v>0</v>
      </c>
      <c r="U4943" t="b">
        <f>IF((OR(S4943,T4943)), L4943)</f>
        <v>0</v>
      </c>
    </row>
    <row r="4944" spans="1:21" x14ac:dyDescent="0.25">
      <c r="A4944" t="s">
        <v>1363</v>
      </c>
      <c r="E4944" s="1">
        <v>42113</v>
      </c>
      <c r="K4944" s="2">
        <v>42113.962754629632</v>
      </c>
      <c r="L4944">
        <v>347806835</v>
      </c>
      <c r="M4944">
        <v>22088</v>
      </c>
      <c r="N4944" t="s">
        <v>572</v>
      </c>
      <c r="O4944">
        <v>0</v>
      </c>
      <c r="P4944">
        <v>0</v>
      </c>
      <c r="Q4944" s="3" t="s">
        <v>5230</v>
      </c>
      <c r="S4944" t="b">
        <f t="shared" si="77"/>
        <v>0</v>
      </c>
      <c r="U4944" t="b">
        <f>IF((OR(S4944,T4944)), L4944)</f>
        <v>0</v>
      </c>
    </row>
    <row r="4945" spans="1:21" x14ac:dyDescent="0.25">
      <c r="A4945" t="s">
        <v>1363</v>
      </c>
      <c r="E4945" s="1">
        <v>42113</v>
      </c>
      <c r="K4945" s="2">
        <v>42124.333333333336</v>
      </c>
      <c r="L4945">
        <v>363245437</v>
      </c>
      <c r="M4945">
        <v>20973</v>
      </c>
      <c r="N4945" t="s">
        <v>5231</v>
      </c>
      <c r="O4945">
        <v>4</v>
      </c>
      <c r="P4945">
        <v>5</v>
      </c>
      <c r="Q4945" s="3" t="s">
        <v>5232</v>
      </c>
      <c r="S4945" t="b">
        <f t="shared" si="77"/>
        <v>0</v>
      </c>
      <c r="U4945" t="b">
        <f>IF((OR(S4945,T4945)), L4945)</f>
        <v>0</v>
      </c>
    </row>
    <row r="4946" spans="1:21" x14ac:dyDescent="0.25">
      <c r="A4946" t="s">
        <v>1363</v>
      </c>
      <c r="E4946" s="1">
        <v>42113</v>
      </c>
      <c r="K4946" s="2">
        <v>42123.591597222221</v>
      </c>
      <c r="L4946">
        <v>363260888</v>
      </c>
      <c r="M4946">
        <v>18775</v>
      </c>
      <c r="N4946" t="s">
        <v>2579</v>
      </c>
      <c r="O4946">
        <v>27</v>
      </c>
      <c r="P4946">
        <v>468</v>
      </c>
      <c r="Q4946" s="3" t="s">
        <v>5233</v>
      </c>
      <c r="S4946" t="b">
        <f t="shared" si="77"/>
        <v>0</v>
      </c>
      <c r="U4946" t="b">
        <f>IF((OR(S4946,T4946)), L4946)</f>
        <v>0</v>
      </c>
    </row>
    <row r="4947" spans="1:21" x14ac:dyDescent="0.25">
      <c r="A4947" t="s">
        <v>1363</v>
      </c>
      <c r="E4947" s="1">
        <v>42113</v>
      </c>
      <c r="K4947" s="2">
        <v>42122.333333333336</v>
      </c>
      <c r="L4947">
        <v>363285759</v>
      </c>
      <c r="M4947">
        <v>2</v>
      </c>
      <c r="N4947" t="s">
        <v>43</v>
      </c>
      <c r="O4947">
        <v>0</v>
      </c>
      <c r="P4947">
        <v>0</v>
      </c>
      <c r="Q4947" s="3" t="s">
        <v>5234</v>
      </c>
      <c r="S4947" t="b">
        <f t="shared" si="77"/>
        <v>0</v>
      </c>
      <c r="U4947" t="b">
        <f>IF((OR(S4947,T4947)), L4947)</f>
        <v>0</v>
      </c>
    </row>
    <row r="4948" spans="1:21" x14ac:dyDescent="0.25">
      <c r="A4948" t="s">
        <v>1363</v>
      </c>
      <c r="E4948" s="1">
        <v>42113</v>
      </c>
      <c r="K4948" s="2">
        <v>42123.489583333336</v>
      </c>
      <c r="L4948">
        <v>363315228</v>
      </c>
      <c r="M4948">
        <v>19763</v>
      </c>
      <c r="N4948" t="s">
        <v>4926</v>
      </c>
      <c r="O4948">
        <v>9</v>
      </c>
      <c r="P4948">
        <v>370</v>
      </c>
      <c r="Q4948" s="3" t="s">
        <v>5235</v>
      </c>
      <c r="S4948" t="b">
        <f t="shared" si="77"/>
        <v>0</v>
      </c>
      <c r="U4948" t="b">
        <f>IF((OR(S4948,T4948)), L4948)</f>
        <v>0</v>
      </c>
    </row>
    <row r="4949" spans="1:21" x14ac:dyDescent="0.25">
      <c r="A4949" t="s">
        <v>1363</v>
      </c>
      <c r="E4949" s="1">
        <v>42113</v>
      </c>
      <c r="K4949" s="2">
        <v>42122.118564814817</v>
      </c>
      <c r="L4949">
        <v>363487881</v>
      </c>
      <c r="M4949">
        <v>24667</v>
      </c>
      <c r="N4949" t="s">
        <v>662</v>
      </c>
      <c r="O4949">
        <v>649</v>
      </c>
      <c r="P4949">
        <v>0</v>
      </c>
      <c r="Q4949" s="3" t="s">
        <v>5236</v>
      </c>
      <c r="S4949" t="b">
        <f t="shared" si="77"/>
        <v>0</v>
      </c>
      <c r="U4949" t="b">
        <f>IF((OR(S4949,T4949)), L4949)</f>
        <v>0</v>
      </c>
    </row>
    <row r="4950" spans="1:21" x14ac:dyDescent="0.25">
      <c r="A4950" t="s">
        <v>1363</v>
      </c>
      <c r="E4950" s="1">
        <v>42113</v>
      </c>
      <c r="K4950" s="2">
        <v>42119.333333333336</v>
      </c>
      <c r="L4950">
        <v>442301502</v>
      </c>
      <c r="M4950">
        <v>2</v>
      </c>
      <c r="N4950" t="s">
        <v>43</v>
      </c>
      <c r="O4950">
        <v>285</v>
      </c>
      <c r="P4950">
        <v>27</v>
      </c>
      <c r="Q4950" s="3" t="s">
        <v>5237</v>
      </c>
      <c r="S4950" t="b">
        <f t="shared" si="77"/>
        <v>0</v>
      </c>
      <c r="U4950" t="b">
        <f>IF((OR(S4950,T4950)), L4950)</f>
        <v>0</v>
      </c>
    </row>
    <row r="4951" spans="1:21" x14ac:dyDescent="0.25">
      <c r="A4951" t="s">
        <v>1363</v>
      </c>
      <c r="E4951" s="1">
        <v>42113</v>
      </c>
      <c r="K4951" s="2">
        <v>42121.81077546296</v>
      </c>
      <c r="L4951">
        <v>461857883</v>
      </c>
      <c r="M4951">
        <v>1110</v>
      </c>
      <c r="N4951" t="s">
        <v>225</v>
      </c>
      <c r="O4951">
        <v>1016</v>
      </c>
      <c r="P4951">
        <v>3250</v>
      </c>
      <c r="Q4951" s="3" t="s">
        <v>5238</v>
      </c>
      <c r="S4951" t="b">
        <f t="shared" si="77"/>
        <v>0</v>
      </c>
      <c r="U4951" t="b">
        <f>IF((OR(S4951,T4951)), L4951)</f>
        <v>0</v>
      </c>
    </row>
    <row r="4952" spans="1:21" x14ac:dyDescent="0.25">
      <c r="A4952" t="s">
        <v>1363</v>
      </c>
      <c r="E4952" s="1">
        <v>42113</v>
      </c>
      <c r="K4952" s="2">
        <v>42125.575416666667</v>
      </c>
      <c r="L4952">
        <v>461860755</v>
      </c>
      <c r="M4952">
        <v>1110</v>
      </c>
      <c r="N4952" t="s">
        <v>225</v>
      </c>
      <c r="O4952">
        <v>255</v>
      </c>
      <c r="P4952">
        <v>295</v>
      </c>
      <c r="Q4952" s="3" t="s">
        <v>5239</v>
      </c>
      <c r="S4952" t="b">
        <f t="shared" si="77"/>
        <v>0</v>
      </c>
      <c r="U4952" t="b">
        <f>IF((OR(S4952,T4952)), L4952)</f>
        <v>0</v>
      </c>
    </row>
    <row r="4953" spans="1:21" x14ac:dyDescent="0.25">
      <c r="A4953" t="s">
        <v>1363</v>
      </c>
      <c r="E4953" s="1">
        <v>42113</v>
      </c>
      <c r="K4953" s="2">
        <v>42122.550046296295</v>
      </c>
      <c r="L4953">
        <v>461860905</v>
      </c>
      <c r="M4953">
        <v>1110</v>
      </c>
      <c r="N4953" t="s">
        <v>225</v>
      </c>
      <c r="O4953">
        <v>1130</v>
      </c>
      <c r="P4953">
        <v>1741</v>
      </c>
      <c r="Q4953" s="3" t="s">
        <v>5240</v>
      </c>
      <c r="S4953" t="b">
        <f t="shared" si="77"/>
        <v>0</v>
      </c>
      <c r="U4953" t="b">
        <f>IF((OR(S4953,T4953)), L4953)</f>
        <v>0</v>
      </c>
    </row>
    <row r="4954" spans="1:21" x14ac:dyDescent="0.25">
      <c r="A4954" t="s">
        <v>1363</v>
      </c>
      <c r="E4954" s="1">
        <v>42113</v>
      </c>
      <c r="K4954" s="2">
        <v>42125.523969907408</v>
      </c>
      <c r="L4954">
        <v>462833330</v>
      </c>
      <c r="M4954">
        <v>4418</v>
      </c>
      <c r="N4954" t="s">
        <v>77</v>
      </c>
      <c r="O4954">
        <v>0</v>
      </c>
      <c r="P4954">
        <v>2</v>
      </c>
      <c r="Q4954" s="3" t="s">
        <v>5241</v>
      </c>
      <c r="S4954" t="b">
        <f t="shared" si="77"/>
        <v>0</v>
      </c>
      <c r="U4954" t="b">
        <f>IF((OR(S4954,T4954)), L4954)</f>
        <v>0</v>
      </c>
    </row>
    <row r="4955" spans="1:21" x14ac:dyDescent="0.25">
      <c r="A4955" t="s">
        <v>1363</v>
      </c>
      <c r="E4955" s="1">
        <v>42113</v>
      </c>
      <c r="K4955" s="2">
        <v>42122.675578703704</v>
      </c>
      <c r="L4955">
        <v>462842106</v>
      </c>
      <c r="M4955">
        <v>4418</v>
      </c>
      <c r="N4955" t="s">
        <v>77</v>
      </c>
      <c r="O4955">
        <v>0</v>
      </c>
      <c r="P4955">
        <v>42</v>
      </c>
      <c r="Q4955" s="3" t="s">
        <v>5242</v>
      </c>
      <c r="S4955" t="b">
        <f t="shared" si="77"/>
        <v>0</v>
      </c>
      <c r="U4955" t="b">
        <f>IF((OR(S4955,T4955)), L4955)</f>
        <v>0</v>
      </c>
    </row>
    <row r="4956" spans="1:21" x14ac:dyDescent="0.25">
      <c r="A4956" t="s">
        <v>1363</v>
      </c>
      <c r="E4956" s="1">
        <v>42113</v>
      </c>
      <c r="K4956" s="2">
        <v>42122.525914351849</v>
      </c>
      <c r="L4956">
        <v>463183908</v>
      </c>
      <c r="M4956">
        <v>22088</v>
      </c>
      <c r="N4956" t="s">
        <v>572</v>
      </c>
      <c r="O4956">
        <v>5</v>
      </c>
      <c r="P4956">
        <v>46</v>
      </c>
      <c r="Q4956" s="3" t="s">
        <v>5243</v>
      </c>
      <c r="S4956" t="b">
        <f t="shared" si="77"/>
        <v>0</v>
      </c>
      <c r="U4956" t="b">
        <f>IF((OR(S4956,T4956)), L4956)</f>
        <v>0</v>
      </c>
    </row>
    <row r="4957" spans="1:21" x14ac:dyDescent="0.25">
      <c r="A4957" t="s">
        <v>1363</v>
      </c>
      <c r="E4957" s="1">
        <v>42113</v>
      </c>
      <c r="K4957" s="2">
        <v>42118.727349537039</v>
      </c>
      <c r="L4957">
        <v>463183765</v>
      </c>
      <c r="M4957">
        <v>22088</v>
      </c>
      <c r="N4957" t="s">
        <v>572</v>
      </c>
      <c r="O4957">
        <v>42</v>
      </c>
      <c r="P4957">
        <v>2280</v>
      </c>
      <c r="Q4957" s="3" t="s">
        <v>5244</v>
      </c>
      <c r="S4957" t="b">
        <f t="shared" si="77"/>
        <v>1</v>
      </c>
      <c r="U4957">
        <f>IF((OR(S4957,T4957)), L4957)</f>
        <v>463183765</v>
      </c>
    </row>
    <row r="4958" spans="1:21" x14ac:dyDescent="0.25">
      <c r="A4958" t="s">
        <v>1363</v>
      </c>
      <c r="E4958" s="1">
        <v>42113</v>
      </c>
      <c r="K4958" s="2">
        <v>42125.083715277775</v>
      </c>
      <c r="L4958">
        <v>463183941</v>
      </c>
      <c r="M4958">
        <v>22088</v>
      </c>
      <c r="N4958" t="s">
        <v>572</v>
      </c>
      <c r="O4958">
        <v>29</v>
      </c>
      <c r="P4958">
        <v>1970</v>
      </c>
      <c r="Q4958" s="3" t="s">
        <v>5245</v>
      </c>
      <c r="S4958" t="b">
        <f t="shared" si="77"/>
        <v>1</v>
      </c>
      <c r="U4958">
        <f>IF((OR(S4958,T4958)), L4958)</f>
        <v>463183941</v>
      </c>
    </row>
    <row r="4959" spans="1:21" x14ac:dyDescent="0.25">
      <c r="A4959" t="s">
        <v>1363</v>
      </c>
      <c r="E4959" s="1">
        <v>42113</v>
      </c>
      <c r="K4959" s="2">
        <v>42125.342407407406</v>
      </c>
      <c r="L4959">
        <v>463183955</v>
      </c>
      <c r="M4959">
        <v>22088</v>
      </c>
      <c r="N4959" t="s">
        <v>572</v>
      </c>
      <c r="O4959">
        <v>4</v>
      </c>
      <c r="P4959">
        <v>151</v>
      </c>
      <c r="Q4959" s="3" t="s">
        <v>5246</v>
      </c>
      <c r="S4959" t="b">
        <f t="shared" si="77"/>
        <v>1</v>
      </c>
      <c r="U4959">
        <f>IF((OR(S4959,T4959)), L4959)</f>
        <v>463183955</v>
      </c>
    </row>
    <row r="4960" spans="1:21" x14ac:dyDescent="0.25">
      <c r="A4960" t="s">
        <v>1363</v>
      </c>
      <c r="E4960" s="1">
        <v>42113</v>
      </c>
      <c r="K4960" s="2">
        <v>42117.438518518517</v>
      </c>
      <c r="L4960">
        <v>463184053</v>
      </c>
      <c r="M4960">
        <v>22088</v>
      </c>
      <c r="N4960" t="s">
        <v>572</v>
      </c>
      <c r="O4960">
        <v>37</v>
      </c>
      <c r="P4960">
        <v>4</v>
      </c>
      <c r="Q4960" s="3" t="s">
        <v>5247</v>
      </c>
      <c r="S4960" t="b">
        <f t="shared" si="77"/>
        <v>1</v>
      </c>
      <c r="U4960">
        <f>IF((OR(S4960,T4960)), L4960)</f>
        <v>463184053</v>
      </c>
    </row>
    <row r="4961" spans="1:21" x14ac:dyDescent="0.25">
      <c r="A4961" t="s">
        <v>1363</v>
      </c>
      <c r="E4961" s="1">
        <v>42113</v>
      </c>
      <c r="K4961" s="2">
        <v>42125.619108796294</v>
      </c>
      <c r="L4961">
        <v>463184270</v>
      </c>
      <c r="M4961">
        <v>22088</v>
      </c>
      <c r="N4961" t="s">
        <v>572</v>
      </c>
      <c r="O4961">
        <v>33</v>
      </c>
      <c r="P4961">
        <v>4841</v>
      </c>
      <c r="Q4961" s="3" t="s">
        <v>5248</v>
      </c>
      <c r="S4961" t="b">
        <f t="shared" si="77"/>
        <v>1</v>
      </c>
      <c r="U4961">
        <f>IF((OR(S4961,T4961)), L4961)</f>
        <v>463184270</v>
      </c>
    </row>
    <row r="4962" spans="1:21" x14ac:dyDescent="0.25">
      <c r="A4962" t="s">
        <v>1363</v>
      </c>
      <c r="E4962" s="1">
        <v>42113</v>
      </c>
      <c r="K4962" s="2">
        <v>42123.577013888891</v>
      </c>
      <c r="L4962">
        <v>463184823</v>
      </c>
      <c r="M4962">
        <v>22088</v>
      </c>
      <c r="N4962" t="s">
        <v>572</v>
      </c>
      <c r="O4962">
        <v>13</v>
      </c>
      <c r="P4962">
        <v>427</v>
      </c>
      <c r="Q4962" s="3" t="s">
        <v>5249</v>
      </c>
      <c r="S4962" t="b">
        <f t="shared" si="77"/>
        <v>1</v>
      </c>
      <c r="U4962">
        <f>IF((OR(S4962,T4962)), L4962)</f>
        <v>463184823</v>
      </c>
    </row>
    <row r="4963" spans="1:21" x14ac:dyDescent="0.25">
      <c r="A4963" t="s">
        <v>1363</v>
      </c>
      <c r="E4963" s="1">
        <v>42113</v>
      </c>
      <c r="K4963" s="2">
        <v>42120.28162037037</v>
      </c>
      <c r="L4963">
        <v>463184850</v>
      </c>
      <c r="M4963">
        <v>22088</v>
      </c>
      <c r="N4963" t="s">
        <v>572</v>
      </c>
      <c r="O4963">
        <v>120</v>
      </c>
      <c r="P4963">
        <v>14792</v>
      </c>
      <c r="Q4963" s="3" t="s">
        <v>5250</v>
      </c>
      <c r="S4963" t="b">
        <f t="shared" si="77"/>
        <v>1</v>
      </c>
      <c r="U4963">
        <f>IF((OR(S4963,T4963)), L4963)</f>
        <v>463184850</v>
      </c>
    </row>
    <row r="4964" spans="1:21" x14ac:dyDescent="0.25">
      <c r="A4964" t="s">
        <v>1363</v>
      </c>
      <c r="E4964" s="1">
        <v>42113</v>
      </c>
      <c r="K4964" s="2">
        <v>42121.404618055552</v>
      </c>
      <c r="L4964">
        <v>463184880</v>
      </c>
      <c r="M4964">
        <v>22088</v>
      </c>
      <c r="N4964" t="s">
        <v>572</v>
      </c>
      <c r="O4964">
        <v>3</v>
      </c>
      <c r="P4964">
        <v>29</v>
      </c>
      <c r="Q4964" s="3" t="s">
        <v>5251</v>
      </c>
      <c r="S4964" t="b">
        <f t="shared" si="77"/>
        <v>1</v>
      </c>
      <c r="U4964">
        <f>IF((OR(S4964,T4964)), L4964)</f>
        <v>463184880</v>
      </c>
    </row>
    <row r="4965" spans="1:21" x14ac:dyDescent="0.25">
      <c r="A4965" t="s">
        <v>1363</v>
      </c>
      <c r="E4965" s="1">
        <v>42113</v>
      </c>
      <c r="K4965" s="2">
        <v>42120.455358796295</v>
      </c>
      <c r="L4965">
        <v>463184433</v>
      </c>
      <c r="M4965">
        <v>22088</v>
      </c>
      <c r="N4965" t="s">
        <v>572</v>
      </c>
      <c r="O4965">
        <v>87</v>
      </c>
      <c r="P4965">
        <v>7924</v>
      </c>
      <c r="Q4965" s="3" t="s">
        <v>5252</v>
      </c>
      <c r="S4965" t="b">
        <f t="shared" si="77"/>
        <v>1</v>
      </c>
      <c r="U4965">
        <f>IF((OR(S4965,T4965)), L4965)</f>
        <v>463184433</v>
      </c>
    </row>
    <row r="4966" spans="1:21" x14ac:dyDescent="0.25">
      <c r="A4966" t="s">
        <v>1363</v>
      </c>
      <c r="E4966" s="1">
        <v>42113</v>
      </c>
      <c r="K4966" s="2">
        <v>42120.869039351855</v>
      </c>
      <c r="L4966">
        <v>463184445</v>
      </c>
      <c r="M4966">
        <v>22088</v>
      </c>
      <c r="N4966" t="s">
        <v>572</v>
      </c>
      <c r="O4966">
        <v>5</v>
      </c>
      <c r="P4966">
        <v>1108</v>
      </c>
      <c r="Q4966" s="3" t="s">
        <v>5253</v>
      </c>
      <c r="S4966" t="b">
        <f t="shared" si="77"/>
        <v>1</v>
      </c>
      <c r="U4966">
        <f>IF((OR(S4966,T4966)), L4966)</f>
        <v>463184445</v>
      </c>
    </row>
    <row r="4967" spans="1:21" x14ac:dyDescent="0.25">
      <c r="A4967" t="s">
        <v>1363</v>
      </c>
      <c r="E4967" s="1">
        <v>42113</v>
      </c>
      <c r="K4967" s="2">
        <v>42124.409317129626</v>
      </c>
      <c r="L4967">
        <v>463185365</v>
      </c>
      <c r="M4967">
        <v>22088</v>
      </c>
      <c r="N4967" t="s">
        <v>572</v>
      </c>
      <c r="O4967">
        <v>9</v>
      </c>
      <c r="P4967">
        <v>784</v>
      </c>
      <c r="Q4967" s="3" t="s">
        <v>5254</v>
      </c>
      <c r="S4967" t="b">
        <f t="shared" si="77"/>
        <v>1</v>
      </c>
      <c r="U4967">
        <f>IF((OR(S4967,T4967)), L4967)</f>
        <v>463185365</v>
      </c>
    </row>
    <row r="4968" spans="1:21" x14ac:dyDescent="0.25">
      <c r="A4968" t="s">
        <v>1363</v>
      </c>
      <c r="E4968" s="1">
        <v>42113</v>
      </c>
      <c r="K4968" s="2">
        <v>42120.996215277781</v>
      </c>
      <c r="L4968">
        <v>463184901</v>
      </c>
      <c r="M4968">
        <v>22088</v>
      </c>
      <c r="N4968" t="s">
        <v>572</v>
      </c>
      <c r="O4968">
        <v>11</v>
      </c>
      <c r="P4968">
        <v>60</v>
      </c>
      <c r="Q4968" s="3" t="s">
        <v>5255</v>
      </c>
      <c r="S4968" t="b">
        <f t="shared" si="77"/>
        <v>1</v>
      </c>
      <c r="U4968">
        <f>IF((OR(S4968,T4968)), L4968)</f>
        <v>463184901</v>
      </c>
    </row>
    <row r="4969" spans="1:21" x14ac:dyDescent="0.25">
      <c r="A4969" t="s">
        <v>1363</v>
      </c>
      <c r="E4969" s="1">
        <v>42113</v>
      </c>
      <c r="K4969" s="2">
        <v>42124.483807870369</v>
      </c>
      <c r="L4969">
        <v>463185254</v>
      </c>
      <c r="M4969">
        <v>22088</v>
      </c>
      <c r="N4969" t="s">
        <v>572</v>
      </c>
      <c r="O4969">
        <v>43</v>
      </c>
      <c r="P4969">
        <v>5085</v>
      </c>
      <c r="Q4969" s="3" t="s">
        <v>5256</v>
      </c>
      <c r="S4969" t="b">
        <f t="shared" si="77"/>
        <v>1</v>
      </c>
      <c r="U4969">
        <f>IF((OR(S4969,T4969)), L4969)</f>
        <v>463185254</v>
      </c>
    </row>
    <row r="4970" spans="1:21" x14ac:dyDescent="0.25">
      <c r="A4970" t="s">
        <v>1363</v>
      </c>
      <c r="E4970" s="1">
        <v>42113</v>
      </c>
      <c r="K4970" s="2">
        <v>42123.597418981481</v>
      </c>
      <c r="L4970">
        <v>463185289</v>
      </c>
      <c r="M4970">
        <v>22088</v>
      </c>
      <c r="N4970" t="s">
        <v>572</v>
      </c>
      <c r="O4970">
        <v>4</v>
      </c>
      <c r="P4970">
        <v>30</v>
      </c>
      <c r="Q4970" s="3" t="s">
        <v>5257</v>
      </c>
      <c r="S4970" t="b">
        <f t="shared" si="77"/>
        <v>1</v>
      </c>
      <c r="U4970">
        <f>IF((OR(S4970,T4970)), L4970)</f>
        <v>463185289</v>
      </c>
    </row>
    <row r="4971" spans="1:21" x14ac:dyDescent="0.25">
      <c r="A4971" t="s">
        <v>1363</v>
      </c>
      <c r="E4971" s="1">
        <v>42113</v>
      </c>
      <c r="K4971" s="2">
        <v>42124.816631944443</v>
      </c>
      <c r="L4971">
        <v>463185036</v>
      </c>
      <c r="M4971">
        <v>22088</v>
      </c>
      <c r="N4971" t="s">
        <v>572</v>
      </c>
      <c r="O4971">
        <v>32</v>
      </c>
      <c r="P4971">
        <v>1703</v>
      </c>
      <c r="Q4971" s="3" t="s">
        <v>5258</v>
      </c>
      <c r="S4971" t="b">
        <f t="shared" si="77"/>
        <v>1</v>
      </c>
      <c r="U4971">
        <f>IF((OR(S4971,T4971)), L4971)</f>
        <v>463185036</v>
      </c>
    </row>
    <row r="4972" spans="1:21" x14ac:dyDescent="0.25">
      <c r="A4972" t="s">
        <v>1363</v>
      </c>
      <c r="E4972" s="1">
        <v>42113</v>
      </c>
      <c r="K4972" s="2">
        <v>42122.653101851851</v>
      </c>
      <c r="L4972">
        <v>463185155</v>
      </c>
      <c r="M4972">
        <v>22088</v>
      </c>
      <c r="N4972" t="s">
        <v>572</v>
      </c>
      <c r="O4972">
        <v>11</v>
      </c>
      <c r="P4972">
        <v>5423</v>
      </c>
      <c r="Q4972" s="3" t="s">
        <v>5259</v>
      </c>
      <c r="S4972" t="b">
        <f t="shared" si="77"/>
        <v>0</v>
      </c>
      <c r="U4972" t="b">
        <f>IF((OR(S4972,T4972)), L4972)</f>
        <v>0</v>
      </c>
    </row>
    <row r="4973" spans="1:21" x14ac:dyDescent="0.25">
      <c r="A4973" t="s">
        <v>1363</v>
      </c>
      <c r="E4973" s="1">
        <v>42113</v>
      </c>
      <c r="K4973" s="2">
        <v>42124.592812499999</v>
      </c>
      <c r="L4973">
        <v>463185655</v>
      </c>
      <c r="M4973">
        <v>22088</v>
      </c>
      <c r="N4973" t="s">
        <v>572</v>
      </c>
      <c r="O4973">
        <v>10</v>
      </c>
      <c r="P4973">
        <v>65</v>
      </c>
      <c r="Q4973" s="3" t="s">
        <v>5260</v>
      </c>
      <c r="S4973" t="b">
        <f t="shared" si="77"/>
        <v>1</v>
      </c>
      <c r="U4973">
        <f>IF((OR(S4973,T4973)), L4973)</f>
        <v>463185655</v>
      </c>
    </row>
    <row r="4974" spans="1:21" x14ac:dyDescent="0.25">
      <c r="A4974" t="s">
        <v>1363</v>
      </c>
      <c r="E4974" s="1">
        <v>42113</v>
      </c>
      <c r="K4974" s="2">
        <v>42121.549375000002</v>
      </c>
      <c r="L4974">
        <v>463193303</v>
      </c>
      <c r="M4974">
        <v>22088</v>
      </c>
      <c r="N4974" t="s">
        <v>572</v>
      </c>
      <c r="O4974">
        <v>5</v>
      </c>
      <c r="P4974">
        <v>83</v>
      </c>
      <c r="Q4974" s="3" t="s">
        <v>5261</v>
      </c>
      <c r="S4974" t="b">
        <f t="shared" si="77"/>
        <v>1</v>
      </c>
      <c r="U4974">
        <f>IF((OR(S4974,T4974)), L4974)</f>
        <v>463193303</v>
      </c>
    </row>
    <row r="4975" spans="1:21" x14ac:dyDescent="0.25">
      <c r="A4975" t="s">
        <v>1363</v>
      </c>
      <c r="E4975" s="1">
        <v>42113</v>
      </c>
      <c r="K4975" s="2">
        <v>42115.6799537037</v>
      </c>
      <c r="L4975">
        <v>463193634</v>
      </c>
      <c r="M4975">
        <v>22088</v>
      </c>
      <c r="N4975" t="s">
        <v>572</v>
      </c>
      <c r="O4975">
        <v>17</v>
      </c>
      <c r="P4975">
        <v>70</v>
      </c>
      <c r="Q4975" s="3" t="s">
        <v>5262</v>
      </c>
      <c r="S4975" t="b">
        <f t="shared" si="77"/>
        <v>1</v>
      </c>
      <c r="U4975">
        <f>IF((OR(S4975,T4975)), L4975)</f>
        <v>463193634</v>
      </c>
    </row>
    <row r="4976" spans="1:21" x14ac:dyDescent="0.25">
      <c r="A4976" t="s">
        <v>1363</v>
      </c>
      <c r="E4976" s="1">
        <v>42113</v>
      </c>
      <c r="K4976" s="2">
        <v>42125.585694444446</v>
      </c>
      <c r="L4976">
        <v>463193044</v>
      </c>
      <c r="M4976">
        <v>22088</v>
      </c>
      <c r="N4976" t="s">
        <v>572</v>
      </c>
      <c r="O4976">
        <v>5</v>
      </c>
      <c r="P4976">
        <v>1947</v>
      </c>
      <c r="Q4976" s="3" t="s">
        <v>5263</v>
      </c>
      <c r="S4976" t="b">
        <f t="shared" si="77"/>
        <v>1</v>
      </c>
      <c r="U4976">
        <f>IF((OR(S4976,T4976)), L4976)</f>
        <v>463193044</v>
      </c>
    </row>
    <row r="4977" spans="1:21" x14ac:dyDescent="0.25">
      <c r="A4977" t="s">
        <v>1363</v>
      </c>
      <c r="E4977" s="1">
        <v>42113</v>
      </c>
      <c r="K4977" s="2">
        <v>42111.532847222225</v>
      </c>
      <c r="L4977">
        <v>463194467</v>
      </c>
      <c r="M4977">
        <v>22088</v>
      </c>
      <c r="N4977" t="s">
        <v>572</v>
      </c>
      <c r="O4977">
        <v>2</v>
      </c>
      <c r="P4977">
        <v>18</v>
      </c>
      <c r="Q4977" s="3" t="s">
        <v>5264</v>
      </c>
      <c r="S4977" t="b">
        <f t="shared" si="77"/>
        <v>1</v>
      </c>
      <c r="U4977">
        <f>IF((OR(S4977,T4977)), L4977)</f>
        <v>463194467</v>
      </c>
    </row>
    <row r="4978" spans="1:21" x14ac:dyDescent="0.25">
      <c r="A4978" t="s">
        <v>1363</v>
      </c>
      <c r="E4978" s="1">
        <v>42113</v>
      </c>
      <c r="K4978" s="2">
        <v>42119.35056712963</v>
      </c>
      <c r="L4978">
        <v>463193850</v>
      </c>
      <c r="M4978">
        <v>22088</v>
      </c>
      <c r="N4978" t="s">
        <v>572</v>
      </c>
      <c r="O4978">
        <v>136</v>
      </c>
      <c r="P4978">
        <v>4389</v>
      </c>
      <c r="Q4978" s="3" t="s">
        <v>5265</v>
      </c>
      <c r="S4978" t="b">
        <f t="shared" si="77"/>
        <v>1</v>
      </c>
      <c r="U4978">
        <f>IF((OR(S4978,T4978)), L4978)</f>
        <v>463193850</v>
      </c>
    </row>
    <row r="4979" spans="1:21" x14ac:dyDescent="0.25">
      <c r="A4979" t="s">
        <v>1363</v>
      </c>
      <c r="E4979" s="1">
        <v>42113</v>
      </c>
      <c r="K4979" s="2">
        <v>42120.735925925925</v>
      </c>
      <c r="L4979">
        <v>463194163</v>
      </c>
      <c r="M4979">
        <v>22088</v>
      </c>
      <c r="N4979" t="s">
        <v>572</v>
      </c>
      <c r="O4979">
        <v>10</v>
      </c>
      <c r="P4979">
        <v>381</v>
      </c>
      <c r="Q4979" s="3" t="s">
        <v>5266</v>
      </c>
      <c r="S4979" t="b">
        <f t="shared" si="77"/>
        <v>1</v>
      </c>
      <c r="U4979">
        <f>IF((OR(S4979,T4979)), L4979)</f>
        <v>463194163</v>
      </c>
    </row>
    <row r="4980" spans="1:21" x14ac:dyDescent="0.25">
      <c r="A4980" t="s">
        <v>1363</v>
      </c>
      <c r="E4980" s="1">
        <v>42113</v>
      </c>
      <c r="K4980" s="2">
        <v>42121.400393518517</v>
      </c>
      <c r="L4980">
        <v>463194178</v>
      </c>
      <c r="M4980">
        <v>22088</v>
      </c>
      <c r="N4980" t="s">
        <v>572</v>
      </c>
      <c r="O4980">
        <v>0</v>
      </c>
      <c r="P4980">
        <v>890</v>
      </c>
      <c r="Q4980" s="3" t="s">
        <v>5267</v>
      </c>
      <c r="S4980" t="b">
        <f t="shared" si="77"/>
        <v>1</v>
      </c>
      <c r="U4980">
        <f>IF((OR(S4980,T4980)), L4980)</f>
        <v>463194178</v>
      </c>
    </row>
    <row r="4981" spans="1:21" x14ac:dyDescent="0.25">
      <c r="A4981" t="s">
        <v>1363</v>
      </c>
      <c r="E4981" s="1">
        <v>42113</v>
      </c>
      <c r="K4981" s="2">
        <v>42124.74019675926</v>
      </c>
      <c r="L4981">
        <v>463195253</v>
      </c>
      <c r="M4981">
        <v>22088</v>
      </c>
      <c r="N4981" t="s">
        <v>572</v>
      </c>
      <c r="O4981">
        <v>4</v>
      </c>
      <c r="P4981">
        <v>2</v>
      </c>
      <c r="Q4981" s="3" t="s">
        <v>5268</v>
      </c>
      <c r="S4981" t="b">
        <f t="shared" si="77"/>
        <v>1</v>
      </c>
      <c r="U4981">
        <f>IF((OR(S4981,T4981)), L4981)</f>
        <v>463195253</v>
      </c>
    </row>
    <row r="4982" spans="1:21" x14ac:dyDescent="0.25">
      <c r="A4982" t="s">
        <v>1363</v>
      </c>
      <c r="E4982" s="1">
        <v>42113</v>
      </c>
      <c r="K4982" s="2">
        <v>42119.66878472222</v>
      </c>
      <c r="L4982">
        <v>463194921</v>
      </c>
      <c r="M4982">
        <v>22088</v>
      </c>
      <c r="N4982" t="s">
        <v>572</v>
      </c>
      <c r="O4982">
        <v>59</v>
      </c>
      <c r="P4982">
        <v>59</v>
      </c>
      <c r="Q4982" s="3" t="s">
        <v>5269</v>
      </c>
      <c r="S4982" t="b">
        <f t="shared" si="77"/>
        <v>1</v>
      </c>
      <c r="U4982">
        <f>IF((OR(S4982,T4982)), L4982)</f>
        <v>463194921</v>
      </c>
    </row>
    <row r="4983" spans="1:21" x14ac:dyDescent="0.25">
      <c r="A4983" t="s">
        <v>1363</v>
      </c>
      <c r="E4983" s="1">
        <v>42113</v>
      </c>
      <c r="K4983" s="2">
        <v>42125.682650462964</v>
      </c>
      <c r="L4983">
        <v>463204260</v>
      </c>
      <c r="M4983">
        <v>22088</v>
      </c>
      <c r="N4983" t="s">
        <v>572</v>
      </c>
      <c r="O4983">
        <v>8</v>
      </c>
      <c r="P4983">
        <v>262</v>
      </c>
      <c r="Q4983" s="3" t="s">
        <v>5270</v>
      </c>
      <c r="S4983" t="b">
        <f t="shared" si="77"/>
        <v>1</v>
      </c>
      <c r="U4983">
        <f>IF((OR(S4983,T4983)), L4983)</f>
        <v>463204260</v>
      </c>
    </row>
    <row r="4984" spans="1:21" x14ac:dyDescent="0.25">
      <c r="A4984" t="s">
        <v>1363</v>
      </c>
      <c r="E4984" s="1">
        <v>42113</v>
      </c>
      <c r="K4984" s="2">
        <v>42125.580775462964</v>
      </c>
      <c r="L4984">
        <v>463204435</v>
      </c>
      <c r="M4984">
        <v>22088</v>
      </c>
      <c r="N4984" t="s">
        <v>572</v>
      </c>
      <c r="O4984">
        <v>11</v>
      </c>
      <c r="P4984">
        <v>7100</v>
      </c>
      <c r="Q4984" s="3" t="s">
        <v>5271</v>
      </c>
      <c r="S4984" t="b">
        <f t="shared" si="77"/>
        <v>1</v>
      </c>
      <c r="U4984">
        <f>IF((OR(S4984,T4984)), L4984)</f>
        <v>463204435</v>
      </c>
    </row>
    <row r="4985" spans="1:21" x14ac:dyDescent="0.25">
      <c r="A4985" t="s">
        <v>1363</v>
      </c>
      <c r="E4985" s="1">
        <v>42113</v>
      </c>
      <c r="K4985" s="2">
        <v>42125.441550925927</v>
      </c>
      <c r="L4985">
        <v>463204698</v>
      </c>
      <c r="M4985">
        <v>22088</v>
      </c>
      <c r="N4985" t="s">
        <v>572</v>
      </c>
      <c r="O4985">
        <v>7</v>
      </c>
      <c r="P4985">
        <v>3613</v>
      </c>
      <c r="Q4985" s="3" t="s">
        <v>5272</v>
      </c>
      <c r="S4985" t="b">
        <f t="shared" si="77"/>
        <v>0</v>
      </c>
      <c r="U4985" t="b">
        <f>IF((OR(S4985,T4985)), L4985)</f>
        <v>0</v>
      </c>
    </row>
    <row r="4986" spans="1:21" x14ac:dyDescent="0.25">
      <c r="A4986" t="s">
        <v>1363</v>
      </c>
      <c r="E4986" s="1">
        <v>42113</v>
      </c>
      <c r="K4986" s="2">
        <v>42123.566076388888</v>
      </c>
      <c r="L4986">
        <v>463204738</v>
      </c>
      <c r="M4986">
        <v>22088</v>
      </c>
      <c r="N4986" t="s">
        <v>572</v>
      </c>
      <c r="O4986">
        <v>5</v>
      </c>
      <c r="P4986">
        <v>138</v>
      </c>
      <c r="Q4986" s="3" t="s">
        <v>5273</v>
      </c>
      <c r="S4986" t="b">
        <f t="shared" si="77"/>
        <v>1</v>
      </c>
      <c r="U4986">
        <f>IF((OR(S4986,T4986)), L4986)</f>
        <v>463204738</v>
      </c>
    </row>
    <row r="4987" spans="1:21" x14ac:dyDescent="0.25">
      <c r="A4987" t="s">
        <v>1363</v>
      </c>
      <c r="E4987" s="1">
        <v>42113</v>
      </c>
      <c r="K4987" s="2">
        <v>42121.498240740744</v>
      </c>
      <c r="L4987">
        <v>463204920</v>
      </c>
      <c r="M4987">
        <v>22088</v>
      </c>
      <c r="N4987" t="s">
        <v>572</v>
      </c>
      <c r="O4987">
        <v>6</v>
      </c>
      <c r="P4987">
        <v>19675</v>
      </c>
      <c r="Q4987" s="3" t="s">
        <v>5274</v>
      </c>
      <c r="S4987" t="b">
        <f t="shared" si="77"/>
        <v>1</v>
      </c>
      <c r="U4987">
        <f>IF((OR(S4987,T4987)), L4987)</f>
        <v>463204920</v>
      </c>
    </row>
    <row r="4988" spans="1:21" x14ac:dyDescent="0.25">
      <c r="A4988" t="s">
        <v>1363</v>
      </c>
      <c r="E4988" s="1">
        <v>42113</v>
      </c>
      <c r="K4988" s="2">
        <v>42119.591423611113</v>
      </c>
      <c r="L4988">
        <v>463205011</v>
      </c>
      <c r="M4988">
        <v>22088</v>
      </c>
      <c r="N4988" t="s">
        <v>572</v>
      </c>
      <c r="O4988">
        <v>103</v>
      </c>
      <c r="P4988">
        <v>1087</v>
      </c>
      <c r="Q4988" s="3" t="s">
        <v>5275</v>
      </c>
      <c r="S4988" t="b">
        <f t="shared" si="77"/>
        <v>1</v>
      </c>
      <c r="U4988">
        <f>IF((OR(S4988,T4988)), L4988)</f>
        <v>463205011</v>
      </c>
    </row>
    <row r="4989" spans="1:21" x14ac:dyDescent="0.25">
      <c r="A4989" t="s">
        <v>1363</v>
      </c>
      <c r="E4989" s="1">
        <v>42113</v>
      </c>
      <c r="K4989" s="2">
        <v>42124.79005787037</v>
      </c>
      <c r="L4989">
        <v>463205121</v>
      </c>
      <c r="M4989">
        <v>22088</v>
      </c>
      <c r="N4989" t="s">
        <v>572</v>
      </c>
      <c r="O4989">
        <v>21</v>
      </c>
      <c r="P4989">
        <v>54</v>
      </c>
      <c r="Q4989" s="3" t="s">
        <v>5276</v>
      </c>
      <c r="S4989" t="b">
        <f t="shared" si="77"/>
        <v>0</v>
      </c>
      <c r="U4989" t="b">
        <f>IF((OR(S4989,T4989)), L4989)</f>
        <v>0</v>
      </c>
    </row>
    <row r="4990" spans="1:21" x14ac:dyDescent="0.25">
      <c r="A4990" t="s">
        <v>1363</v>
      </c>
      <c r="E4990" s="1">
        <v>42113</v>
      </c>
      <c r="K4990" s="2">
        <v>42120.555497685185</v>
      </c>
      <c r="L4990">
        <v>463205137</v>
      </c>
      <c r="M4990">
        <v>22088</v>
      </c>
      <c r="N4990" t="s">
        <v>572</v>
      </c>
      <c r="O4990">
        <v>80</v>
      </c>
      <c r="P4990">
        <v>13527</v>
      </c>
      <c r="Q4990" s="3" t="s">
        <v>5277</v>
      </c>
      <c r="S4990" t="b">
        <f t="shared" si="77"/>
        <v>1</v>
      </c>
      <c r="U4990">
        <f>IF((OR(S4990,T4990)), L4990)</f>
        <v>463205137</v>
      </c>
    </row>
    <row r="4991" spans="1:21" x14ac:dyDescent="0.25">
      <c r="A4991" t="s">
        <v>1363</v>
      </c>
      <c r="E4991" s="1">
        <v>42113</v>
      </c>
      <c r="K4991" s="2">
        <v>42121.598391203705</v>
      </c>
      <c r="L4991">
        <v>463205559</v>
      </c>
      <c r="M4991">
        <v>22088</v>
      </c>
      <c r="N4991" t="s">
        <v>572</v>
      </c>
      <c r="O4991">
        <v>0</v>
      </c>
      <c r="P4991">
        <v>52</v>
      </c>
      <c r="Q4991" s="3" t="s">
        <v>5278</v>
      </c>
      <c r="S4991" t="b">
        <f t="shared" si="77"/>
        <v>1</v>
      </c>
      <c r="U4991">
        <f>IF((OR(S4991,T4991)), L4991)</f>
        <v>463205559</v>
      </c>
    </row>
    <row r="4992" spans="1:21" x14ac:dyDescent="0.25">
      <c r="A4992" t="s">
        <v>1363</v>
      </c>
      <c r="E4992" s="1">
        <v>42113</v>
      </c>
      <c r="K4992" s="2">
        <v>42125.459421296298</v>
      </c>
      <c r="L4992">
        <v>463205949</v>
      </c>
      <c r="M4992">
        <v>22088</v>
      </c>
      <c r="N4992" t="s">
        <v>572</v>
      </c>
      <c r="O4992">
        <v>4</v>
      </c>
      <c r="P4992">
        <v>1303</v>
      </c>
      <c r="Q4992" s="3" t="s">
        <v>5279</v>
      </c>
      <c r="S4992" t="b">
        <f t="shared" si="77"/>
        <v>1</v>
      </c>
      <c r="U4992">
        <f>IF((OR(S4992,T4992)), L4992)</f>
        <v>463205949</v>
      </c>
    </row>
    <row r="4993" spans="1:21" x14ac:dyDescent="0.25">
      <c r="A4993" t="s">
        <v>1363</v>
      </c>
      <c r="E4993" s="1">
        <v>42113</v>
      </c>
      <c r="K4993" s="2">
        <v>42124.299756944441</v>
      </c>
      <c r="L4993">
        <v>463205953</v>
      </c>
      <c r="M4993">
        <v>22088</v>
      </c>
      <c r="N4993" t="s">
        <v>572</v>
      </c>
      <c r="O4993">
        <v>20</v>
      </c>
      <c r="P4993">
        <v>576</v>
      </c>
      <c r="Q4993" s="3" t="s">
        <v>5280</v>
      </c>
      <c r="S4993" t="b">
        <f t="shared" si="77"/>
        <v>1</v>
      </c>
      <c r="U4993">
        <f>IF((OR(S4993,T4993)), L4993)</f>
        <v>463205953</v>
      </c>
    </row>
    <row r="4994" spans="1:21" x14ac:dyDescent="0.25">
      <c r="A4994" t="s">
        <v>1363</v>
      </c>
      <c r="E4994" s="1">
        <v>42113</v>
      </c>
      <c r="K4994" s="2">
        <v>42124.64744212963</v>
      </c>
      <c r="L4994">
        <v>463227379</v>
      </c>
      <c r="M4994">
        <v>22088</v>
      </c>
      <c r="N4994" t="s">
        <v>572</v>
      </c>
      <c r="O4994">
        <v>22</v>
      </c>
      <c r="P4994">
        <v>6578</v>
      </c>
      <c r="Q4994" s="3" t="s">
        <v>5281</v>
      </c>
      <c r="S4994" t="b">
        <f t="shared" si="77"/>
        <v>1</v>
      </c>
      <c r="U4994">
        <f>IF((OR(S4994,T4994)), L4994)</f>
        <v>463227379</v>
      </c>
    </row>
    <row r="4995" spans="1:21" x14ac:dyDescent="0.25">
      <c r="A4995" t="s">
        <v>1363</v>
      </c>
      <c r="E4995" s="1">
        <v>42113</v>
      </c>
      <c r="K4995" s="2">
        <v>42117.40283564815</v>
      </c>
      <c r="L4995">
        <v>463227209</v>
      </c>
      <c r="M4995">
        <v>22088</v>
      </c>
      <c r="N4995" t="s">
        <v>572</v>
      </c>
      <c r="O4995">
        <v>16</v>
      </c>
      <c r="P4995">
        <v>17</v>
      </c>
      <c r="Q4995" s="3" t="s">
        <v>5282</v>
      </c>
      <c r="S4995" t="b">
        <f t="shared" si="77"/>
        <v>1</v>
      </c>
      <c r="U4995">
        <f>IF((OR(S4995,T4995)), L4995)</f>
        <v>463227209</v>
      </c>
    </row>
    <row r="4996" spans="1:21" x14ac:dyDescent="0.25">
      <c r="A4996" t="s">
        <v>1363</v>
      </c>
      <c r="E4996" s="1">
        <v>42113</v>
      </c>
      <c r="K4996" s="2">
        <v>42125.305127314816</v>
      </c>
      <c r="L4996">
        <v>463227553</v>
      </c>
      <c r="M4996">
        <v>22088</v>
      </c>
      <c r="N4996" t="s">
        <v>572</v>
      </c>
      <c r="O4996">
        <v>13</v>
      </c>
      <c r="P4996">
        <v>65</v>
      </c>
      <c r="Q4996" s="3" t="s">
        <v>5283</v>
      </c>
      <c r="S4996" t="b">
        <f t="shared" ref="S4996:S5059" si="78">NOT(ISERROR(MATCH(L4996,R:R,0)))</f>
        <v>1</v>
      </c>
      <c r="U4996">
        <f>IF((OR(S4996,T4996)), L4996)</f>
        <v>463227553</v>
      </c>
    </row>
    <row r="4997" spans="1:21" x14ac:dyDescent="0.25">
      <c r="A4997" t="s">
        <v>1363</v>
      </c>
      <c r="E4997" s="1">
        <v>42113</v>
      </c>
      <c r="K4997" s="2">
        <v>42118.692083333335</v>
      </c>
      <c r="L4997">
        <v>463227713</v>
      </c>
      <c r="M4997">
        <v>22088</v>
      </c>
      <c r="N4997" t="s">
        <v>572</v>
      </c>
      <c r="O4997">
        <v>77</v>
      </c>
      <c r="P4997">
        <v>1962</v>
      </c>
      <c r="Q4997" s="3" t="s">
        <v>5284</v>
      </c>
      <c r="S4997" t="b">
        <f t="shared" si="78"/>
        <v>1</v>
      </c>
      <c r="U4997">
        <f>IF((OR(S4997,T4997)), L4997)</f>
        <v>463227713</v>
      </c>
    </row>
    <row r="4998" spans="1:21" x14ac:dyDescent="0.25">
      <c r="A4998" t="s">
        <v>1363</v>
      </c>
      <c r="E4998" s="1">
        <v>42113</v>
      </c>
      <c r="K4998" s="2">
        <v>42122.438622685186</v>
      </c>
      <c r="L4998">
        <v>463227720</v>
      </c>
      <c r="M4998">
        <v>22088</v>
      </c>
      <c r="N4998" t="s">
        <v>572</v>
      </c>
      <c r="O4998">
        <v>1</v>
      </c>
      <c r="P4998">
        <v>23</v>
      </c>
      <c r="Q4998" s="3" t="s">
        <v>5285</v>
      </c>
      <c r="S4998" t="b">
        <f t="shared" si="78"/>
        <v>0</v>
      </c>
      <c r="U4998" t="b">
        <f>IF((OR(S4998,T4998)), L4998)</f>
        <v>0</v>
      </c>
    </row>
    <row r="4999" spans="1:21" x14ac:dyDescent="0.25">
      <c r="A4999" t="s">
        <v>1363</v>
      </c>
      <c r="E4999" s="1">
        <v>42113</v>
      </c>
      <c r="K4999" s="2">
        <v>42123.869791666664</v>
      </c>
      <c r="L4999">
        <v>463227774</v>
      </c>
      <c r="M4999">
        <v>22088</v>
      </c>
      <c r="N4999" t="s">
        <v>572</v>
      </c>
      <c r="O4999">
        <v>5</v>
      </c>
      <c r="P4999">
        <v>1614</v>
      </c>
      <c r="Q4999" s="3" t="s">
        <v>5286</v>
      </c>
      <c r="S4999" t="b">
        <f t="shared" si="78"/>
        <v>1</v>
      </c>
      <c r="U4999">
        <f>IF((OR(S4999,T4999)), L4999)</f>
        <v>463227774</v>
      </c>
    </row>
    <row r="5000" spans="1:21" x14ac:dyDescent="0.25">
      <c r="A5000" t="s">
        <v>1363</v>
      </c>
      <c r="E5000" s="1">
        <v>42113</v>
      </c>
      <c r="K5000" s="2">
        <v>42119.467256944445</v>
      </c>
      <c r="L5000">
        <v>463228675</v>
      </c>
      <c r="M5000">
        <v>22088</v>
      </c>
      <c r="N5000" t="s">
        <v>572</v>
      </c>
      <c r="O5000">
        <v>103</v>
      </c>
      <c r="P5000">
        <v>2581</v>
      </c>
      <c r="Q5000" s="3" t="s">
        <v>5287</v>
      </c>
      <c r="S5000" t="b">
        <f t="shared" si="78"/>
        <v>1</v>
      </c>
      <c r="U5000">
        <f>IF((OR(S5000,T5000)), L5000)</f>
        <v>463228675</v>
      </c>
    </row>
    <row r="5001" spans="1:21" x14ac:dyDescent="0.25">
      <c r="A5001" t="s">
        <v>1363</v>
      </c>
      <c r="E5001" s="1">
        <v>42113</v>
      </c>
      <c r="K5001" s="2">
        <v>42118.82644675926</v>
      </c>
      <c r="L5001">
        <v>463228740</v>
      </c>
      <c r="M5001">
        <v>22088</v>
      </c>
      <c r="N5001" t="s">
        <v>572</v>
      </c>
      <c r="O5001">
        <v>78</v>
      </c>
      <c r="P5001">
        <v>721</v>
      </c>
      <c r="Q5001" s="3" t="s">
        <v>5288</v>
      </c>
      <c r="S5001" t="b">
        <f t="shared" si="78"/>
        <v>1</v>
      </c>
      <c r="U5001">
        <f>IF((OR(S5001,T5001)), L5001)</f>
        <v>463228740</v>
      </c>
    </row>
    <row r="5002" spans="1:21" x14ac:dyDescent="0.25">
      <c r="A5002" t="s">
        <v>1363</v>
      </c>
      <c r="E5002" s="1">
        <v>42113</v>
      </c>
      <c r="K5002" s="2">
        <v>42110.666493055556</v>
      </c>
      <c r="L5002">
        <v>463229026</v>
      </c>
      <c r="M5002">
        <v>22088</v>
      </c>
      <c r="N5002" t="s">
        <v>572</v>
      </c>
      <c r="O5002">
        <v>13</v>
      </c>
      <c r="P5002">
        <v>5</v>
      </c>
      <c r="Q5002" s="3" t="s">
        <v>5289</v>
      </c>
      <c r="S5002" t="b">
        <f t="shared" si="78"/>
        <v>1</v>
      </c>
      <c r="U5002">
        <f>IF((OR(S5002,T5002)), L5002)</f>
        <v>463229026</v>
      </c>
    </row>
    <row r="5003" spans="1:21" x14ac:dyDescent="0.25">
      <c r="A5003" t="s">
        <v>1363</v>
      </c>
      <c r="E5003" s="1">
        <v>42113</v>
      </c>
      <c r="K5003" s="2">
        <v>42122.356493055559</v>
      </c>
      <c r="L5003">
        <v>463229066</v>
      </c>
      <c r="M5003">
        <v>22088</v>
      </c>
      <c r="N5003" t="s">
        <v>572</v>
      </c>
      <c r="O5003">
        <v>5</v>
      </c>
      <c r="P5003">
        <v>2556</v>
      </c>
      <c r="Q5003" s="3" t="s">
        <v>5290</v>
      </c>
      <c r="S5003" t="b">
        <f t="shared" si="78"/>
        <v>1</v>
      </c>
      <c r="U5003">
        <f>IF((OR(S5003,T5003)), L5003)</f>
        <v>463229066</v>
      </c>
    </row>
    <row r="5004" spans="1:21" x14ac:dyDescent="0.25">
      <c r="A5004" t="s">
        <v>1363</v>
      </c>
      <c r="E5004" s="1">
        <v>42113</v>
      </c>
      <c r="K5004" s="2">
        <v>42123.646041666667</v>
      </c>
      <c r="L5004">
        <v>463229412</v>
      </c>
      <c r="M5004">
        <v>22088</v>
      </c>
      <c r="N5004" t="s">
        <v>572</v>
      </c>
      <c r="O5004">
        <v>22</v>
      </c>
      <c r="P5004">
        <v>17</v>
      </c>
      <c r="Q5004" s="3" t="s">
        <v>5291</v>
      </c>
      <c r="S5004" t="b">
        <f t="shared" si="78"/>
        <v>0</v>
      </c>
      <c r="U5004" t="b">
        <f>IF((OR(S5004,T5004)), L5004)</f>
        <v>0</v>
      </c>
    </row>
    <row r="5005" spans="1:21" x14ac:dyDescent="0.25">
      <c r="A5005" t="s">
        <v>1363</v>
      </c>
      <c r="E5005" s="1">
        <v>42113</v>
      </c>
      <c r="K5005" s="2">
        <v>42120.692442129628</v>
      </c>
      <c r="L5005">
        <v>463229138</v>
      </c>
      <c r="M5005">
        <v>22088</v>
      </c>
      <c r="N5005" t="s">
        <v>572</v>
      </c>
      <c r="O5005">
        <v>11</v>
      </c>
      <c r="P5005">
        <v>1364</v>
      </c>
      <c r="Q5005" s="3" t="s">
        <v>5292</v>
      </c>
      <c r="S5005" t="b">
        <f t="shared" si="78"/>
        <v>1</v>
      </c>
      <c r="U5005">
        <f>IF((OR(S5005,T5005)), L5005)</f>
        <v>463229138</v>
      </c>
    </row>
    <row r="5006" spans="1:21" x14ac:dyDescent="0.25">
      <c r="A5006" t="s">
        <v>1363</v>
      </c>
      <c r="E5006" s="1">
        <v>42113</v>
      </c>
      <c r="K5006" s="2">
        <v>42125.54</v>
      </c>
      <c r="L5006">
        <v>463229245</v>
      </c>
      <c r="M5006">
        <v>22088</v>
      </c>
      <c r="N5006" t="s">
        <v>572</v>
      </c>
      <c r="O5006">
        <v>1</v>
      </c>
      <c r="P5006">
        <v>2619</v>
      </c>
      <c r="Q5006" s="3" t="s">
        <v>5293</v>
      </c>
      <c r="S5006" t="b">
        <f t="shared" si="78"/>
        <v>1</v>
      </c>
      <c r="U5006">
        <f>IF((OR(S5006,T5006)), L5006)</f>
        <v>463229245</v>
      </c>
    </row>
    <row r="5007" spans="1:21" x14ac:dyDescent="0.25">
      <c r="A5007" t="s">
        <v>1363</v>
      </c>
      <c r="E5007" s="1">
        <v>42113</v>
      </c>
      <c r="K5007" s="2">
        <v>42123.727858796294</v>
      </c>
      <c r="L5007">
        <v>463229280</v>
      </c>
      <c r="M5007">
        <v>22088</v>
      </c>
      <c r="N5007" t="s">
        <v>572</v>
      </c>
      <c r="O5007">
        <v>9</v>
      </c>
      <c r="P5007">
        <v>78</v>
      </c>
      <c r="Q5007" s="3" t="s">
        <v>5294</v>
      </c>
      <c r="S5007" t="b">
        <f t="shared" si="78"/>
        <v>1</v>
      </c>
      <c r="U5007">
        <f>IF((OR(S5007,T5007)), L5007)</f>
        <v>463229280</v>
      </c>
    </row>
    <row r="5008" spans="1:21" x14ac:dyDescent="0.25">
      <c r="A5008" t="s">
        <v>1363</v>
      </c>
      <c r="E5008" s="1">
        <v>42113</v>
      </c>
      <c r="K5008" s="2">
        <v>42124.05736111111</v>
      </c>
      <c r="L5008">
        <v>463229974</v>
      </c>
      <c r="M5008">
        <v>22088</v>
      </c>
      <c r="N5008" t="s">
        <v>572</v>
      </c>
      <c r="O5008">
        <v>139</v>
      </c>
      <c r="P5008">
        <v>3487</v>
      </c>
      <c r="Q5008" s="3" t="s">
        <v>5295</v>
      </c>
      <c r="S5008" t="b">
        <f t="shared" si="78"/>
        <v>1</v>
      </c>
      <c r="U5008">
        <f>IF((OR(S5008,T5008)), L5008)</f>
        <v>463229974</v>
      </c>
    </row>
    <row r="5009" spans="1:21" x14ac:dyDescent="0.25">
      <c r="A5009" t="s">
        <v>1363</v>
      </c>
      <c r="E5009" s="1">
        <v>42113</v>
      </c>
      <c r="K5009" s="2">
        <v>42123.874386574076</v>
      </c>
      <c r="L5009">
        <v>463230005</v>
      </c>
      <c r="M5009">
        <v>22088</v>
      </c>
      <c r="N5009" t="s">
        <v>572</v>
      </c>
      <c r="O5009">
        <v>1</v>
      </c>
      <c r="P5009">
        <v>411</v>
      </c>
      <c r="Q5009" s="3" t="s">
        <v>5296</v>
      </c>
      <c r="S5009" t="b">
        <f t="shared" si="78"/>
        <v>1</v>
      </c>
      <c r="U5009">
        <f>IF((OR(S5009,T5009)), L5009)</f>
        <v>463230005</v>
      </c>
    </row>
    <row r="5010" spans="1:21" x14ac:dyDescent="0.25">
      <c r="A5010" t="s">
        <v>1363</v>
      </c>
      <c r="E5010" s="1">
        <v>42113</v>
      </c>
      <c r="K5010" s="2">
        <v>42119.514363425929</v>
      </c>
      <c r="L5010">
        <v>463229542</v>
      </c>
      <c r="M5010">
        <v>22088</v>
      </c>
      <c r="N5010" t="s">
        <v>572</v>
      </c>
      <c r="O5010">
        <v>101</v>
      </c>
      <c r="P5010">
        <v>27</v>
      </c>
      <c r="Q5010" s="3" t="s">
        <v>5297</v>
      </c>
      <c r="S5010" t="b">
        <f t="shared" si="78"/>
        <v>1</v>
      </c>
      <c r="U5010">
        <f>IF((OR(S5010,T5010)), L5010)</f>
        <v>463229542</v>
      </c>
    </row>
    <row r="5011" spans="1:21" x14ac:dyDescent="0.25">
      <c r="A5011" t="s">
        <v>1363</v>
      </c>
      <c r="E5011" s="1">
        <v>42113</v>
      </c>
      <c r="K5011" s="2">
        <v>42120.521122685182</v>
      </c>
      <c r="L5011">
        <v>463229811</v>
      </c>
      <c r="M5011">
        <v>22088</v>
      </c>
      <c r="N5011" t="s">
        <v>572</v>
      </c>
      <c r="O5011">
        <v>63</v>
      </c>
      <c r="P5011">
        <v>2596</v>
      </c>
      <c r="Q5011" s="3" t="s">
        <v>5298</v>
      </c>
      <c r="S5011" t="b">
        <f t="shared" si="78"/>
        <v>0</v>
      </c>
      <c r="U5011" t="b">
        <f>IF((OR(S5011,T5011)), L5011)</f>
        <v>0</v>
      </c>
    </row>
    <row r="5012" spans="1:21" x14ac:dyDescent="0.25">
      <c r="A5012" t="s">
        <v>1363</v>
      </c>
      <c r="E5012" s="1">
        <v>42113</v>
      </c>
      <c r="K5012" s="2">
        <v>42123.62394675926</v>
      </c>
      <c r="L5012">
        <v>463229910</v>
      </c>
      <c r="M5012">
        <v>22088</v>
      </c>
      <c r="N5012" t="s">
        <v>572</v>
      </c>
      <c r="O5012">
        <v>8</v>
      </c>
      <c r="P5012">
        <v>224</v>
      </c>
      <c r="Q5012" s="3" t="s">
        <v>5299</v>
      </c>
      <c r="S5012" t="b">
        <f t="shared" si="78"/>
        <v>1</v>
      </c>
      <c r="U5012">
        <f>IF((OR(S5012,T5012)), L5012)</f>
        <v>463229910</v>
      </c>
    </row>
    <row r="5013" spans="1:21" x14ac:dyDescent="0.25">
      <c r="A5013" t="s">
        <v>1363</v>
      </c>
      <c r="E5013" s="1">
        <v>42113</v>
      </c>
      <c r="K5013" s="2">
        <v>42124.594270833331</v>
      </c>
      <c r="L5013">
        <v>463230327</v>
      </c>
      <c r="M5013">
        <v>22088</v>
      </c>
      <c r="N5013" t="s">
        <v>572</v>
      </c>
      <c r="O5013">
        <v>14</v>
      </c>
      <c r="P5013">
        <v>4055</v>
      </c>
      <c r="Q5013" s="3" t="s">
        <v>5300</v>
      </c>
      <c r="S5013" t="b">
        <f t="shared" si="78"/>
        <v>1</v>
      </c>
      <c r="U5013">
        <f>IF((OR(S5013,T5013)), L5013)</f>
        <v>463230327</v>
      </c>
    </row>
    <row r="5014" spans="1:21" x14ac:dyDescent="0.25">
      <c r="A5014" t="s">
        <v>1363</v>
      </c>
      <c r="E5014" s="1">
        <v>42113</v>
      </c>
      <c r="K5014" s="2">
        <v>42124.264872685184</v>
      </c>
      <c r="L5014">
        <v>463230329</v>
      </c>
      <c r="M5014">
        <v>22088</v>
      </c>
      <c r="N5014" t="s">
        <v>572</v>
      </c>
      <c r="O5014">
        <v>12</v>
      </c>
      <c r="P5014">
        <v>28</v>
      </c>
      <c r="Q5014" s="3" t="s">
        <v>5301</v>
      </c>
      <c r="S5014" t="b">
        <f t="shared" si="78"/>
        <v>1</v>
      </c>
      <c r="U5014">
        <f>IF((OR(S5014,T5014)), L5014)</f>
        <v>463230329</v>
      </c>
    </row>
    <row r="5015" spans="1:21" x14ac:dyDescent="0.25">
      <c r="A5015" t="s">
        <v>1363</v>
      </c>
      <c r="E5015" s="1">
        <v>42113</v>
      </c>
      <c r="K5015" s="2">
        <v>42125.44734953704</v>
      </c>
      <c r="L5015">
        <v>463230498</v>
      </c>
      <c r="M5015">
        <v>22088</v>
      </c>
      <c r="N5015" t="s">
        <v>572</v>
      </c>
      <c r="O5015">
        <v>11</v>
      </c>
      <c r="P5015">
        <v>548</v>
      </c>
      <c r="Q5015" s="3" t="s">
        <v>5302</v>
      </c>
      <c r="S5015" t="b">
        <f t="shared" si="78"/>
        <v>1</v>
      </c>
      <c r="U5015">
        <f>IF((OR(S5015,T5015)), L5015)</f>
        <v>463230498</v>
      </c>
    </row>
    <row r="5016" spans="1:21" x14ac:dyDescent="0.25">
      <c r="A5016" t="s">
        <v>1363</v>
      </c>
      <c r="E5016" s="1">
        <v>42113</v>
      </c>
      <c r="K5016" s="2">
        <v>42116.377268518518</v>
      </c>
      <c r="L5016">
        <v>463230840</v>
      </c>
      <c r="M5016">
        <v>22088</v>
      </c>
      <c r="N5016" t="s">
        <v>572</v>
      </c>
      <c r="O5016">
        <v>9</v>
      </c>
      <c r="P5016">
        <v>32</v>
      </c>
      <c r="Q5016" s="3" t="s">
        <v>5303</v>
      </c>
      <c r="S5016" t="b">
        <f t="shared" si="78"/>
        <v>1</v>
      </c>
      <c r="U5016">
        <f>IF((OR(S5016,T5016)), L5016)</f>
        <v>463230840</v>
      </c>
    </row>
    <row r="5017" spans="1:21" x14ac:dyDescent="0.25">
      <c r="A5017" t="s">
        <v>1363</v>
      </c>
      <c r="E5017" s="1">
        <v>42113</v>
      </c>
      <c r="K5017" s="2">
        <v>42116.542974537035</v>
      </c>
      <c r="L5017">
        <v>463231018</v>
      </c>
      <c r="M5017">
        <v>22088</v>
      </c>
      <c r="N5017" t="s">
        <v>572</v>
      </c>
      <c r="O5017">
        <v>24</v>
      </c>
      <c r="P5017">
        <v>2174</v>
      </c>
      <c r="Q5017" s="3" t="s">
        <v>5304</v>
      </c>
      <c r="S5017" t="b">
        <f t="shared" si="78"/>
        <v>1</v>
      </c>
      <c r="U5017">
        <f>IF((OR(S5017,T5017)), L5017)</f>
        <v>463231018</v>
      </c>
    </row>
    <row r="5018" spans="1:21" x14ac:dyDescent="0.25">
      <c r="A5018" t="s">
        <v>1363</v>
      </c>
      <c r="E5018" s="1">
        <v>42113</v>
      </c>
      <c r="K5018" s="2">
        <v>42118.860567129632</v>
      </c>
      <c r="L5018">
        <v>463231031</v>
      </c>
      <c r="M5018">
        <v>22088</v>
      </c>
      <c r="N5018" t="s">
        <v>572</v>
      </c>
      <c r="O5018">
        <v>233</v>
      </c>
      <c r="P5018">
        <v>19952</v>
      </c>
      <c r="Q5018" s="3" t="s">
        <v>5305</v>
      </c>
      <c r="S5018" t="b">
        <f t="shared" si="78"/>
        <v>1</v>
      </c>
      <c r="U5018">
        <f>IF((OR(S5018,T5018)), L5018)</f>
        <v>463231031</v>
      </c>
    </row>
    <row r="5019" spans="1:21" x14ac:dyDescent="0.25">
      <c r="A5019" t="s">
        <v>1363</v>
      </c>
      <c r="E5019" s="1">
        <v>42113</v>
      </c>
      <c r="K5019" s="2">
        <v>42124.667870370373</v>
      </c>
      <c r="L5019">
        <v>463231618</v>
      </c>
      <c r="M5019">
        <v>22088</v>
      </c>
      <c r="N5019" t="s">
        <v>572</v>
      </c>
      <c r="O5019">
        <v>5</v>
      </c>
      <c r="P5019">
        <v>116</v>
      </c>
      <c r="Q5019" s="3" t="s">
        <v>5306</v>
      </c>
      <c r="S5019" t="b">
        <f t="shared" si="78"/>
        <v>1</v>
      </c>
      <c r="U5019">
        <f>IF((OR(S5019,T5019)), L5019)</f>
        <v>463231618</v>
      </c>
    </row>
    <row r="5020" spans="1:21" x14ac:dyDescent="0.25">
      <c r="A5020" t="s">
        <v>1363</v>
      </c>
      <c r="E5020" s="1">
        <v>42113</v>
      </c>
      <c r="K5020" s="2">
        <v>42123.522303240738</v>
      </c>
      <c r="L5020">
        <v>463231381</v>
      </c>
      <c r="M5020">
        <v>22088</v>
      </c>
      <c r="N5020" t="s">
        <v>572</v>
      </c>
      <c r="O5020">
        <v>1</v>
      </c>
      <c r="P5020">
        <v>102</v>
      </c>
      <c r="Q5020" s="3" t="s">
        <v>5307</v>
      </c>
      <c r="S5020" t="b">
        <f t="shared" si="78"/>
        <v>1</v>
      </c>
      <c r="U5020">
        <f>IF((OR(S5020,T5020)), L5020)</f>
        <v>463231381</v>
      </c>
    </row>
    <row r="5021" spans="1:21" x14ac:dyDescent="0.25">
      <c r="A5021" t="s">
        <v>1363</v>
      </c>
      <c r="E5021" s="1">
        <v>42113</v>
      </c>
      <c r="K5021" s="2">
        <v>42124.499166666668</v>
      </c>
      <c r="L5021">
        <v>463232393</v>
      </c>
      <c r="M5021">
        <v>22088</v>
      </c>
      <c r="N5021" t="s">
        <v>572</v>
      </c>
      <c r="O5021">
        <v>21</v>
      </c>
      <c r="P5021">
        <v>2111</v>
      </c>
      <c r="Q5021" s="3" t="s">
        <v>5308</v>
      </c>
      <c r="S5021" t="b">
        <f t="shared" si="78"/>
        <v>1</v>
      </c>
      <c r="U5021">
        <f>IF((OR(S5021,T5021)), L5021)</f>
        <v>463232393</v>
      </c>
    </row>
    <row r="5022" spans="1:21" x14ac:dyDescent="0.25">
      <c r="A5022" t="s">
        <v>1363</v>
      </c>
      <c r="E5022" s="1">
        <v>42113</v>
      </c>
      <c r="K5022" s="2">
        <v>42120.973981481482</v>
      </c>
      <c r="L5022">
        <v>463232430</v>
      </c>
      <c r="M5022">
        <v>22088</v>
      </c>
      <c r="N5022" t="s">
        <v>572</v>
      </c>
      <c r="O5022">
        <v>6</v>
      </c>
      <c r="P5022">
        <v>69</v>
      </c>
      <c r="Q5022" s="3" t="s">
        <v>5309</v>
      </c>
      <c r="S5022" t="b">
        <f t="shared" si="78"/>
        <v>1</v>
      </c>
      <c r="U5022">
        <f>IF((OR(S5022,T5022)), L5022)</f>
        <v>463232430</v>
      </c>
    </row>
    <row r="5023" spans="1:21" x14ac:dyDescent="0.25">
      <c r="A5023" t="s">
        <v>1363</v>
      </c>
      <c r="E5023" s="1">
        <v>42113</v>
      </c>
      <c r="K5023" s="2">
        <v>42124.14775462963</v>
      </c>
      <c r="L5023">
        <v>463231689</v>
      </c>
      <c r="M5023">
        <v>22088</v>
      </c>
      <c r="N5023" t="s">
        <v>572</v>
      </c>
      <c r="O5023">
        <v>7</v>
      </c>
      <c r="P5023">
        <v>6402</v>
      </c>
      <c r="Q5023" s="3" t="s">
        <v>5310</v>
      </c>
      <c r="S5023" t="b">
        <f t="shared" si="78"/>
        <v>1</v>
      </c>
      <c r="U5023">
        <f>IF((OR(S5023,T5023)), L5023)</f>
        <v>463231689</v>
      </c>
    </row>
    <row r="5024" spans="1:21" x14ac:dyDescent="0.25">
      <c r="A5024" t="s">
        <v>1363</v>
      </c>
      <c r="E5024" s="1">
        <v>42113</v>
      </c>
      <c r="K5024" s="2">
        <v>42125.378483796296</v>
      </c>
      <c r="L5024">
        <v>463232289</v>
      </c>
      <c r="M5024">
        <v>22088</v>
      </c>
      <c r="N5024" t="s">
        <v>572</v>
      </c>
      <c r="O5024">
        <v>23</v>
      </c>
      <c r="P5024">
        <v>3327</v>
      </c>
      <c r="Q5024" s="3" t="s">
        <v>5311</v>
      </c>
      <c r="S5024" t="b">
        <f t="shared" si="78"/>
        <v>1</v>
      </c>
      <c r="U5024">
        <f>IF((OR(S5024,T5024)), L5024)</f>
        <v>463232289</v>
      </c>
    </row>
    <row r="5025" spans="1:21" x14ac:dyDescent="0.25">
      <c r="A5025" t="s">
        <v>1363</v>
      </c>
      <c r="E5025" s="1">
        <v>42113</v>
      </c>
      <c r="K5025" s="2">
        <v>42123.770891203705</v>
      </c>
      <c r="L5025">
        <v>463232386</v>
      </c>
      <c r="M5025">
        <v>22088</v>
      </c>
      <c r="N5025" t="s">
        <v>572</v>
      </c>
      <c r="O5025">
        <v>16</v>
      </c>
      <c r="P5025">
        <v>3467</v>
      </c>
      <c r="Q5025" s="3" t="s">
        <v>5312</v>
      </c>
      <c r="S5025" t="b">
        <f t="shared" si="78"/>
        <v>0</v>
      </c>
      <c r="U5025" t="b">
        <f>IF((OR(S5025,T5025)), L5025)</f>
        <v>0</v>
      </c>
    </row>
    <row r="5026" spans="1:21" x14ac:dyDescent="0.25">
      <c r="A5026" t="s">
        <v>1363</v>
      </c>
      <c r="E5026" s="1">
        <v>42113</v>
      </c>
      <c r="K5026" s="2">
        <v>42121.462407407409</v>
      </c>
      <c r="L5026">
        <v>463232578</v>
      </c>
      <c r="M5026">
        <v>22088</v>
      </c>
      <c r="N5026" t="s">
        <v>572</v>
      </c>
      <c r="O5026">
        <v>2</v>
      </c>
      <c r="P5026">
        <v>1492</v>
      </c>
      <c r="Q5026" s="3" t="s">
        <v>5313</v>
      </c>
      <c r="S5026" t="b">
        <f t="shared" si="78"/>
        <v>1</v>
      </c>
      <c r="U5026">
        <f>IF((OR(S5026,T5026)), L5026)</f>
        <v>463232578</v>
      </c>
    </row>
    <row r="5027" spans="1:21" x14ac:dyDescent="0.25">
      <c r="A5027" t="s">
        <v>1363</v>
      </c>
      <c r="E5027" s="1">
        <v>42113</v>
      </c>
      <c r="K5027" s="2">
        <v>42125.369976851849</v>
      </c>
      <c r="L5027">
        <v>463232685</v>
      </c>
      <c r="M5027">
        <v>22088</v>
      </c>
      <c r="N5027" t="s">
        <v>572</v>
      </c>
      <c r="O5027">
        <v>3</v>
      </c>
      <c r="P5027">
        <v>1815</v>
      </c>
      <c r="Q5027" s="3" t="s">
        <v>5314</v>
      </c>
      <c r="S5027" t="b">
        <f t="shared" si="78"/>
        <v>1</v>
      </c>
      <c r="U5027">
        <f>IF((OR(S5027,T5027)), L5027)</f>
        <v>463232685</v>
      </c>
    </row>
    <row r="5028" spans="1:21" x14ac:dyDescent="0.25">
      <c r="A5028" t="s">
        <v>1363</v>
      </c>
      <c r="E5028" s="1">
        <v>42113</v>
      </c>
      <c r="K5028" s="2">
        <v>42124.552164351851</v>
      </c>
      <c r="L5028">
        <v>463233638</v>
      </c>
      <c r="M5028">
        <v>22088</v>
      </c>
      <c r="N5028" t="s">
        <v>572</v>
      </c>
      <c r="O5028">
        <v>2</v>
      </c>
      <c r="P5028">
        <v>20</v>
      </c>
      <c r="Q5028" s="3" t="s">
        <v>5315</v>
      </c>
      <c r="S5028" t="b">
        <f t="shared" si="78"/>
        <v>1</v>
      </c>
      <c r="U5028">
        <f>IF((OR(S5028,T5028)), L5028)</f>
        <v>463233638</v>
      </c>
    </row>
    <row r="5029" spans="1:21" x14ac:dyDescent="0.25">
      <c r="A5029" t="s">
        <v>1363</v>
      </c>
      <c r="E5029" s="1">
        <v>42113</v>
      </c>
      <c r="K5029" s="2">
        <v>42124.803807870368</v>
      </c>
      <c r="L5029">
        <v>463232926</v>
      </c>
      <c r="M5029">
        <v>22088</v>
      </c>
      <c r="N5029" t="s">
        <v>572</v>
      </c>
      <c r="O5029">
        <v>51</v>
      </c>
      <c r="P5029">
        <v>4687</v>
      </c>
      <c r="Q5029" s="3" t="s">
        <v>5316</v>
      </c>
      <c r="S5029" t="b">
        <f t="shared" si="78"/>
        <v>1</v>
      </c>
      <c r="U5029">
        <f>IF((OR(S5029,T5029)), L5029)</f>
        <v>463232926</v>
      </c>
    </row>
    <row r="5030" spans="1:21" x14ac:dyDescent="0.25">
      <c r="A5030" t="s">
        <v>1363</v>
      </c>
      <c r="E5030" s="1">
        <v>42113</v>
      </c>
      <c r="K5030" s="2">
        <v>42124.60833333333</v>
      </c>
      <c r="L5030">
        <v>463233182</v>
      </c>
      <c r="M5030">
        <v>22088</v>
      </c>
      <c r="N5030" t="s">
        <v>572</v>
      </c>
      <c r="O5030">
        <v>1</v>
      </c>
      <c r="P5030">
        <v>47</v>
      </c>
      <c r="Q5030" s="3" t="s">
        <v>5317</v>
      </c>
      <c r="S5030" t="b">
        <f t="shared" si="78"/>
        <v>1</v>
      </c>
      <c r="U5030">
        <f>IF((OR(S5030,T5030)), L5030)</f>
        <v>463233182</v>
      </c>
    </row>
    <row r="5031" spans="1:21" x14ac:dyDescent="0.25">
      <c r="A5031" t="s">
        <v>1363</v>
      </c>
      <c r="E5031" s="1">
        <v>42113</v>
      </c>
      <c r="K5031" s="2">
        <v>42119.418055555558</v>
      </c>
      <c r="L5031">
        <v>463233587</v>
      </c>
      <c r="M5031">
        <v>22088</v>
      </c>
      <c r="N5031" t="s">
        <v>572</v>
      </c>
      <c r="O5031">
        <v>70</v>
      </c>
      <c r="P5031">
        <v>46</v>
      </c>
      <c r="Q5031" s="3" t="s">
        <v>5318</v>
      </c>
      <c r="S5031" t="b">
        <f t="shared" si="78"/>
        <v>1</v>
      </c>
      <c r="U5031">
        <f>IF((OR(S5031,T5031)), L5031)</f>
        <v>463233587</v>
      </c>
    </row>
    <row r="5032" spans="1:21" x14ac:dyDescent="0.25">
      <c r="A5032" t="s">
        <v>1363</v>
      </c>
      <c r="E5032" s="1">
        <v>42113</v>
      </c>
      <c r="K5032" s="2">
        <v>42124.56150462963</v>
      </c>
      <c r="L5032">
        <v>463233276</v>
      </c>
      <c r="M5032">
        <v>22088</v>
      </c>
      <c r="N5032" t="s">
        <v>572</v>
      </c>
      <c r="O5032">
        <v>5</v>
      </c>
      <c r="P5032">
        <v>59</v>
      </c>
      <c r="Q5032" s="3" t="s">
        <v>5319</v>
      </c>
      <c r="S5032" t="b">
        <f t="shared" si="78"/>
        <v>1</v>
      </c>
      <c r="U5032">
        <f>IF((OR(S5032,T5032)), L5032)</f>
        <v>463233276</v>
      </c>
    </row>
    <row r="5033" spans="1:21" x14ac:dyDescent="0.25">
      <c r="A5033" t="s">
        <v>1363</v>
      </c>
      <c r="E5033" s="1">
        <v>42113</v>
      </c>
      <c r="K5033" s="2">
        <v>42121.533506944441</v>
      </c>
      <c r="L5033">
        <v>463233437</v>
      </c>
      <c r="M5033">
        <v>22088</v>
      </c>
      <c r="N5033" t="s">
        <v>572</v>
      </c>
      <c r="O5033">
        <v>14</v>
      </c>
      <c r="P5033">
        <v>6938</v>
      </c>
      <c r="Q5033" s="3" t="s">
        <v>5320</v>
      </c>
      <c r="S5033" t="b">
        <f t="shared" si="78"/>
        <v>1</v>
      </c>
      <c r="U5033">
        <f>IF((OR(S5033,T5033)), L5033)</f>
        <v>463233437</v>
      </c>
    </row>
    <row r="5034" spans="1:21" x14ac:dyDescent="0.25">
      <c r="A5034" t="s">
        <v>1363</v>
      </c>
      <c r="E5034" s="1">
        <v>42113</v>
      </c>
      <c r="K5034" s="2">
        <v>42110.581944444442</v>
      </c>
      <c r="L5034">
        <v>463234066</v>
      </c>
      <c r="M5034">
        <v>22088</v>
      </c>
      <c r="N5034" t="s">
        <v>572</v>
      </c>
      <c r="O5034">
        <v>5</v>
      </c>
      <c r="P5034">
        <v>13</v>
      </c>
      <c r="Q5034" s="3" t="s">
        <v>5321</v>
      </c>
      <c r="S5034" t="b">
        <f t="shared" si="78"/>
        <v>1</v>
      </c>
      <c r="U5034">
        <f>IF((OR(S5034,T5034)), L5034)</f>
        <v>463234066</v>
      </c>
    </row>
    <row r="5035" spans="1:21" x14ac:dyDescent="0.25">
      <c r="A5035" t="s">
        <v>1363</v>
      </c>
      <c r="E5035" s="1">
        <v>42113</v>
      </c>
      <c r="K5035" s="2">
        <v>42121.499050925922</v>
      </c>
      <c r="L5035">
        <v>463233754</v>
      </c>
      <c r="M5035">
        <v>22088</v>
      </c>
      <c r="N5035" t="s">
        <v>572</v>
      </c>
      <c r="O5035">
        <v>12</v>
      </c>
      <c r="P5035">
        <v>3367</v>
      </c>
      <c r="Q5035" s="3" t="s">
        <v>5322</v>
      </c>
      <c r="S5035" t="b">
        <f t="shared" si="78"/>
        <v>1</v>
      </c>
      <c r="U5035">
        <f>IF((OR(S5035,T5035)), L5035)</f>
        <v>463233754</v>
      </c>
    </row>
    <row r="5036" spans="1:21" x14ac:dyDescent="0.25">
      <c r="A5036" t="s">
        <v>1363</v>
      </c>
      <c r="E5036" s="1">
        <v>42113</v>
      </c>
      <c r="K5036" s="2">
        <v>42124.567233796297</v>
      </c>
      <c r="L5036">
        <v>463233801</v>
      </c>
      <c r="M5036">
        <v>22088</v>
      </c>
      <c r="N5036" t="s">
        <v>572</v>
      </c>
      <c r="O5036">
        <v>1</v>
      </c>
      <c r="P5036">
        <v>34</v>
      </c>
      <c r="Q5036" s="3" t="s">
        <v>5323</v>
      </c>
      <c r="S5036" t="b">
        <f t="shared" si="78"/>
        <v>1</v>
      </c>
      <c r="U5036">
        <f>IF((OR(S5036,T5036)), L5036)</f>
        <v>463233801</v>
      </c>
    </row>
    <row r="5037" spans="1:21" x14ac:dyDescent="0.25">
      <c r="A5037" t="s">
        <v>1363</v>
      </c>
      <c r="E5037" s="1">
        <v>42113</v>
      </c>
      <c r="K5037" s="2">
        <v>42125.839884259258</v>
      </c>
      <c r="L5037">
        <v>463233845</v>
      </c>
      <c r="M5037">
        <v>22088</v>
      </c>
      <c r="N5037" t="s">
        <v>572</v>
      </c>
      <c r="O5037">
        <v>28</v>
      </c>
      <c r="P5037">
        <v>3656</v>
      </c>
      <c r="Q5037" s="3" t="s">
        <v>5324</v>
      </c>
      <c r="S5037" t="b">
        <f t="shared" si="78"/>
        <v>0</v>
      </c>
      <c r="U5037" t="b">
        <f>IF((OR(S5037,T5037)), L5037)</f>
        <v>0</v>
      </c>
    </row>
    <row r="5038" spans="1:21" x14ac:dyDescent="0.25">
      <c r="A5038" t="s">
        <v>1363</v>
      </c>
      <c r="E5038" s="1">
        <v>42113</v>
      </c>
      <c r="K5038" s="2">
        <v>42111.628761574073</v>
      </c>
      <c r="L5038">
        <v>463206847</v>
      </c>
      <c r="M5038">
        <v>22088</v>
      </c>
      <c r="N5038" t="s">
        <v>572</v>
      </c>
      <c r="O5038">
        <v>2</v>
      </c>
      <c r="P5038">
        <v>19</v>
      </c>
      <c r="Q5038" s="3" t="s">
        <v>5325</v>
      </c>
      <c r="S5038" t="b">
        <f t="shared" si="78"/>
        <v>1</v>
      </c>
      <c r="U5038">
        <f>IF((OR(S5038,T5038)), L5038)</f>
        <v>463206847</v>
      </c>
    </row>
    <row r="5039" spans="1:21" x14ac:dyDescent="0.25">
      <c r="A5039" t="s">
        <v>1363</v>
      </c>
      <c r="E5039" s="1">
        <v>42113</v>
      </c>
      <c r="K5039" s="2">
        <v>42124.557291666664</v>
      </c>
      <c r="L5039">
        <v>463206829</v>
      </c>
      <c r="M5039">
        <v>22088</v>
      </c>
      <c r="N5039" t="s">
        <v>572</v>
      </c>
      <c r="O5039">
        <v>7</v>
      </c>
      <c r="P5039">
        <v>7221</v>
      </c>
      <c r="Q5039" s="3" t="s">
        <v>5326</v>
      </c>
      <c r="S5039" t="b">
        <f t="shared" si="78"/>
        <v>1</v>
      </c>
      <c r="U5039">
        <f>IF((OR(S5039,T5039)), L5039)</f>
        <v>463206829</v>
      </c>
    </row>
    <row r="5040" spans="1:21" x14ac:dyDescent="0.25">
      <c r="A5040" t="s">
        <v>1363</v>
      </c>
      <c r="E5040" s="1">
        <v>42113</v>
      </c>
      <c r="K5040" s="2">
        <v>42124.405312499999</v>
      </c>
      <c r="L5040">
        <v>463206859</v>
      </c>
      <c r="M5040">
        <v>22088</v>
      </c>
      <c r="N5040" t="s">
        <v>572</v>
      </c>
      <c r="O5040">
        <v>12</v>
      </c>
      <c r="P5040">
        <v>5016</v>
      </c>
      <c r="Q5040" s="3" t="s">
        <v>5327</v>
      </c>
      <c r="S5040" t="b">
        <f t="shared" si="78"/>
        <v>1</v>
      </c>
      <c r="U5040">
        <f>IF((OR(S5040,T5040)), L5040)</f>
        <v>463206859</v>
      </c>
    </row>
    <row r="5041" spans="1:21" x14ac:dyDescent="0.25">
      <c r="A5041" t="s">
        <v>1363</v>
      </c>
      <c r="E5041" s="1">
        <v>42113</v>
      </c>
      <c r="K5041" s="2">
        <v>42124.98337962963</v>
      </c>
      <c r="L5041">
        <v>463207025</v>
      </c>
      <c r="M5041">
        <v>22088</v>
      </c>
      <c r="N5041" t="s">
        <v>572</v>
      </c>
      <c r="O5041">
        <v>31</v>
      </c>
      <c r="P5041">
        <v>2315</v>
      </c>
      <c r="Q5041" s="3" t="s">
        <v>5328</v>
      </c>
      <c r="S5041" t="b">
        <f t="shared" si="78"/>
        <v>1</v>
      </c>
      <c r="U5041">
        <f>IF((OR(S5041,T5041)), L5041)</f>
        <v>463207025</v>
      </c>
    </row>
    <row r="5042" spans="1:21" x14ac:dyDescent="0.25">
      <c r="A5042" t="s">
        <v>1363</v>
      </c>
      <c r="E5042" s="1">
        <v>42113</v>
      </c>
      <c r="K5042" s="2">
        <v>42124.373055555552</v>
      </c>
      <c r="L5042">
        <v>463207677</v>
      </c>
      <c r="M5042">
        <v>22088</v>
      </c>
      <c r="N5042" t="s">
        <v>572</v>
      </c>
      <c r="O5042">
        <v>7</v>
      </c>
      <c r="P5042">
        <v>225</v>
      </c>
      <c r="Q5042" s="3" t="s">
        <v>5329</v>
      </c>
      <c r="S5042" t="b">
        <f t="shared" si="78"/>
        <v>1</v>
      </c>
      <c r="U5042">
        <f>IF((OR(S5042,T5042)), L5042)</f>
        <v>463207677</v>
      </c>
    </row>
    <row r="5043" spans="1:21" x14ac:dyDescent="0.25">
      <c r="A5043" t="s">
        <v>1363</v>
      </c>
      <c r="E5043" s="1">
        <v>42113</v>
      </c>
      <c r="K5043" s="2">
        <v>42116.721550925926</v>
      </c>
      <c r="L5043">
        <v>463207561</v>
      </c>
      <c r="M5043">
        <v>22088</v>
      </c>
      <c r="N5043" t="s">
        <v>572</v>
      </c>
      <c r="O5043">
        <v>50</v>
      </c>
      <c r="P5043">
        <v>4</v>
      </c>
      <c r="Q5043" s="3" t="s">
        <v>5330</v>
      </c>
      <c r="S5043" t="b">
        <f t="shared" si="78"/>
        <v>1</v>
      </c>
      <c r="U5043">
        <f>IF((OR(S5043,T5043)), L5043)</f>
        <v>463207561</v>
      </c>
    </row>
    <row r="5044" spans="1:21" x14ac:dyDescent="0.25">
      <c r="A5044" t="s">
        <v>1363</v>
      </c>
      <c r="E5044" s="1">
        <v>42113</v>
      </c>
      <c r="K5044" s="2">
        <v>42125.857291666667</v>
      </c>
      <c r="L5044">
        <v>463207796</v>
      </c>
      <c r="M5044">
        <v>22088</v>
      </c>
      <c r="N5044" t="s">
        <v>572</v>
      </c>
      <c r="O5044">
        <v>17</v>
      </c>
      <c r="P5044">
        <v>2143</v>
      </c>
      <c r="Q5044" s="3" t="s">
        <v>5331</v>
      </c>
      <c r="S5044" t="b">
        <f t="shared" si="78"/>
        <v>0</v>
      </c>
      <c r="U5044" t="b">
        <f>IF((OR(S5044,T5044)), L5044)</f>
        <v>0</v>
      </c>
    </row>
    <row r="5045" spans="1:21" x14ac:dyDescent="0.25">
      <c r="A5045" t="s">
        <v>1363</v>
      </c>
      <c r="E5045" s="1">
        <v>42113</v>
      </c>
      <c r="K5045" s="2">
        <v>42116.740069444444</v>
      </c>
      <c r="L5045">
        <v>463207938</v>
      </c>
      <c r="M5045">
        <v>22088</v>
      </c>
      <c r="N5045" t="s">
        <v>572</v>
      </c>
      <c r="O5045">
        <v>38</v>
      </c>
      <c r="P5045">
        <v>63</v>
      </c>
      <c r="Q5045" s="3" t="s">
        <v>5332</v>
      </c>
      <c r="S5045" t="b">
        <f t="shared" si="78"/>
        <v>1</v>
      </c>
      <c r="U5045">
        <f>IF((OR(S5045,T5045)), L5045)</f>
        <v>463207938</v>
      </c>
    </row>
    <row r="5046" spans="1:21" x14ac:dyDescent="0.25">
      <c r="A5046" t="s">
        <v>1363</v>
      </c>
      <c r="E5046" s="1">
        <v>42113</v>
      </c>
      <c r="K5046" s="2">
        <v>42118.797337962962</v>
      </c>
      <c r="L5046">
        <v>463208122</v>
      </c>
      <c r="M5046">
        <v>22088</v>
      </c>
      <c r="N5046" t="s">
        <v>572</v>
      </c>
      <c r="O5046">
        <v>63</v>
      </c>
      <c r="P5046">
        <v>3007</v>
      </c>
      <c r="Q5046" s="3" t="s">
        <v>5333</v>
      </c>
      <c r="S5046" t="b">
        <f t="shared" si="78"/>
        <v>1</v>
      </c>
      <c r="U5046">
        <f>IF((OR(S5046,T5046)), L5046)</f>
        <v>463208122</v>
      </c>
    </row>
    <row r="5047" spans="1:21" x14ac:dyDescent="0.25">
      <c r="A5047" t="s">
        <v>1363</v>
      </c>
      <c r="E5047" s="1">
        <v>42113</v>
      </c>
      <c r="K5047" s="2">
        <v>42118.949270833335</v>
      </c>
      <c r="L5047">
        <v>463208613</v>
      </c>
      <c r="M5047">
        <v>22088</v>
      </c>
      <c r="N5047" t="s">
        <v>572</v>
      </c>
      <c r="O5047">
        <v>111</v>
      </c>
      <c r="P5047">
        <v>212</v>
      </c>
      <c r="Q5047" s="3" t="s">
        <v>5334</v>
      </c>
      <c r="S5047" t="b">
        <f t="shared" si="78"/>
        <v>1</v>
      </c>
      <c r="U5047">
        <f>IF((OR(S5047,T5047)), L5047)</f>
        <v>463208613</v>
      </c>
    </row>
    <row r="5048" spans="1:21" x14ac:dyDescent="0.25">
      <c r="A5048" t="s">
        <v>1363</v>
      </c>
      <c r="E5048" s="1">
        <v>42113</v>
      </c>
      <c r="K5048" s="2">
        <v>42121.649143518516</v>
      </c>
      <c r="L5048">
        <v>463208420</v>
      </c>
      <c r="M5048">
        <v>22088</v>
      </c>
      <c r="N5048" t="s">
        <v>572</v>
      </c>
      <c r="O5048">
        <v>6</v>
      </c>
      <c r="P5048">
        <v>4716</v>
      </c>
      <c r="Q5048" s="3" t="s">
        <v>5335</v>
      </c>
      <c r="S5048" t="b">
        <f t="shared" si="78"/>
        <v>1</v>
      </c>
      <c r="U5048">
        <f>IF((OR(S5048,T5048)), L5048)</f>
        <v>463208420</v>
      </c>
    </row>
    <row r="5049" spans="1:21" x14ac:dyDescent="0.25">
      <c r="A5049" t="s">
        <v>1363</v>
      </c>
      <c r="E5049" s="1">
        <v>42113</v>
      </c>
      <c r="K5049" s="2">
        <v>42118.893495370372</v>
      </c>
      <c r="L5049">
        <v>463208428</v>
      </c>
      <c r="M5049">
        <v>22088</v>
      </c>
      <c r="N5049" t="s">
        <v>572</v>
      </c>
      <c r="O5049">
        <v>375</v>
      </c>
      <c r="P5049">
        <v>872</v>
      </c>
      <c r="Q5049" s="3" t="s">
        <v>5336</v>
      </c>
      <c r="S5049" t="b">
        <f t="shared" si="78"/>
        <v>1</v>
      </c>
      <c r="U5049">
        <f>IF((OR(S5049,T5049)), L5049)</f>
        <v>463208428</v>
      </c>
    </row>
    <row r="5050" spans="1:21" x14ac:dyDescent="0.25">
      <c r="A5050" t="s">
        <v>1363</v>
      </c>
      <c r="E5050" s="1">
        <v>42113</v>
      </c>
      <c r="K5050" s="2">
        <v>42120.388194444444</v>
      </c>
      <c r="L5050">
        <v>463209039</v>
      </c>
      <c r="M5050">
        <v>22088</v>
      </c>
      <c r="N5050" t="s">
        <v>572</v>
      </c>
      <c r="O5050">
        <v>136</v>
      </c>
      <c r="P5050">
        <v>4581</v>
      </c>
      <c r="Q5050" s="3" t="s">
        <v>5337</v>
      </c>
      <c r="S5050" t="b">
        <f t="shared" si="78"/>
        <v>0</v>
      </c>
      <c r="U5050" t="b">
        <f>IF((OR(S5050,T5050)), L5050)</f>
        <v>0</v>
      </c>
    </row>
    <row r="5051" spans="1:21" x14ac:dyDescent="0.25">
      <c r="A5051" t="s">
        <v>1363</v>
      </c>
      <c r="E5051" s="1">
        <v>42113</v>
      </c>
      <c r="K5051" s="2">
        <v>42116.564583333333</v>
      </c>
      <c r="L5051">
        <v>463208789</v>
      </c>
      <c r="M5051">
        <v>22088</v>
      </c>
      <c r="N5051" t="s">
        <v>572</v>
      </c>
      <c r="O5051">
        <v>28</v>
      </c>
      <c r="P5051">
        <v>5</v>
      </c>
      <c r="Q5051" s="3" t="s">
        <v>5338</v>
      </c>
      <c r="S5051" t="b">
        <f t="shared" si="78"/>
        <v>1</v>
      </c>
      <c r="U5051">
        <f>IF((OR(S5051,T5051)), L5051)</f>
        <v>463208789</v>
      </c>
    </row>
    <row r="5052" spans="1:21" x14ac:dyDescent="0.25">
      <c r="A5052" t="s">
        <v>1363</v>
      </c>
      <c r="E5052" s="1">
        <v>42113</v>
      </c>
      <c r="K5052" s="2">
        <v>42120.62</v>
      </c>
      <c r="L5052">
        <v>463208944</v>
      </c>
      <c r="M5052">
        <v>22088</v>
      </c>
      <c r="N5052" t="s">
        <v>572</v>
      </c>
      <c r="O5052">
        <v>21</v>
      </c>
      <c r="P5052">
        <v>26</v>
      </c>
      <c r="Q5052" s="3" t="s">
        <v>5339</v>
      </c>
      <c r="S5052" t="b">
        <f t="shared" si="78"/>
        <v>1</v>
      </c>
      <c r="U5052">
        <f>IF((OR(S5052,T5052)), L5052)</f>
        <v>463208944</v>
      </c>
    </row>
    <row r="5053" spans="1:21" x14ac:dyDescent="0.25">
      <c r="A5053" t="s">
        <v>1363</v>
      </c>
      <c r="E5053" s="1">
        <v>42113</v>
      </c>
      <c r="K5053" s="2">
        <v>42116.622800925928</v>
      </c>
      <c r="L5053">
        <v>463209191</v>
      </c>
      <c r="M5053">
        <v>22088</v>
      </c>
      <c r="N5053" t="s">
        <v>572</v>
      </c>
      <c r="O5053">
        <v>36</v>
      </c>
      <c r="P5053">
        <v>9</v>
      </c>
      <c r="Q5053" s="3" t="s">
        <v>5340</v>
      </c>
      <c r="S5053" t="b">
        <f t="shared" si="78"/>
        <v>1</v>
      </c>
      <c r="U5053">
        <f>IF((OR(S5053,T5053)), L5053)</f>
        <v>463209191</v>
      </c>
    </row>
    <row r="5054" spans="1:21" x14ac:dyDescent="0.25">
      <c r="A5054" t="s">
        <v>1363</v>
      </c>
      <c r="E5054" s="1">
        <v>42113</v>
      </c>
      <c r="K5054" s="2">
        <v>42121.52952546296</v>
      </c>
      <c r="L5054">
        <v>463210054</v>
      </c>
      <c r="M5054">
        <v>22088</v>
      </c>
      <c r="N5054" t="s">
        <v>572</v>
      </c>
      <c r="O5054">
        <v>3</v>
      </c>
      <c r="P5054">
        <v>25</v>
      </c>
      <c r="Q5054" s="3" t="s">
        <v>5341</v>
      </c>
      <c r="S5054" t="b">
        <f t="shared" si="78"/>
        <v>1</v>
      </c>
      <c r="U5054">
        <f>IF((OR(S5054,T5054)), L5054)</f>
        <v>463210054</v>
      </c>
    </row>
    <row r="5055" spans="1:21" x14ac:dyDescent="0.25">
      <c r="A5055" t="s">
        <v>1363</v>
      </c>
      <c r="E5055" s="1">
        <v>42113</v>
      </c>
      <c r="K5055" s="2">
        <v>42117.509791666664</v>
      </c>
      <c r="L5055">
        <v>463209567</v>
      </c>
      <c r="M5055">
        <v>22088</v>
      </c>
      <c r="N5055" t="s">
        <v>572</v>
      </c>
      <c r="O5055">
        <v>28</v>
      </c>
      <c r="P5055">
        <v>38</v>
      </c>
      <c r="Q5055" s="3" t="s">
        <v>5342</v>
      </c>
      <c r="S5055" t="b">
        <f t="shared" si="78"/>
        <v>1</v>
      </c>
      <c r="U5055">
        <f>IF((OR(S5055,T5055)), L5055)</f>
        <v>463209567</v>
      </c>
    </row>
    <row r="5056" spans="1:21" x14ac:dyDescent="0.25">
      <c r="A5056" t="s">
        <v>1363</v>
      </c>
      <c r="E5056" s="1">
        <v>42113</v>
      </c>
      <c r="K5056" s="2">
        <v>42124.462465277778</v>
      </c>
      <c r="L5056">
        <v>463210262</v>
      </c>
      <c r="M5056">
        <v>22088</v>
      </c>
      <c r="N5056" t="s">
        <v>572</v>
      </c>
      <c r="O5056">
        <v>12</v>
      </c>
      <c r="P5056">
        <v>33</v>
      </c>
      <c r="Q5056" s="3" t="s">
        <v>5343</v>
      </c>
      <c r="S5056" t="b">
        <f t="shared" si="78"/>
        <v>1</v>
      </c>
      <c r="U5056">
        <f>IF((OR(S5056,T5056)), L5056)</f>
        <v>463210262</v>
      </c>
    </row>
    <row r="5057" spans="1:21" x14ac:dyDescent="0.25">
      <c r="A5057" t="s">
        <v>1363</v>
      </c>
      <c r="E5057" s="1">
        <v>42113</v>
      </c>
      <c r="K5057" s="2">
        <v>42112.445486111108</v>
      </c>
      <c r="L5057">
        <v>463210388</v>
      </c>
      <c r="M5057">
        <v>22088</v>
      </c>
      <c r="N5057" t="s">
        <v>572</v>
      </c>
      <c r="O5057">
        <v>20</v>
      </c>
      <c r="P5057">
        <v>1854</v>
      </c>
      <c r="Q5057" s="3" t="s">
        <v>5344</v>
      </c>
      <c r="S5057" t="b">
        <f t="shared" si="78"/>
        <v>1</v>
      </c>
      <c r="U5057">
        <f>IF((OR(S5057,T5057)), L5057)</f>
        <v>463210388</v>
      </c>
    </row>
    <row r="5058" spans="1:21" x14ac:dyDescent="0.25">
      <c r="A5058" t="s">
        <v>1363</v>
      </c>
      <c r="E5058" s="1">
        <v>42113</v>
      </c>
      <c r="K5058" s="2">
        <v>42123.619259259256</v>
      </c>
      <c r="L5058">
        <v>463211635</v>
      </c>
      <c r="M5058">
        <v>22088</v>
      </c>
      <c r="N5058" t="s">
        <v>572</v>
      </c>
      <c r="O5058">
        <v>6</v>
      </c>
      <c r="P5058">
        <v>61</v>
      </c>
      <c r="Q5058" s="3" t="s">
        <v>5345</v>
      </c>
      <c r="S5058" t="b">
        <f t="shared" si="78"/>
        <v>1</v>
      </c>
      <c r="U5058">
        <f>IF((OR(S5058,T5058)), L5058)</f>
        <v>463211635</v>
      </c>
    </row>
    <row r="5059" spans="1:21" x14ac:dyDescent="0.25">
      <c r="A5059" t="s">
        <v>1363</v>
      </c>
      <c r="E5059" s="1">
        <v>42113</v>
      </c>
      <c r="K5059" s="2">
        <v>42123.85083333333</v>
      </c>
      <c r="L5059">
        <v>463211252</v>
      </c>
      <c r="M5059">
        <v>22088</v>
      </c>
      <c r="N5059" t="s">
        <v>572</v>
      </c>
      <c r="O5059">
        <v>3</v>
      </c>
      <c r="P5059">
        <v>639</v>
      </c>
      <c r="Q5059" s="3" t="s">
        <v>5346</v>
      </c>
      <c r="S5059" t="b">
        <f t="shared" si="78"/>
        <v>1</v>
      </c>
      <c r="U5059">
        <f>IF((OR(S5059,T5059)), L5059)</f>
        <v>463211252</v>
      </c>
    </row>
    <row r="5060" spans="1:21" x14ac:dyDescent="0.25">
      <c r="A5060" t="s">
        <v>1363</v>
      </c>
      <c r="E5060" s="1">
        <v>42113</v>
      </c>
      <c r="K5060" s="2">
        <v>42125.497303240743</v>
      </c>
      <c r="L5060">
        <v>463211298</v>
      </c>
      <c r="M5060">
        <v>22088</v>
      </c>
      <c r="N5060" t="s">
        <v>572</v>
      </c>
      <c r="O5060">
        <v>4</v>
      </c>
      <c r="P5060">
        <v>19</v>
      </c>
      <c r="Q5060" s="3" t="s">
        <v>5347</v>
      </c>
      <c r="S5060" t="b">
        <f t="shared" ref="S5060:S5123" si="79">NOT(ISERROR(MATCH(L5060,R:R,0)))</f>
        <v>1</v>
      </c>
      <c r="U5060">
        <f>IF((OR(S5060,T5060)), L5060)</f>
        <v>463211298</v>
      </c>
    </row>
    <row r="5061" spans="1:21" x14ac:dyDescent="0.25">
      <c r="A5061" t="s">
        <v>1363</v>
      </c>
      <c r="E5061" s="1">
        <v>42113</v>
      </c>
      <c r="K5061" s="2">
        <v>42125.522245370368</v>
      </c>
      <c r="L5061">
        <v>463211021</v>
      </c>
      <c r="M5061">
        <v>22088</v>
      </c>
      <c r="N5061" t="s">
        <v>572</v>
      </c>
      <c r="O5061">
        <v>4</v>
      </c>
      <c r="P5061">
        <v>29</v>
      </c>
      <c r="Q5061" s="3" t="s">
        <v>5348</v>
      </c>
      <c r="S5061" t="b">
        <f t="shared" si="79"/>
        <v>0</v>
      </c>
      <c r="U5061" t="b">
        <f>IF((OR(S5061,T5061)), L5061)</f>
        <v>0</v>
      </c>
    </row>
    <row r="5062" spans="1:21" x14ac:dyDescent="0.25">
      <c r="A5062" t="s">
        <v>1363</v>
      </c>
      <c r="E5062" s="1">
        <v>42113</v>
      </c>
      <c r="K5062" s="2">
        <v>42124.621469907404</v>
      </c>
      <c r="L5062">
        <v>463211079</v>
      </c>
      <c r="M5062">
        <v>22088</v>
      </c>
      <c r="N5062" t="s">
        <v>572</v>
      </c>
      <c r="O5062">
        <v>67</v>
      </c>
      <c r="P5062">
        <v>17069</v>
      </c>
      <c r="Q5062" s="3" t="s">
        <v>5349</v>
      </c>
      <c r="S5062" t="b">
        <f t="shared" si="79"/>
        <v>1</v>
      </c>
      <c r="U5062">
        <f>IF((OR(S5062,T5062)), L5062)</f>
        <v>463211079</v>
      </c>
    </row>
    <row r="5063" spans="1:21" x14ac:dyDescent="0.25">
      <c r="A5063" t="s">
        <v>1363</v>
      </c>
      <c r="E5063" s="1">
        <v>42113</v>
      </c>
      <c r="K5063" s="2">
        <v>42120.438032407408</v>
      </c>
      <c r="L5063">
        <v>463211776</v>
      </c>
      <c r="M5063">
        <v>22088</v>
      </c>
      <c r="N5063" t="s">
        <v>572</v>
      </c>
      <c r="O5063">
        <v>64</v>
      </c>
      <c r="P5063">
        <v>2450</v>
      </c>
      <c r="Q5063" s="3" t="s">
        <v>5350</v>
      </c>
      <c r="S5063" t="b">
        <f t="shared" si="79"/>
        <v>1</v>
      </c>
      <c r="U5063">
        <f>IF((OR(S5063,T5063)), L5063)</f>
        <v>463211776</v>
      </c>
    </row>
    <row r="5064" spans="1:21" x14ac:dyDescent="0.25">
      <c r="A5064" t="s">
        <v>1363</v>
      </c>
      <c r="E5064" s="1">
        <v>42113</v>
      </c>
      <c r="K5064" s="2">
        <v>42124.341770833336</v>
      </c>
      <c r="L5064">
        <v>463213873</v>
      </c>
      <c r="M5064">
        <v>22088</v>
      </c>
      <c r="N5064" t="s">
        <v>572</v>
      </c>
      <c r="O5064">
        <v>13</v>
      </c>
      <c r="P5064">
        <v>1373</v>
      </c>
      <c r="Q5064" s="3" t="s">
        <v>5351</v>
      </c>
      <c r="S5064" t="b">
        <f t="shared" si="79"/>
        <v>1</v>
      </c>
      <c r="U5064">
        <f>IF((OR(S5064,T5064)), L5064)</f>
        <v>463213873</v>
      </c>
    </row>
    <row r="5065" spans="1:21" x14ac:dyDescent="0.25">
      <c r="A5065" t="s">
        <v>1363</v>
      </c>
      <c r="E5065" s="1">
        <v>42113</v>
      </c>
      <c r="K5065" s="2">
        <v>42121.586134259262</v>
      </c>
      <c r="L5065">
        <v>463212039</v>
      </c>
      <c r="M5065">
        <v>22088</v>
      </c>
      <c r="N5065" t="s">
        <v>572</v>
      </c>
      <c r="O5065">
        <v>3</v>
      </c>
      <c r="P5065">
        <v>3494</v>
      </c>
      <c r="Q5065" s="3" t="s">
        <v>5352</v>
      </c>
      <c r="S5065" t="b">
        <f t="shared" si="79"/>
        <v>1</v>
      </c>
      <c r="U5065">
        <f>IF((OR(S5065,T5065)), L5065)</f>
        <v>463212039</v>
      </c>
    </row>
    <row r="5066" spans="1:21" x14ac:dyDescent="0.25">
      <c r="A5066" t="s">
        <v>1363</v>
      </c>
      <c r="E5066" s="1">
        <v>42113</v>
      </c>
      <c r="K5066" s="2">
        <v>42123.531712962962</v>
      </c>
      <c r="L5066">
        <v>463212547</v>
      </c>
      <c r="M5066">
        <v>22088</v>
      </c>
      <c r="N5066" t="s">
        <v>572</v>
      </c>
      <c r="O5066">
        <v>3</v>
      </c>
      <c r="P5066">
        <v>61</v>
      </c>
      <c r="Q5066" s="3" t="s">
        <v>5353</v>
      </c>
      <c r="S5066" t="b">
        <f t="shared" si="79"/>
        <v>1</v>
      </c>
      <c r="U5066">
        <f>IF((OR(S5066,T5066)), L5066)</f>
        <v>463212547</v>
      </c>
    </row>
    <row r="5067" spans="1:21" x14ac:dyDescent="0.25">
      <c r="A5067" t="s">
        <v>1363</v>
      </c>
      <c r="E5067" s="1">
        <v>42113</v>
      </c>
      <c r="K5067" s="2">
        <v>42123.656111111108</v>
      </c>
      <c r="L5067">
        <v>463212411</v>
      </c>
      <c r="M5067">
        <v>22088</v>
      </c>
      <c r="N5067" t="s">
        <v>572</v>
      </c>
      <c r="O5067">
        <v>20</v>
      </c>
      <c r="P5067">
        <v>7569</v>
      </c>
      <c r="Q5067" s="3" t="s">
        <v>5354</v>
      </c>
      <c r="S5067" t="b">
        <f t="shared" si="79"/>
        <v>1</v>
      </c>
      <c r="U5067">
        <f>IF((OR(S5067,T5067)), L5067)</f>
        <v>463212411</v>
      </c>
    </row>
    <row r="5068" spans="1:21" x14ac:dyDescent="0.25">
      <c r="A5068" t="s">
        <v>1363</v>
      </c>
      <c r="E5068" s="1">
        <v>42113</v>
      </c>
      <c r="K5068" s="2">
        <v>42119.987453703703</v>
      </c>
      <c r="L5068">
        <v>463212447</v>
      </c>
      <c r="M5068">
        <v>22088</v>
      </c>
      <c r="N5068" t="s">
        <v>572</v>
      </c>
      <c r="O5068">
        <v>111</v>
      </c>
      <c r="P5068">
        <v>4916</v>
      </c>
      <c r="Q5068" s="3" t="s">
        <v>5355</v>
      </c>
      <c r="S5068" t="b">
        <f t="shared" si="79"/>
        <v>1</v>
      </c>
      <c r="U5068">
        <f>IF((OR(S5068,T5068)), L5068)</f>
        <v>463212447</v>
      </c>
    </row>
    <row r="5069" spans="1:21" x14ac:dyDescent="0.25">
      <c r="A5069" t="s">
        <v>1363</v>
      </c>
      <c r="E5069" s="1">
        <v>42113</v>
      </c>
      <c r="K5069" s="2">
        <v>42124.092152777775</v>
      </c>
      <c r="L5069">
        <v>463213090</v>
      </c>
      <c r="M5069">
        <v>22088</v>
      </c>
      <c r="N5069" t="s">
        <v>572</v>
      </c>
      <c r="O5069">
        <v>26</v>
      </c>
      <c r="P5069">
        <v>29655</v>
      </c>
      <c r="Q5069" s="3" t="s">
        <v>5356</v>
      </c>
      <c r="S5069" t="b">
        <f t="shared" si="79"/>
        <v>1</v>
      </c>
      <c r="U5069">
        <f>IF((OR(S5069,T5069)), L5069)</f>
        <v>463213090</v>
      </c>
    </row>
    <row r="5070" spans="1:21" x14ac:dyDescent="0.25">
      <c r="A5070" t="s">
        <v>1363</v>
      </c>
      <c r="E5070" s="1">
        <v>42113</v>
      </c>
      <c r="K5070" s="2">
        <v>42123.518958333334</v>
      </c>
      <c r="L5070">
        <v>463213093</v>
      </c>
      <c r="M5070">
        <v>22088</v>
      </c>
      <c r="N5070" t="s">
        <v>572</v>
      </c>
      <c r="O5070">
        <v>2</v>
      </c>
      <c r="P5070">
        <v>35</v>
      </c>
      <c r="Q5070" s="3" t="s">
        <v>5357</v>
      </c>
      <c r="S5070" t="b">
        <f t="shared" si="79"/>
        <v>1</v>
      </c>
      <c r="U5070">
        <f>IF((OR(S5070,T5070)), L5070)</f>
        <v>463213093</v>
      </c>
    </row>
    <row r="5071" spans="1:21" x14ac:dyDescent="0.25">
      <c r="A5071" t="s">
        <v>1363</v>
      </c>
      <c r="E5071" s="1">
        <v>42113</v>
      </c>
      <c r="K5071" s="2">
        <v>42121.297754629632</v>
      </c>
      <c r="L5071">
        <v>463213379</v>
      </c>
      <c r="M5071">
        <v>22088</v>
      </c>
      <c r="N5071" t="s">
        <v>572</v>
      </c>
      <c r="O5071">
        <v>14</v>
      </c>
      <c r="P5071">
        <v>3346</v>
      </c>
      <c r="Q5071" s="3" t="s">
        <v>5358</v>
      </c>
      <c r="S5071" t="b">
        <f t="shared" si="79"/>
        <v>1</v>
      </c>
      <c r="U5071">
        <f>IF((OR(S5071,T5071)), L5071)</f>
        <v>463213379</v>
      </c>
    </row>
    <row r="5072" spans="1:21" x14ac:dyDescent="0.25">
      <c r="A5072" t="s">
        <v>1363</v>
      </c>
      <c r="E5072" s="1">
        <v>42113</v>
      </c>
      <c r="K5072" s="2">
        <v>42125.631493055553</v>
      </c>
      <c r="L5072">
        <v>463213704</v>
      </c>
      <c r="M5072">
        <v>22088</v>
      </c>
      <c r="N5072" t="s">
        <v>572</v>
      </c>
      <c r="O5072">
        <v>7</v>
      </c>
      <c r="P5072">
        <v>11118</v>
      </c>
      <c r="Q5072" s="3" t="s">
        <v>5359</v>
      </c>
      <c r="S5072" t="b">
        <f t="shared" si="79"/>
        <v>1</v>
      </c>
      <c r="U5072">
        <f>IF((OR(S5072,T5072)), L5072)</f>
        <v>463213704</v>
      </c>
    </row>
    <row r="5073" spans="1:21" x14ac:dyDescent="0.25">
      <c r="A5073" t="s">
        <v>1363</v>
      </c>
      <c r="E5073" s="1">
        <v>42113</v>
      </c>
      <c r="K5073" s="2">
        <v>42119.399108796293</v>
      </c>
      <c r="L5073">
        <v>463213816</v>
      </c>
      <c r="M5073">
        <v>22088</v>
      </c>
      <c r="N5073" t="s">
        <v>572</v>
      </c>
      <c r="O5073">
        <v>168</v>
      </c>
      <c r="P5073">
        <v>4340</v>
      </c>
      <c r="Q5073" s="3" t="s">
        <v>5360</v>
      </c>
      <c r="S5073" t="b">
        <f t="shared" si="79"/>
        <v>1</v>
      </c>
      <c r="U5073">
        <f>IF((OR(S5073,T5073)), L5073)</f>
        <v>463213816</v>
      </c>
    </row>
    <row r="5074" spans="1:21" x14ac:dyDescent="0.25">
      <c r="A5074" t="s">
        <v>1363</v>
      </c>
      <c r="E5074" s="1">
        <v>42113</v>
      </c>
      <c r="K5074" s="2">
        <v>42119.797638888886</v>
      </c>
      <c r="L5074">
        <v>463214044</v>
      </c>
      <c r="M5074">
        <v>22088</v>
      </c>
      <c r="N5074" t="s">
        <v>572</v>
      </c>
      <c r="O5074">
        <v>99</v>
      </c>
      <c r="P5074">
        <v>3187</v>
      </c>
      <c r="Q5074" s="3" t="s">
        <v>5361</v>
      </c>
      <c r="S5074" t="b">
        <f t="shared" si="79"/>
        <v>1</v>
      </c>
      <c r="U5074">
        <f>IF((OR(S5074,T5074)), L5074)</f>
        <v>463214044</v>
      </c>
    </row>
    <row r="5075" spans="1:21" x14ac:dyDescent="0.25">
      <c r="A5075" t="s">
        <v>1363</v>
      </c>
      <c r="E5075" s="1">
        <v>42113</v>
      </c>
      <c r="K5075" s="2">
        <v>42120.580196759256</v>
      </c>
      <c r="L5075">
        <v>463214284</v>
      </c>
      <c r="M5075">
        <v>22088</v>
      </c>
      <c r="N5075" t="s">
        <v>572</v>
      </c>
      <c r="O5075">
        <v>54</v>
      </c>
      <c r="P5075">
        <v>22</v>
      </c>
      <c r="Q5075" s="3" t="s">
        <v>5362</v>
      </c>
      <c r="S5075" t="b">
        <f t="shared" si="79"/>
        <v>1</v>
      </c>
      <c r="U5075">
        <f>IF((OR(S5075,T5075)), L5075)</f>
        <v>463214284</v>
      </c>
    </row>
    <row r="5076" spans="1:21" x14ac:dyDescent="0.25">
      <c r="A5076" t="s">
        <v>1363</v>
      </c>
      <c r="E5076" s="1">
        <v>42113</v>
      </c>
      <c r="K5076" s="2">
        <v>42125.440659722219</v>
      </c>
      <c r="L5076">
        <v>463214640</v>
      </c>
      <c r="M5076">
        <v>22088</v>
      </c>
      <c r="N5076" t="s">
        <v>572</v>
      </c>
      <c r="O5076">
        <v>21</v>
      </c>
      <c r="P5076">
        <v>1416</v>
      </c>
      <c r="Q5076" s="3" t="s">
        <v>5363</v>
      </c>
      <c r="S5076" t="b">
        <f t="shared" si="79"/>
        <v>0</v>
      </c>
      <c r="U5076" t="b">
        <f>IF((OR(S5076,T5076)), L5076)</f>
        <v>0</v>
      </c>
    </row>
    <row r="5077" spans="1:21" x14ac:dyDescent="0.25">
      <c r="A5077" t="s">
        <v>1363</v>
      </c>
      <c r="E5077" s="1">
        <v>42113</v>
      </c>
      <c r="K5077" s="2">
        <v>42119.126770833333</v>
      </c>
      <c r="L5077">
        <v>463213621</v>
      </c>
      <c r="M5077">
        <v>22088</v>
      </c>
      <c r="N5077" t="s">
        <v>572</v>
      </c>
      <c r="O5077">
        <v>132</v>
      </c>
      <c r="P5077">
        <v>1935</v>
      </c>
      <c r="Q5077" s="3" t="s">
        <v>5364</v>
      </c>
      <c r="S5077" t="b">
        <f t="shared" si="79"/>
        <v>1</v>
      </c>
      <c r="U5077">
        <f>IF((OR(S5077,T5077)), L5077)</f>
        <v>463213621</v>
      </c>
    </row>
    <row r="5078" spans="1:21" x14ac:dyDescent="0.25">
      <c r="A5078" t="s">
        <v>1363</v>
      </c>
      <c r="E5078" s="1">
        <v>42113</v>
      </c>
      <c r="K5078" s="2">
        <v>42119.552129629628</v>
      </c>
      <c r="L5078">
        <v>463214137</v>
      </c>
      <c r="M5078">
        <v>22088</v>
      </c>
      <c r="N5078" t="s">
        <v>572</v>
      </c>
      <c r="O5078">
        <v>125</v>
      </c>
      <c r="P5078">
        <v>4359</v>
      </c>
      <c r="Q5078" s="3" t="s">
        <v>5365</v>
      </c>
      <c r="S5078" t="b">
        <f t="shared" si="79"/>
        <v>1</v>
      </c>
      <c r="U5078">
        <f>IF((OR(S5078,T5078)), L5078)</f>
        <v>463214137</v>
      </c>
    </row>
    <row r="5079" spans="1:21" x14ac:dyDescent="0.25">
      <c r="A5079" t="s">
        <v>1363</v>
      </c>
      <c r="E5079" s="1">
        <v>42113</v>
      </c>
      <c r="K5079" s="2">
        <v>42120.497824074075</v>
      </c>
      <c r="L5079">
        <v>463214173</v>
      </c>
      <c r="M5079">
        <v>22088</v>
      </c>
      <c r="N5079" t="s">
        <v>572</v>
      </c>
      <c r="O5079">
        <v>75</v>
      </c>
      <c r="P5079">
        <v>2399</v>
      </c>
      <c r="Q5079" s="3" t="s">
        <v>5366</v>
      </c>
      <c r="S5079" t="b">
        <f t="shared" si="79"/>
        <v>1</v>
      </c>
      <c r="U5079">
        <f>IF((OR(S5079,T5079)), L5079)</f>
        <v>463214173</v>
      </c>
    </row>
    <row r="5080" spans="1:21" x14ac:dyDescent="0.25">
      <c r="A5080" t="s">
        <v>1363</v>
      </c>
      <c r="E5080" s="1">
        <v>42113</v>
      </c>
      <c r="K5080" s="2">
        <v>42124.896643518521</v>
      </c>
      <c r="L5080">
        <v>463214213</v>
      </c>
      <c r="M5080">
        <v>22088</v>
      </c>
      <c r="N5080" t="s">
        <v>572</v>
      </c>
      <c r="O5080">
        <v>14</v>
      </c>
      <c r="P5080">
        <v>3915</v>
      </c>
      <c r="Q5080" s="3" t="s">
        <v>5367</v>
      </c>
      <c r="S5080" t="b">
        <f t="shared" si="79"/>
        <v>1</v>
      </c>
      <c r="U5080">
        <f>IF((OR(S5080,T5080)), L5080)</f>
        <v>463214213</v>
      </c>
    </row>
    <row r="5081" spans="1:21" x14ac:dyDescent="0.25">
      <c r="A5081" t="s">
        <v>1363</v>
      </c>
      <c r="E5081" s="1">
        <v>42113</v>
      </c>
      <c r="K5081" s="2">
        <v>42120.012418981481</v>
      </c>
      <c r="L5081">
        <v>463215162</v>
      </c>
      <c r="M5081">
        <v>22088</v>
      </c>
      <c r="N5081" t="s">
        <v>572</v>
      </c>
      <c r="O5081">
        <v>88</v>
      </c>
      <c r="P5081">
        <v>30</v>
      </c>
      <c r="Q5081" s="3" t="s">
        <v>5368</v>
      </c>
      <c r="S5081" t="b">
        <f t="shared" si="79"/>
        <v>1</v>
      </c>
      <c r="U5081">
        <f>IF((OR(S5081,T5081)), L5081)</f>
        <v>463215162</v>
      </c>
    </row>
    <row r="5082" spans="1:21" x14ac:dyDescent="0.25">
      <c r="A5082" t="s">
        <v>1363</v>
      </c>
      <c r="E5082" s="1">
        <v>42113</v>
      </c>
      <c r="K5082" s="2">
        <v>42125.641458333332</v>
      </c>
      <c r="L5082">
        <v>463215259</v>
      </c>
      <c r="M5082">
        <v>22088</v>
      </c>
      <c r="N5082" t="s">
        <v>572</v>
      </c>
      <c r="O5082">
        <v>11</v>
      </c>
      <c r="P5082">
        <v>26</v>
      </c>
      <c r="Q5082" s="3" t="s">
        <v>5369</v>
      </c>
      <c r="S5082" t="b">
        <f t="shared" si="79"/>
        <v>1</v>
      </c>
      <c r="U5082">
        <f>IF((OR(S5082,T5082)), L5082)</f>
        <v>463215259</v>
      </c>
    </row>
    <row r="5083" spans="1:21" x14ac:dyDescent="0.25">
      <c r="A5083" t="s">
        <v>1363</v>
      </c>
      <c r="E5083" s="1">
        <v>42113</v>
      </c>
      <c r="K5083" s="2">
        <v>42111.396249999998</v>
      </c>
      <c r="L5083">
        <v>463215352</v>
      </c>
      <c r="M5083">
        <v>22088</v>
      </c>
      <c r="N5083" t="s">
        <v>572</v>
      </c>
      <c r="O5083">
        <v>1</v>
      </c>
      <c r="P5083">
        <v>112</v>
      </c>
      <c r="Q5083" s="3" t="s">
        <v>5370</v>
      </c>
      <c r="S5083" t="b">
        <f t="shared" si="79"/>
        <v>1</v>
      </c>
      <c r="U5083">
        <f>IF((OR(S5083,T5083)), L5083)</f>
        <v>463215352</v>
      </c>
    </row>
    <row r="5084" spans="1:21" x14ac:dyDescent="0.25">
      <c r="A5084" t="s">
        <v>1363</v>
      </c>
      <c r="E5084" s="1">
        <v>42113</v>
      </c>
      <c r="K5084" s="2">
        <v>42125.705046296294</v>
      </c>
      <c r="L5084">
        <v>463215805</v>
      </c>
      <c r="M5084">
        <v>22088</v>
      </c>
      <c r="N5084" t="s">
        <v>572</v>
      </c>
      <c r="O5084">
        <v>45</v>
      </c>
      <c r="P5084">
        <v>40</v>
      </c>
      <c r="Q5084" s="3" t="s">
        <v>5371</v>
      </c>
      <c r="S5084" t="b">
        <f t="shared" si="79"/>
        <v>1</v>
      </c>
      <c r="U5084">
        <f>IF((OR(S5084,T5084)), L5084)</f>
        <v>463215805</v>
      </c>
    </row>
    <row r="5085" spans="1:21" x14ac:dyDescent="0.25">
      <c r="A5085" t="s">
        <v>1363</v>
      </c>
      <c r="E5085" s="1">
        <v>42113</v>
      </c>
      <c r="K5085" s="2">
        <v>42118.905752314815</v>
      </c>
      <c r="L5085">
        <v>463215842</v>
      </c>
      <c r="M5085">
        <v>22088</v>
      </c>
      <c r="N5085" t="s">
        <v>572</v>
      </c>
      <c r="O5085">
        <v>123</v>
      </c>
      <c r="P5085">
        <v>7154</v>
      </c>
      <c r="Q5085" s="3" t="s">
        <v>5372</v>
      </c>
      <c r="S5085" t="b">
        <f t="shared" si="79"/>
        <v>1</v>
      </c>
      <c r="U5085">
        <f>IF((OR(S5085,T5085)), L5085)</f>
        <v>463215842</v>
      </c>
    </row>
    <row r="5086" spans="1:21" x14ac:dyDescent="0.25">
      <c r="A5086" t="s">
        <v>1363</v>
      </c>
      <c r="E5086" s="1">
        <v>42113</v>
      </c>
      <c r="K5086" s="2">
        <v>42125.562337962961</v>
      </c>
      <c r="L5086">
        <v>463215404</v>
      </c>
      <c r="M5086">
        <v>22088</v>
      </c>
      <c r="N5086" t="s">
        <v>572</v>
      </c>
      <c r="O5086">
        <v>6</v>
      </c>
      <c r="P5086">
        <v>1373</v>
      </c>
      <c r="Q5086" s="3" t="s">
        <v>5373</v>
      </c>
      <c r="S5086" t="b">
        <f t="shared" si="79"/>
        <v>1</v>
      </c>
      <c r="U5086">
        <f>IF((OR(S5086,T5086)), L5086)</f>
        <v>463215404</v>
      </c>
    </row>
    <row r="5087" spans="1:21" x14ac:dyDescent="0.25">
      <c r="A5087" t="s">
        <v>1363</v>
      </c>
      <c r="E5087" s="1">
        <v>42113</v>
      </c>
      <c r="K5087" s="2">
        <v>42125.581122685187</v>
      </c>
      <c r="L5087">
        <v>463216183</v>
      </c>
      <c r="M5087">
        <v>22088</v>
      </c>
      <c r="N5087" t="s">
        <v>572</v>
      </c>
      <c r="O5087">
        <v>9</v>
      </c>
      <c r="P5087">
        <v>209</v>
      </c>
      <c r="Q5087" s="3" t="s">
        <v>5374</v>
      </c>
      <c r="S5087" t="b">
        <f t="shared" si="79"/>
        <v>1</v>
      </c>
      <c r="U5087">
        <f>IF((OR(S5087,T5087)), L5087)</f>
        <v>463216183</v>
      </c>
    </row>
    <row r="5088" spans="1:21" x14ac:dyDescent="0.25">
      <c r="A5088" t="s">
        <v>1363</v>
      </c>
      <c r="E5088" s="1">
        <v>42113</v>
      </c>
      <c r="K5088" s="2">
        <v>42119.906180555554</v>
      </c>
      <c r="L5088">
        <v>463216940</v>
      </c>
      <c r="M5088">
        <v>22088</v>
      </c>
      <c r="N5088" t="s">
        <v>572</v>
      </c>
      <c r="O5088">
        <v>98</v>
      </c>
      <c r="P5088">
        <v>309</v>
      </c>
      <c r="Q5088" s="3" t="s">
        <v>5375</v>
      </c>
      <c r="S5088" t="b">
        <f t="shared" si="79"/>
        <v>1</v>
      </c>
      <c r="U5088">
        <f>IF((OR(S5088,T5088)), L5088)</f>
        <v>463216940</v>
      </c>
    </row>
    <row r="5089" spans="1:21" x14ac:dyDescent="0.25">
      <c r="A5089" t="s">
        <v>1363</v>
      </c>
      <c r="E5089" s="1">
        <v>42113</v>
      </c>
      <c r="K5089" s="2">
        <v>42119.626180555555</v>
      </c>
      <c r="L5089">
        <v>463217219</v>
      </c>
      <c r="M5089">
        <v>22088</v>
      </c>
      <c r="N5089" t="s">
        <v>572</v>
      </c>
      <c r="O5089">
        <v>225</v>
      </c>
      <c r="P5089">
        <v>3315</v>
      </c>
      <c r="Q5089" s="3" t="s">
        <v>5376</v>
      </c>
      <c r="S5089" t="b">
        <f t="shared" si="79"/>
        <v>1</v>
      </c>
      <c r="U5089">
        <f>IF((OR(S5089,T5089)), L5089)</f>
        <v>463217219</v>
      </c>
    </row>
    <row r="5090" spans="1:21" x14ac:dyDescent="0.25">
      <c r="A5090" t="s">
        <v>1363</v>
      </c>
      <c r="E5090" s="1">
        <v>42113</v>
      </c>
      <c r="K5090" s="2">
        <v>42124.474918981483</v>
      </c>
      <c r="L5090">
        <v>463218022</v>
      </c>
      <c r="M5090">
        <v>22088</v>
      </c>
      <c r="N5090" t="s">
        <v>572</v>
      </c>
      <c r="O5090">
        <v>7</v>
      </c>
      <c r="P5090">
        <v>15</v>
      </c>
      <c r="Q5090" s="3" t="s">
        <v>5377</v>
      </c>
      <c r="S5090" t="b">
        <f t="shared" si="79"/>
        <v>0</v>
      </c>
      <c r="U5090" t="b">
        <f>IF((OR(S5090,T5090)), L5090)</f>
        <v>0</v>
      </c>
    </row>
    <row r="5091" spans="1:21" x14ac:dyDescent="0.25">
      <c r="A5091" t="s">
        <v>1363</v>
      </c>
      <c r="E5091" s="1">
        <v>42113</v>
      </c>
      <c r="K5091" s="2">
        <v>42118.72347222222</v>
      </c>
      <c r="L5091">
        <v>463218171</v>
      </c>
      <c r="M5091">
        <v>22088</v>
      </c>
      <c r="N5091" t="s">
        <v>572</v>
      </c>
      <c r="O5091">
        <v>29</v>
      </c>
      <c r="P5091">
        <v>43</v>
      </c>
      <c r="Q5091" s="3" t="s">
        <v>5378</v>
      </c>
      <c r="S5091" t="b">
        <f t="shared" si="79"/>
        <v>1</v>
      </c>
      <c r="U5091">
        <f>IF((OR(S5091,T5091)), L5091)</f>
        <v>463218171</v>
      </c>
    </row>
    <row r="5092" spans="1:21" x14ac:dyDescent="0.25">
      <c r="A5092" t="s">
        <v>1363</v>
      </c>
      <c r="E5092" s="1">
        <v>42113</v>
      </c>
      <c r="K5092" s="2">
        <v>42124.506921296299</v>
      </c>
      <c r="L5092">
        <v>463219041</v>
      </c>
      <c r="M5092">
        <v>22088</v>
      </c>
      <c r="N5092" t="s">
        <v>572</v>
      </c>
      <c r="O5092">
        <v>0</v>
      </c>
      <c r="P5092">
        <v>61</v>
      </c>
      <c r="Q5092" s="3" t="s">
        <v>5379</v>
      </c>
      <c r="S5092" t="b">
        <f t="shared" si="79"/>
        <v>1</v>
      </c>
      <c r="U5092">
        <f>IF((OR(S5092,T5092)), L5092)</f>
        <v>463219041</v>
      </c>
    </row>
    <row r="5093" spans="1:21" x14ac:dyDescent="0.25">
      <c r="A5093" t="s">
        <v>1363</v>
      </c>
      <c r="E5093" s="1">
        <v>42113</v>
      </c>
      <c r="K5093" s="2">
        <v>42125.405150462961</v>
      </c>
      <c r="L5093">
        <v>463219575</v>
      </c>
      <c r="M5093">
        <v>22088</v>
      </c>
      <c r="N5093" t="s">
        <v>572</v>
      </c>
      <c r="O5093">
        <v>18</v>
      </c>
      <c r="P5093">
        <v>250</v>
      </c>
      <c r="Q5093" s="3" t="s">
        <v>5380</v>
      </c>
      <c r="S5093" t="b">
        <f t="shared" si="79"/>
        <v>1</v>
      </c>
      <c r="U5093">
        <f>IF((OR(S5093,T5093)), L5093)</f>
        <v>463219575</v>
      </c>
    </row>
    <row r="5094" spans="1:21" x14ac:dyDescent="0.25">
      <c r="A5094" t="s">
        <v>1363</v>
      </c>
      <c r="E5094" s="1">
        <v>42113</v>
      </c>
      <c r="K5094" s="2">
        <v>42118.9768287037</v>
      </c>
      <c r="L5094">
        <v>463219474</v>
      </c>
      <c r="M5094">
        <v>22088</v>
      </c>
      <c r="N5094" t="s">
        <v>572</v>
      </c>
      <c r="O5094">
        <v>276</v>
      </c>
      <c r="P5094">
        <v>11978</v>
      </c>
      <c r="Q5094" s="3" t="s">
        <v>5381</v>
      </c>
      <c r="S5094" t="b">
        <f t="shared" si="79"/>
        <v>1</v>
      </c>
      <c r="U5094">
        <f>IF((OR(S5094,T5094)), L5094)</f>
        <v>463219474</v>
      </c>
    </row>
    <row r="5095" spans="1:21" x14ac:dyDescent="0.25">
      <c r="A5095" t="s">
        <v>1363</v>
      </c>
      <c r="E5095" s="1">
        <v>42113</v>
      </c>
      <c r="K5095" s="2">
        <v>42120.050219907411</v>
      </c>
      <c r="L5095">
        <v>463219524</v>
      </c>
      <c r="M5095">
        <v>22088</v>
      </c>
      <c r="N5095" t="s">
        <v>572</v>
      </c>
      <c r="O5095">
        <v>114</v>
      </c>
      <c r="P5095">
        <v>2575</v>
      </c>
      <c r="Q5095" s="3" t="s">
        <v>5382</v>
      </c>
      <c r="S5095" t="b">
        <f t="shared" si="79"/>
        <v>1</v>
      </c>
      <c r="U5095">
        <f>IF((OR(S5095,T5095)), L5095)</f>
        <v>463219524</v>
      </c>
    </row>
    <row r="5096" spans="1:21" x14ac:dyDescent="0.25">
      <c r="A5096" t="s">
        <v>1363</v>
      </c>
      <c r="E5096" s="1">
        <v>42113</v>
      </c>
      <c r="K5096" s="2">
        <v>42123.9371875</v>
      </c>
      <c r="L5096">
        <v>463218864</v>
      </c>
      <c r="M5096">
        <v>22088</v>
      </c>
      <c r="N5096" t="s">
        <v>572</v>
      </c>
      <c r="O5096">
        <v>64</v>
      </c>
      <c r="P5096">
        <v>17848</v>
      </c>
      <c r="Q5096" s="3" t="s">
        <v>5383</v>
      </c>
      <c r="S5096" t="b">
        <f t="shared" si="79"/>
        <v>1</v>
      </c>
      <c r="U5096">
        <f>IF((OR(S5096,T5096)), L5096)</f>
        <v>463218864</v>
      </c>
    </row>
    <row r="5097" spans="1:21" x14ac:dyDescent="0.25">
      <c r="A5097" t="s">
        <v>1363</v>
      </c>
      <c r="E5097" s="1">
        <v>42113</v>
      </c>
      <c r="K5097" s="2">
        <v>42123.563379629632</v>
      </c>
      <c r="L5097">
        <v>463218908</v>
      </c>
      <c r="M5097">
        <v>22088</v>
      </c>
      <c r="N5097" t="s">
        <v>572</v>
      </c>
      <c r="O5097">
        <v>0</v>
      </c>
      <c r="P5097">
        <v>2862</v>
      </c>
      <c r="Q5097" s="3" t="s">
        <v>5384</v>
      </c>
      <c r="S5097" t="b">
        <f t="shared" si="79"/>
        <v>1</v>
      </c>
      <c r="U5097">
        <f>IF((OR(S5097,T5097)), L5097)</f>
        <v>463218908</v>
      </c>
    </row>
    <row r="5098" spans="1:21" x14ac:dyDescent="0.25">
      <c r="A5098" t="s">
        <v>1363</v>
      </c>
      <c r="E5098" s="1">
        <v>42113</v>
      </c>
      <c r="K5098" s="2">
        <v>42118.847256944442</v>
      </c>
      <c r="L5098">
        <v>463219774</v>
      </c>
      <c r="M5098">
        <v>22088</v>
      </c>
      <c r="N5098" t="s">
        <v>572</v>
      </c>
      <c r="O5098">
        <v>62</v>
      </c>
      <c r="P5098">
        <v>1979</v>
      </c>
      <c r="Q5098" s="3" t="s">
        <v>5385</v>
      </c>
      <c r="S5098" t="b">
        <f t="shared" si="79"/>
        <v>1</v>
      </c>
      <c r="U5098">
        <f>IF((OR(S5098,T5098)), L5098)</f>
        <v>463219774</v>
      </c>
    </row>
    <row r="5099" spans="1:21" x14ac:dyDescent="0.25">
      <c r="A5099" t="s">
        <v>1363</v>
      </c>
      <c r="E5099" s="1">
        <v>42113</v>
      </c>
      <c r="K5099" s="2">
        <v>42118.685104166667</v>
      </c>
      <c r="L5099">
        <v>463195130</v>
      </c>
      <c r="M5099">
        <v>22088</v>
      </c>
      <c r="N5099" t="s">
        <v>572</v>
      </c>
      <c r="O5099">
        <v>35</v>
      </c>
      <c r="P5099">
        <v>29</v>
      </c>
      <c r="Q5099" s="3" t="s">
        <v>5386</v>
      </c>
      <c r="S5099" t="b">
        <f t="shared" si="79"/>
        <v>1</v>
      </c>
      <c r="U5099">
        <f>IF((OR(S5099,T5099)), L5099)</f>
        <v>463195130</v>
      </c>
    </row>
    <row r="5100" spans="1:21" x14ac:dyDescent="0.25">
      <c r="A5100" t="s">
        <v>1363</v>
      </c>
      <c r="E5100" s="1">
        <v>42113</v>
      </c>
      <c r="K5100" s="2">
        <v>42125.620532407411</v>
      </c>
      <c r="L5100">
        <v>463196532</v>
      </c>
      <c r="M5100">
        <v>22088</v>
      </c>
      <c r="N5100" t="s">
        <v>572</v>
      </c>
      <c r="O5100">
        <v>15</v>
      </c>
      <c r="P5100">
        <v>1160</v>
      </c>
      <c r="Q5100" s="3" t="s">
        <v>5387</v>
      </c>
      <c r="S5100" t="b">
        <f t="shared" si="79"/>
        <v>1</v>
      </c>
      <c r="U5100">
        <f>IF((OR(S5100,T5100)), L5100)</f>
        <v>463196532</v>
      </c>
    </row>
    <row r="5101" spans="1:21" x14ac:dyDescent="0.25">
      <c r="A5101" t="s">
        <v>1363</v>
      </c>
      <c r="E5101" s="1">
        <v>42113</v>
      </c>
      <c r="K5101" s="2">
        <v>42124.523055555554</v>
      </c>
      <c r="L5101">
        <v>463195971</v>
      </c>
      <c r="M5101">
        <v>22088</v>
      </c>
      <c r="N5101" t="s">
        <v>572</v>
      </c>
      <c r="O5101">
        <v>12</v>
      </c>
      <c r="P5101">
        <v>9985</v>
      </c>
      <c r="Q5101" s="3" t="s">
        <v>5388</v>
      </c>
      <c r="S5101" t="b">
        <f t="shared" si="79"/>
        <v>0</v>
      </c>
      <c r="U5101" t="b">
        <f>IF((OR(S5101,T5101)), L5101)</f>
        <v>0</v>
      </c>
    </row>
    <row r="5102" spans="1:21" x14ac:dyDescent="0.25">
      <c r="A5102" t="s">
        <v>1363</v>
      </c>
      <c r="E5102" s="1">
        <v>42113</v>
      </c>
      <c r="K5102" s="2">
        <v>42121.403958333336</v>
      </c>
      <c r="L5102">
        <v>463196276</v>
      </c>
      <c r="M5102">
        <v>22088</v>
      </c>
      <c r="N5102" t="s">
        <v>572</v>
      </c>
      <c r="O5102">
        <v>6</v>
      </c>
      <c r="P5102">
        <v>1486</v>
      </c>
      <c r="Q5102" s="3" t="s">
        <v>5389</v>
      </c>
      <c r="S5102" t="b">
        <f t="shared" si="79"/>
        <v>1</v>
      </c>
      <c r="U5102">
        <f>IF((OR(S5102,T5102)), L5102)</f>
        <v>463196276</v>
      </c>
    </row>
    <row r="5103" spans="1:21" x14ac:dyDescent="0.25">
      <c r="A5103" t="s">
        <v>1363</v>
      </c>
      <c r="E5103" s="1">
        <v>42113</v>
      </c>
      <c r="K5103" s="2">
        <v>42110.686724537038</v>
      </c>
      <c r="L5103">
        <v>463196674</v>
      </c>
      <c r="M5103">
        <v>22088</v>
      </c>
      <c r="N5103" t="s">
        <v>572</v>
      </c>
      <c r="O5103">
        <v>4</v>
      </c>
      <c r="P5103">
        <v>32</v>
      </c>
      <c r="Q5103" s="3" t="s">
        <v>5390</v>
      </c>
      <c r="S5103" t="b">
        <f t="shared" si="79"/>
        <v>1</v>
      </c>
      <c r="U5103">
        <f>IF((OR(S5103,T5103)), L5103)</f>
        <v>463196674</v>
      </c>
    </row>
    <row r="5104" spans="1:21" x14ac:dyDescent="0.25">
      <c r="A5104" t="s">
        <v>1363</v>
      </c>
      <c r="E5104" s="1">
        <v>42113</v>
      </c>
      <c r="K5104" s="2">
        <v>42116.444374999999</v>
      </c>
      <c r="L5104">
        <v>463196698</v>
      </c>
      <c r="M5104">
        <v>22088</v>
      </c>
      <c r="N5104" t="s">
        <v>572</v>
      </c>
      <c r="O5104">
        <v>20</v>
      </c>
      <c r="P5104">
        <v>24</v>
      </c>
      <c r="Q5104" s="3" t="s">
        <v>5391</v>
      </c>
      <c r="S5104" t="b">
        <f t="shared" si="79"/>
        <v>1</v>
      </c>
      <c r="U5104">
        <f>IF((OR(S5104,T5104)), L5104)</f>
        <v>463196698</v>
      </c>
    </row>
    <row r="5105" spans="1:21" x14ac:dyDescent="0.25">
      <c r="A5105" t="s">
        <v>1363</v>
      </c>
      <c r="E5105" s="1">
        <v>42113</v>
      </c>
      <c r="K5105" s="2">
        <v>42116.448750000003</v>
      </c>
      <c r="L5105">
        <v>463196830</v>
      </c>
      <c r="M5105">
        <v>22088</v>
      </c>
      <c r="N5105" t="s">
        <v>572</v>
      </c>
      <c r="O5105">
        <v>16</v>
      </c>
      <c r="P5105">
        <v>19</v>
      </c>
      <c r="Q5105" s="3" t="s">
        <v>5392</v>
      </c>
      <c r="S5105" t="b">
        <f t="shared" si="79"/>
        <v>0</v>
      </c>
      <c r="U5105" t="b">
        <f>IF((OR(S5105,T5105)), L5105)</f>
        <v>0</v>
      </c>
    </row>
    <row r="5106" spans="1:21" x14ac:dyDescent="0.25">
      <c r="A5106" t="s">
        <v>1363</v>
      </c>
      <c r="E5106" s="1">
        <v>42113</v>
      </c>
      <c r="K5106" s="2">
        <v>42125.542847222219</v>
      </c>
      <c r="L5106">
        <v>463197337</v>
      </c>
      <c r="M5106">
        <v>22088</v>
      </c>
      <c r="N5106" t="s">
        <v>572</v>
      </c>
      <c r="O5106">
        <v>6</v>
      </c>
      <c r="P5106">
        <v>1505</v>
      </c>
      <c r="Q5106" s="3" t="s">
        <v>5393</v>
      </c>
      <c r="S5106" t="b">
        <f t="shared" si="79"/>
        <v>1</v>
      </c>
      <c r="U5106">
        <f>IF((OR(S5106,T5106)), L5106)</f>
        <v>463197337</v>
      </c>
    </row>
    <row r="5107" spans="1:21" x14ac:dyDescent="0.25">
      <c r="A5107" t="s">
        <v>1363</v>
      </c>
      <c r="E5107" s="1">
        <v>42113</v>
      </c>
      <c r="K5107" s="2">
        <v>42123.561145833337</v>
      </c>
      <c r="L5107">
        <v>463198097</v>
      </c>
      <c r="M5107">
        <v>22088</v>
      </c>
      <c r="N5107" t="s">
        <v>572</v>
      </c>
      <c r="O5107">
        <v>9</v>
      </c>
      <c r="P5107">
        <v>38</v>
      </c>
      <c r="Q5107" s="3" t="s">
        <v>5394</v>
      </c>
      <c r="S5107" t="b">
        <f t="shared" si="79"/>
        <v>1</v>
      </c>
      <c r="U5107">
        <f>IF((OR(S5107,T5107)), L5107)</f>
        <v>463198097</v>
      </c>
    </row>
    <row r="5108" spans="1:21" x14ac:dyDescent="0.25">
      <c r="A5108" t="s">
        <v>1363</v>
      </c>
      <c r="E5108" s="1">
        <v>42113</v>
      </c>
      <c r="K5108" s="2">
        <v>42119.493935185186</v>
      </c>
      <c r="L5108">
        <v>463198698</v>
      </c>
      <c r="M5108">
        <v>22088</v>
      </c>
      <c r="N5108" t="s">
        <v>572</v>
      </c>
      <c r="O5108">
        <v>88</v>
      </c>
      <c r="P5108">
        <v>30</v>
      </c>
      <c r="Q5108" s="3" t="s">
        <v>5395</v>
      </c>
      <c r="S5108" t="b">
        <f t="shared" si="79"/>
        <v>1</v>
      </c>
      <c r="U5108">
        <f>IF((OR(S5108,T5108)), L5108)</f>
        <v>463198698</v>
      </c>
    </row>
    <row r="5109" spans="1:21" x14ac:dyDescent="0.25">
      <c r="A5109" t="s">
        <v>1363</v>
      </c>
      <c r="E5109" s="1">
        <v>42113</v>
      </c>
      <c r="K5109" s="2">
        <v>42121.475578703707</v>
      </c>
      <c r="L5109">
        <v>463198003</v>
      </c>
      <c r="M5109">
        <v>22088</v>
      </c>
      <c r="N5109" t="s">
        <v>572</v>
      </c>
      <c r="O5109">
        <v>3</v>
      </c>
      <c r="P5109">
        <v>17</v>
      </c>
      <c r="Q5109" s="3" t="s">
        <v>5396</v>
      </c>
      <c r="S5109" t="b">
        <f t="shared" si="79"/>
        <v>1</v>
      </c>
      <c r="U5109">
        <f>IF((OR(S5109,T5109)), L5109)</f>
        <v>463198003</v>
      </c>
    </row>
    <row r="5110" spans="1:21" x14ac:dyDescent="0.25">
      <c r="A5110" t="s">
        <v>1363</v>
      </c>
      <c r="E5110" s="1">
        <v>42113</v>
      </c>
      <c r="K5110" s="2">
        <v>42124.657766203702</v>
      </c>
      <c r="L5110">
        <v>463198577</v>
      </c>
      <c r="M5110">
        <v>22088</v>
      </c>
      <c r="N5110" t="s">
        <v>572</v>
      </c>
      <c r="O5110">
        <v>5</v>
      </c>
      <c r="P5110">
        <v>25</v>
      </c>
      <c r="Q5110" s="3" t="s">
        <v>5397</v>
      </c>
      <c r="S5110" t="b">
        <f t="shared" si="79"/>
        <v>1</v>
      </c>
      <c r="U5110">
        <f>IF((OR(S5110,T5110)), L5110)</f>
        <v>463198577</v>
      </c>
    </row>
    <row r="5111" spans="1:21" x14ac:dyDescent="0.25">
      <c r="A5111" t="s">
        <v>1363</v>
      </c>
      <c r="E5111" s="1">
        <v>42113</v>
      </c>
      <c r="K5111" s="2">
        <v>42124.461076388892</v>
      </c>
      <c r="L5111">
        <v>463198166</v>
      </c>
      <c r="M5111">
        <v>22088</v>
      </c>
      <c r="N5111" t="s">
        <v>572</v>
      </c>
      <c r="O5111">
        <v>193</v>
      </c>
      <c r="P5111">
        <v>7062</v>
      </c>
      <c r="Q5111" s="3" t="s">
        <v>5398</v>
      </c>
      <c r="S5111" t="b">
        <f t="shared" si="79"/>
        <v>1</v>
      </c>
      <c r="U5111">
        <f>IF((OR(S5111,T5111)), L5111)</f>
        <v>463198166</v>
      </c>
    </row>
    <row r="5112" spans="1:21" x14ac:dyDescent="0.25">
      <c r="A5112" t="s">
        <v>1363</v>
      </c>
      <c r="E5112" s="1">
        <v>42113</v>
      </c>
      <c r="K5112" s="2">
        <v>42124.927743055552</v>
      </c>
      <c r="L5112">
        <v>463198971</v>
      </c>
      <c r="M5112">
        <v>22088</v>
      </c>
      <c r="N5112" t="s">
        <v>572</v>
      </c>
      <c r="O5112">
        <v>26</v>
      </c>
      <c r="P5112">
        <v>10324</v>
      </c>
      <c r="Q5112" s="3" t="s">
        <v>5399</v>
      </c>
      <c r="S5112" t="b">
        <f t="shared" si="79"/>
        <v>1</v>
      </c>
      <c r="U5112">
        <f>IF((OR(S5112,T5112)), L5112)</f>
        <v>463198971</v>
      </c>
    </row>
    <row r="5113" spans="1:21" x14ac:dyDescent="0.25">
      <c r="A5113" t="s">
        <v>1363</v>
      </c>
      <c r="E5113" s="1">
        <v>42113</v>
      </c>
      <c r="K5113" s="2">
        <v>42121.439016203702</v>
      </c>
      <c r="L5113">
        <v>463199466</v>
      </c>
      <c r="M5113">
        <v>22088</v>
      </c>
      <c r="N5113" t="s">
        <v>572</v>
      </c>
      <c r="O5113">
        <v>19</v>
      </c>
      <c r="P5113">
        <v>1738</v>
      </c>
      <c r="Q5113" s="3" t="s">
        <v>5400</v>
      </c>
      <c r="S5113" t="b">
        <f t="shared" si="79"/>
        <v>1</v>
      </c>
      <c r="U5113">
        <f>IF((OR(S5113,T5113)), L5113)</f>
        <v>463199466</v>
      </c>
    </row>
    <row r="5114" spans="1:21" x14ac:dyDescent="0.25">
      <c r="A5114" t="s">
        <v>1363</v>
      </c>
      <c r="E5114" s="1">
        <v>42113</v>
      </c>
      <c r="K5114" s="2">
        <v>42125.403391203705</v>
      </c>
      <c r="L5114">
        <v>463200102</v>
      </c>
      <c r="M5114">
        <v>22088</v>
      </c>
      <c r="N5114" t="s">
        <v>572</v>
      </c>
      <c r="O5114">
        <v>21</v>
      </c>
      <c r="P5114">
        <v>266</v>
      </c>
      <c r="Q5114" s="3" t="s">
        <v>5401</v>
      </c>
      <c r="S5114" t="b">
        <f t="shared" si="79"/>
        <v>1</v>
      </c>
      <c r="U5114">
        <f>IF((OR(S5114,T5114)), L5114)</f>
        <v>463200102</v>
      </c>
    </row>
    <row r="5115" spans="1:21" x14ac:dyDescent="0.25">
      <c r="A5115" t="s">
        <v>1363</v>
      </c>
      <c r="E5115" s="1">
        <v>42113</v>
      </c>
      <c r="K5115" s="2">
        <v>42120.915266203701</v>
      </c>
      <c r="L5115">
        <v>463200639</v>
      </c>
      <c r="M5115">
        <v>22088</v>
      </c>
      <c r="N5115" t="s">
        <v>572</v>
      </c>
      <c r="O5115">
        <v>28</v>
      </c>
      <c r="P5115">
        <v>12802</v>
      </c>
      <c r="Q5115" s="3" t="s">
        <v>5402</v>
      </c>
      <c r="S5115" t="b">
        <f t="shared" si="79"/>
        <v>1</v>
      </c>
      <c r="U5115">
        <f>IF((OR(S5115,T5115)), L5115)</f>
        <v>463200639</v>
      </c>
    </row>
    <row r="5116" spans="1:21" x14ac:dyDescent="0.25">
      <c r="A5116" t="s">
        <v>1363</v>
      </c>
      <c r="E5116" s="1">
        <v>42113</v>
      </c>
      <c r="K5116" s="2">
        <v>42125.698807870373</v>
      </c>
      <c r="L5116">
        <v>463200673</v>
      </c>
      <c r="M5116">
        <v>22088</v>
      </c>
      <c r="N5116" t="s">
        <v>572</v>
      </c>
      <c r="O5116">
        <v>15</v>
      </c>
      <c r="P5116">
        <v>1094</v>
      </c>
      <c r="Q5116" s="3" t="s">
        <v>5403</v>
      </c>
      <c r="S5116" t="b">
        <f t="shared" si="79"/>
        <v>0</v>
      </c>
      <c r="U5116" t="b">
        <f>IF((OR(S5116,T5116)), L5116)</f>
        <v>0</v>
      </c>
    </row>
    <row r="5117" spans="1:21" x14ac:dyDescent="0.25">
      <c r="A5117" t="s">
        <v>1363</v>
      </c>
      <c r="E5117" s="1">
        <v>42113</v>
      </c>
      <c r="K5117" s="2">
        <v>42119.387453703705</v>
      </c>
      <c r="L5117">
        <v>463201315</v>
      </c>
      <c r="M5117">
        <v>22088</v>
      </c>
      <c r="N5117" t="s">
        <v>572</v>
      </c>
      <c r="O5117">
        <v>67</v>
      </c>
      <c r="P5117">
        <v>2289</v>
      </c>
      <c r="Q5117" s="3" t="s">
        <v>5404</v>
      </c>
      <c r="S5117" t="b">
        <f t="shared" si="79"/>
        <v>1</v>
      </c>
      <c r="U5117">
        <f>IF((OR(S5117,T5117)), L5117)</f>
        <v>463201315</v>
      </c>
    </row>
    <row r="5118" spans="1:21" x14ac:dyDescent="0.25">
      <c r="A5118" t="s">
        <v>1363</v>
      </c>
      <c r="E5118" s="1">
        <v>42113</v>
      </c>
      <c r="K5118" s="2">
        <v>42124.456504629627</v>
      </c>
      <c r="L5118">
        <v>463201478</v>
      </c>
      <c r="M5118">
        <v>22088</v>
      </c>
      <c r="N5118" t="s">
        <v>572</v>
      </c>
      <c r="O5118">
        <v>4</v>
      </c>
      <c r="P5118">
        <v>1014</v>
      </c>
      <c r="Q5118" s="3" t="s">
        <v>5405</v>
      </c>
      <c r="S5118" t="b">
        <f t="shared" si="79"/>
        <v>1</v>
      </c>
      <c r="U5118">
        <f>IF((OR(S5118,T5118)), L5118)</f>
        <v>463201478</v>
      </c>
    </row>
    <row r="5119" spans="1:21" x14ac:dyDescent="0.25">
      <c r="A5119" t="s">
        <v>1363</v>
      </c>
      <c r="E5119" s="1">
        <v>42113</v>
      </c>
      <c r="K5119" s="2">
        <v>42124.856030092589</v>
      </c>
      <c r="L5119">
        <v>463202375</v>
      </c>
      <c r="M5119">
        <v>22088</v>
      </c>
      <c r="N5119" t="s">
        <v>572</v>
      </c>
      <c r="O5119">
        <v>36</v>
      </c>
      <c r="P5119">
        <v>7607</v>
      </c>
      <c r="Q5119" s="3" t="s">
        <v>5406</v>
      </c>
      <c r="S5119" t="b">
        <f t="shared" si="79"/>
        <v>1</v>
      </c>
      <c r="U5119">
        <f>IF((OR(S5119,T5119)), L5119)</f>
        <v>463202375</v>
      </c>
    </row>
    <row r="5120" spans="1:21" x14ac:dyDescent="0.25">
      <c r="A5120" t="s">
        <v>1363</v>
      </c>
      <c r="E5120" s="1">
        <v>42113</v>
      </c>
      <c r="K5120" s="2">
        <v>42118.760625000003</v>
      </c>
      <c r="L5120">
        <v>463202392</v>
      </c>
      <c r="M5120">
        <v>22088</v>
      </c>
      <c r="N5120" t="s">
        <v>572</v>
      </c>
      <c r="O5120">
        <v>464</v>
      </c>
      <c r="P5120">
        <v>17014</v>
      </c>
      <c r="Q5120" s="3" t="s">
        <v>5407</v>
      </c>
      <c r="S5120" t="b">
        <f t="shared" si="79"/>
        <v>1</v>
      </c>
      <c r="U5120">
        <f>IF((OR(S5120,T5120)), L5120)</f>
        <v>463202392</v>
      </c>
    </row>
    <row r="5121" spans="1:21" x14ac:dyDescent="0.25">
      <c r="A5121" t="s">
        <v>1363</v>
      </c>
      <c r="E5121" s="1">
        <v>42113</v>
      </c>
      <c r="K5121" s="2">
        <v>42126.950370370374</v>
      </c>
      <c r="L5121">
        <v>463202326</v>
      </c>
      <c r="M5121">
        <v>22088</v>
      </c>
      <c r="N5121" t="s">
        <v>572</v>
      </c>
      <c r="O5121">
        <v>40</v>
      </c>
      <c r="P5121">
        <v>9757</v>
      </c>
      <c r="Q5121" s="3" t="s">
        <v>5408</v>
      </c>
      <c r="S5121" t="b">
        <f t="shared" si="79"/>
        <v>0</v>
      </c>
      <c r="U5121" t="b">
        <f>IF((OR(S5121,T5121)), L5121)</f>
        <v>0</v>
      </c>
    </row>
    <row r="5122" spans="1:21" x14ac:dyDescent="0.25">
      <c r="A5122" t="s">
        <v>1363</v>
      </c>
      <c r="E5122" s="1">
        <v>42113</v>
      </c>
      <c r="K5122" s="2">
        <v>42123.690335648149</v>
      </c>
      <c r="L5122">
        <v>463201934</v>
      </c>
      <c r="M5122">
        <v>22088</v>
      </c>
      <c r="N5122" t="s">
        <v>572</v>
      </c>
      <c r="O5122">
        <v>17</v>
      </c>
      <c r="P5122">
        <v>2321</v>
      </c>
      <c r="Q5122" s="3" t="s">
        <v>5409</v>
      </c>
      <c r="S5122" t="b">
        <f t="shared" si="79"/>
        <v>1</v>
      </c>
      <c r="U5122">
        <f>IF((OR(S5122,T5122)), L5122)</f>
        <v>463201934</v>
      </c>
    </row>
    <row r="5123" spans="1:21" x14ac:dyDescent="0.25">
      <c r="A5123" t="s">
        <v>1363</v>
      </c>
      <c r="E5123" s="1">
        <v>42113</v>
      </c>
      <c r="K5123" s="2">
        <v>42116.912361111114</v>
      </c>
      <c r="L5123">
        <v>463201967</v>
      </c>
      <c r="M5123">
        <v>22088</v>
      </c>
      <c r="N5123" t="s">
        <v>572</v>
      </c>
      <c r="O5123">
        <v>28</v>
      </c>
      <c r="P5123">
        <v>223</v>
      </c>
      <c r="Q5123" s="3" t="s">
        <v>5410</v>
      </c>
      <c r="S5123" t="b">
        <f t="shared" si="79"/>
        <v>1</v>
      </c>
      <c r="U5123">
        <f>IF((OR(S5123,T5123)), L5123)</f>
        <v>463201967</v>
      </c>
    </row>
    <row r="5124" spans="1:21" x14ac:dyDescent="0.25">
      <c r="A5124" t="s">
        <v>1363</v>
      </c>
      <c r="E5124" s="1">
        <v>42113</v>
      </c>
      <c r="K5124" s="2">
        <v>42125.514120370368</v>
      </c>
      <c r="L5124">
        <v>463202790</v>
      </c>
      <c r="M5124">
        <v>22088</v>
      </c>
      <c r="N5124" t="s">
        <v>572</v>
      </c>
      <c r="O5124">
        <v>4</v>
      </c>
      <c r="P5124">
        <v>13</v>
      </c>
      <c r="Q5124" s="3" t="s">
        <v>5411</v>
      </c>
      <c r="S5124" t="b">
        <f t="shared" ref="S5124:S5187" si="80">NOT(ISERROR(MATCH(L5124,R:R,0)))</f>
        <v>1</v>
      </c>
      <c r="U5124">
        <f>IF((OR(S5124,T5124)), L5124)</f>
        <v>463202790</v>
      </c>
    </row>
    <row r="5125" spans="1:21" x14ac:dyDescent="0.25">
      <c r="A5125" t="s">
        <v>1363</v>
      </c>
      <c r="E5125" s="1">
        <v>42113</v>
      </c>
      <c r="K5125" s="2">
        <v>42121.52140046296</v>
      </c>
      <c r="L5125">
        <v>463202788</v>
      </c>
      <c r="M5125">
        <v>22088</v>
      </c>
      <c r="N5125" t="s">
        <v>572</v>
      </c>
      <c r="O5125">
        <v>2</v>
      </c>
      <c r="P5125">
        <v>1660</v>
      </c>
      <c r="Q5125" s="3" t="s">
        <v>5412</v>
      </c>
      <c r="S5125" t="b">
        <f t="shared" si="80"/>
        <v>1</v>
      </c>
      <c r="U5125">
        <f>IF((OR(S5125,T5125)), L5125)</f>
        <v>463202788</v>
      </c>
    </row>
    <row r="5126" spans="1:21" x14ac:dyDescent="0.25">
      <c r="A5126" t="s">
        <v>1363</v>
      </c>
      <c r="E5126" s="1">
        <v>42113</v>
      </c>
      <c r="K5126" s="2">
        <v>42123.534004629626</v>
      </c>
      <c r="L5126">
        <v>463202104</v>
      </c>
      <c r="M5126">
        <v>22088</v>
      </c>
      <c r="N5126" t="s">
        <v>572</v>
      </c>
      <c r="O5126">
        <v>3</v>
      </c>
      <c r="P5126">
        <v>9640</v>
      </c>
      <c r="Q5126" s="3" t="s">
        <v>5413</v>
      </c>
      <c r="S5126" t="b">
        <f t="shared" si="80"/>
        <v>0</v>
      </c>
      <c r="U5126" t="b">
        <f>IF((OR(S5126,T5126)), L5126)</f>
        <v>0</v>
      </c>
    </row>
    <row r="5127" spans="1:21" x14ac:dyDescent="0.25">
      <c r="A5127" t="s">
        <v>1363</v>
      </c>
      <c r="E5127" s="1">
        <v>42113</v>
      </c>
      <c r="K5127" s="2">
        <v>42120.671446759261</v>
      </c>
      <c r="L5127">
        <v>463202482</v>
      </c>
      <c r="M5127">
        <v>22088</v>
      </c>
      <c r="N5127" t="s">
        <v>572</v>
      </c>
      <c r="O5127">
        <v>41</v>
      </c>
      <c r="P5127">
        <v>4694</v>
      </c>
      <c r="Q5127" s="3" t="s">
        <v>5414</v>
      </c>
      <c r="S5127" t="b">
        <f t="shared" si="80"/>
        <v>1</v>
      </c>
      <c r="U5127">
        <f>IF((OR(S5127,T5127)), L5127)</f>
        <v>463202482</v>
      </c>
    </row>
    <row r="5128" spans="1:21" x14ac:dyDescent="0.25">
      <c r="A5128" t="s">
        <v>1363</v>
      </c>
      <c r="E5128" s="1">
        <v>42113</v>
      </c>
      <c r="K5128" s="2">
        <v>42110.697002314817</v>
      </c>
      <c r="L5128">
        <v>463203150</v>
      </c>
      <c r="M5128">
        <v>22088</v>
      </c>
      <c r="N5128" t="s">
        <v>572</v>
      </c>
      <c r="O5128">
        <v>10</v>
      </c>
      <c r="P5128">
        <v>2254</v>
      </c>
      <c r="Q5128" s="3" t="s">
        <v>5415</v>
      </c>
      <c r="S5128" t="b">
        <f t="shared" si="80"/>
        <v>1</v>
      </c>
      <c r="U5128">
        <f>IF((OR(S5128,T5128)), L5128)</f>
        <v>463203150</v>
      </c>
    </row>
    <row r="5129" spans="1:21" x14ac:dyDescent="0.25">
      <c r="A5129" t="s">
        <v>1363</v>
      </c>
      <c r="E5129" s="1">
        <v>42113</v>
      </c>
      <c r="K5129" s="2">
        <v>42120.790162037039</v>
      </c>
      <c r="L5129">
        <v>463202864</v>
      </c>
      <c r="M5129">
        <v>22088</v>
      </c>
      <c r="N5129" t="s">
        <v>572</v>
      </c>
      <c r="O5129">
        <v>24</v>
      </c>
      <c r="P5129">
        <v>1210</v>
      </c>
      <c r="Q5129" s="3" t="s">
        <v>5416</v>
      </c>
      <c r="S5129" t="b">
        <f t="shared" si="80"/>
        <v>1</v>
      </c>
      <c r="U5129">
        <f>IF((OR(S5129,T5129)), L5129)</f>
        <v>463202864</v>
      </c>
    </row>
    <row r="5130" spans="1:21" x14ac:dyDescent="0.25">
      <c r="A5130" t="s">
        <v>1363</v>
      </c>
      <c r="E5130" s="1">
        <v>42113</v>
      </c>
      <c r="K5130" s="2">
        <v>42119.75577546296</v>
      </c>
      <c r="L5130">
        <v>463203227</v>
      </c>
      <c r="M5130">
        <v>22088</v>
      </c>
      <c r="N5130" t="s">
        <v>572</v>
      </c>
      <c r="O5130">
        <v>106</v>
      </c>
      <c r="P5130">
        <v>76</v>
      </c>
      <c r="Q5130" s="3" t="s">
        <v>5417</v>
      </c>
      <c r="S5130" t="b">
        <f t="shared" si="80"/>
        <v>1</v>
      </c>
      <c r="U5130">
        <f>IF((OR(S5130,T5130)), L5130)</f>
        <v>463203227</v>
      </c>
    </row>
    <row r="5131" spans="1:21" x14ac:dyDescent="0.25">
      <c r="A5131" t="s">
        <v>1363</v>
      </c>
      <c r="E5131" s="1">
        <v>42113</v>
      </c>
      <c r="K5131" s="2">
        <v>42122.425578703704</v>
      </c>
      <c r="L5131">
        <v>463187170</v>
      </c>
      <c r="M5131">
        <v>22088</v>
      </c>
      <c r="N5131" t="s">
        <v>572</v>
      </c>
      <c r="O5131">
        <v>30</v>
      </c>
      <c r="P5131">
        <v>8780</v>
      </c>
      <c r="Q5131" s="3" t="s">
        <v>5418</v>
      </c>
      <c r="S5131" t="b">
        <f t="shared" si="80"/>
        <v>0</v>
      </c>
      <c r="U5131" t="b">
        <f>IF((OR(S5131,T5131)), L5131)</f>
        <v>0</v>
      </c>
    </row>
    <row r="5132" spans="1:21" x14ac:dyDescent="0.25">
      <c r="A5132" t="s">
        <v>1363</v>
      </c>
      <c r="E5132" s="1">
        <v>42113</v>
      </c>
      <c r="K5132" s="2">
        <v>42119.10119212963</v>
      </c>
      <c r="L5132">
        <v>463186705</v>
      </c>
      <c r="M5132">
        <v>22088</v>
      </c>
      <c r="N5132" t="s">
        <v>572</v>
      </c>
      <c r="O5132">
        <v>127</v>
      </c>
      <c r="P5132">
        <v>3291</v>
      </c>
      <c r="Q5132" s="3" t="s">
        <v>5419</v>
      </c>
      <c r="S5132" t="b">
        <f t="shared" si="80"/>
        <v>1</v>
      </c>
      <c r="U5132">
        <f>IF((OR(S5132,T5132)), L5132)</f>
        <v>463186705</v>
      </c>
    </row>
    <row r="5133" spans="1:21" x14ac:dyDescent="0.25">
      <c r="A5133" t="s">
        <v>1363</v>
      </c>
      <c r="E5133" s="1">
        <v>42113</v>
      </c>
      <c r="K5133" s="2">
        <v>42123.879618055558</v>
      </c>
      <c r="L5133">
        <v>463186728</v>
      </c>
      <c r="M5133">
        <v>22088</v>
      </c>
      <c r="N5133" t="s">
        <v>572</v>
      </c>
      <c r="O5133">
        <v>15</v>
      </c>
      <c r="P5133">
        <v>4307</v>
      </c>
      <c r="Q5133" s="3" t="s">
        <v>5420</v>
      </c>
      <c r="S5133" t="b">
        <f t="shared" si="80"/>
        <v>1</v>
      </c>
      <c r="U5133">
        <f>IF((OR(S5133,T5133)), L5133)</f>
        <v>463186728</v>
      </c>
    </row>
    <row r="5134" spans="1:21" x14ac:dyDescent="0.25">
      <c r="A5134" t="s">
        <v>1363</v>
      </c>
      <c r="E5134" s="1">
        <v>42113</v>
      </c>
      <c r="K5134" s="2">
        <v>42121.319710648146</v>
      </c>
      <c r="L5134">
        <v>463186848</v>
      </c>
      <c r="M5134">
        <v>22088</v>
      </c>
      <c r="N5134" t="s">
        <v>572</v>
      </c>
      <c r="O5134">
        <v>8</v>
      </c>
      <c r="P5134">
        <v>35</v>
      </c>
      <c r="Q5134" s="3" t="s">
        <v>5421</v>
      </c>
      <c r="S5134" t="b">
        <f t="shared" si="80"/>
        <v>1</v>
      </c>
      <c r="U5134">
        <f>IF((OR(S5134,T5134)), L5134)</f>
        <v>463186848</v>
      </c>
    </row>
    <row r="5135" spans="1:21" x14ac:dyDescent="0.25">
      <c r="A5135" t="s">
        <v>1363</v>
      </c>
      <c r="E5135" s="1">
        <v>42113</v>
      </c>
      <c r="K5135" s="2">
        <v>42118.739652777775</v>
      </c>
      <c r="L5135">
        <v>463186872</v>
      </c>
      <c r="M5135">
        <v>22088</v>
      </c>
      <c r="N5135" t="s">
        <v>572</v>
      </c>
      <c r="O5135">
        <v>61</v>
      </c>
      <c r="P5135">
        <v>2391</v>
      </c>
      <c r="Q5135" s="3" t="s">
        <v>5422</v>
      </c>
      <c r="S5135" t="b">
        <f t="shared" si="80"/>
        <v>1</v>
      </c>
      <c r="U5135">
        <f>IF((OR(S5135,T5135)), L5135)</f>
        <v>463186872</v>
      </c>
    </row>
    <row r="5136" spans="1:21" x14ac:dyDescent="0.25">
      <c r="A5136" t="s">
        <v>1363</v>
      </c>
      <c r="E5136" s="1">
        <v>42113</v>
      </c>
      <c r="K5136" s="2">
        <v>42124.505150462966</v>
      </c>
      <c r="L5136">
        <v>463187372</v>
      </c>
      <c r="M5136">
        <v>22088</v>
      </c>
      <c r="N5136" t="s">
        <v>572</v>
      </c>
      <c r="O5136">
        <v>0</v>
      </c>
      <c r="P5136">
        <v>102</v>
      </c>
      <c r="Q5136" s="3" t="s">
        <v>5423</v>
      </c>
      <c r="S5136" t="b">
        <f t="shared" si="80"/>
        <v>1</v>
      </c>
      <c r="U5136">
        <f>IF((OR(S5136,T5136)), L5136)</f>
        <v>463187372</v>
      </c>
    </row>
    <row r="5137" spans="1:21" x14ac:dyDescent="0.25">
      <c r="A5137" t="s">
        <v>1363</v>
      </c>
      <c r="E5137" s="1">
        <v>42113</v>
      </c>
      <c r="K5137" s="2">
        <v>42123.480138888888</v>
      </c>
      <c r="L5137">
        <v>463187941</v>
      </c>
      <c r="M5137">
        <v>22088</v>
      </c>
      <c r="N5137" t="s">
        <v>572</v>
      </c>
      <c r="O5137">
        <v>2</v>
      </c>
      <c r="P5137">
        <v>549</v>
      </c>
      <c r="Q5137" s="3" t="s">
        <v>5424</v>
      </c>
      <c r="S5137" t="b">
        <f t="shared" si="80"/>
        <v>0</v>
      </c>
      <c r="U5137" t="b">
        <f>IF((OR(S5137,T5137)), L5137)</f>
        <v>0</v>
      </c>
    </row>
    <row r="5138" spans="1:21" x14ac:dyDescent="0.25">
      <c r="A5138" t="s">
        <v>1363</v>
      </c>
      <c r="E5138" s="1">
        <v>42113</v>
      </c>
      <c r="K5138" s="2">
        <v>42122.626712962963</v>
      </c>
      <c r="L5138">
        <v>463187535</v>
      </c>
      <c r="M5138">
        <v>22088</v>
      </c>
      <c r="N5138" t="s">
        <v>572</v>
      </c>
      <c r="O5138">
        <v>3</v>
      </c>
      <c r="P5138">
        <v>278</v>
      </c>
      <c r="Q5138" s="3" t="s">
        <v>5425</v>
      </c>
      <c r="S5138" t="b">
        <f t="shared" si="80"/>
        <v>0</v>
      </c>
      <c r="U5138" t="b">
        <f>IF((OR(S5138,T5138)), L5138)</f>
        <v>0</v>
      </c>
    </row>
    <row r="5139" spans="1:21" x14ac:dyDescent="0.25">
      <c r="A5139" t="s">
        <v>1363</v>
      </c>
      <c r="E5139" s="1">
        <v>42113</v>
      </c>
      <c r="K5139" s="2">
        <v>42121.359722222223</v>
      </c>
      <c r="L5139">
        <v>463188358</v>
      </c>
      <c r="M5139">
        <v>22088</v>
      </c>
      <c r="N5139" t="s">
        <v>572</v>
      </c>
      <c r="O5139">
        <v>27</v>
      </c>
      <c r="P5139">
        <v>1774</v>
      </c>
      <c r="Q5139" s="3" t="s">
        <v>5426</v>
      </c>
      <c r="S5139" t="b">
        <f t="shared" si="80"/>
        <v>1</v>
      </c>
      <c r="U5139">
        <f>IF((OR(S5139,T5139)), L5139)</f>
        <v>463188358</v>
      </c>
    </row>
    <row r="5140" spans="1:21" x14ac:dyDescent="0.25">
      <c r="A5140" t="s">
        <v>1363</v>
      </c>
      <c r="E5140" s="1">
        <v>42113</v>
      </c>
      <c r="K5140" s="2">
        <v>42121.450196759259</v>
      </c>
      <c r="L5140">
        <v>463188830</v>
      </c>
      <c r="M5140">
        <v>22088</v>
      </c>
      <c r="N5140" t="s">
        <v>572</v>
      </c>
      <c r="O5140">
        <v>11</v>
      </c>
      <c r="P5140">
        <v>20</v>
      </c>
      <c r="Q5140" s="3" t="s">
        <v>5427</v>
      </c>
      <c r="S5140" t="b">
        <f t="shared" si="80"/>
        <v>1</v>
      </c>
      <c r="U5140">
        <f>IF((OR(S5140,T5140)), L5140)</f>
        <v>463188830</v>
      </c>
    </row>
    <row r="5141" spans="1:21" x14ac:dyDescent="0.25">
      <c r="A5141" t="s">
        <v>1363</v>
      </c>
      <c r="E5141" s="1">
        <v>42113</v>
      </c>
      <c r="K5141" s="2">
        <v>42123.739293981482</v>
      </c>
      <c r="L5141">
        <v>463188514</v>
      </c>
      <c r="M5141">
        <v>22088</v>
      </c>
      <c r="N5141" t="s">
        <v>572</v>
      </c>
      <c r="O5141">
        <v>13</v>
      </c>
      <c r="P5141">
        <v>6829</v>
      </c>
      <c r="Q5141" s="3" t="s">
        <v>5428</v>
      </c>
      <c r="S5141" t="b">
        <f t="shared" si="80"/>
        <v>1</v>
      </c>
      <c r="U5141">
        <f>IF((OR(S5141,T5141)), L5141)</f>
        <v>463188514</v>
      </c>
    </row>
    <row r="5142" spans="1:21" x14ac:dyDescent="0.25">
      <c r="A5142" t="s">
        <v>1363</v>
      </c>
      <c r="E5142" s="1">
        <v>42113</v>
      </c>
      <c r="K5142" s="2">
        <v>42124.537349537037</v>
      </c>
      <c r="L5142">
        <v>463188777</v>
      </c>
      <c r="M5142">
        <v>22088</v>
      </c>
      <c r="N5142" t="s">
        <v>572</v>
      </c>
      <c r="O5142">
        <v>3</v>
      </c>
      <c r="P5142">
        <v>36</v>
      </c>
      <c r="Q5142" s="3" t="s">
        <v>5429</v>
      </c>
      <c r="S5142" t="b">
        <f t="shared" si="80"/>
        <v>1</v>
      </c>
      <c r="U5142">
        <f>IF((OR(S5142,T5142)), L5142)</f>
        <v>463188777</v>
      </c>
    </row>
    <row r="5143" spans="1:21" x14ac:dyDescent="0.25">
      <c r="A5143" t="s">
        <v>1363</v>
      </c>
      <c r="E5143" s="1">
        <v>42113</v>
      </c>
      <c r="K5143" s="2">
        <v>42125.274826388886</v>
      </c>
      <c r="L5143">
        <v>463189709</v>
      </c>
      <c r="M5143">
        <v>22088</v>
      </c>
      <c r="N5143" t="s">
        <v>572</v>
      </c>
      <c r="O5143">
        <v>18</v>
      </c>
      <c r="P5143">
        <v>15641</v>
      </c>
      <c r="Q5143" s="3" t="s">
        <v>5430</v>
      </c>
      <c r="S5143" t="b">
        <f t="shared" si="80"/>
        <v>1</v>
      </c>
      <c r="U5143">
        <f>IF((OR(S5143,T5143)), L5143)</f>
        <v>463189709</v>
      </c>
    </row>
    <row r="5144" spans="1:21" x14ac:dyDescent="0.25">
      <c r="A5144" t="s">
        <v>1363</v>
      </c>
      <c r="E5144" s="1">
        <v>42113</v>
      </c>
      <c r="K5144" s="2">
        <v>42121.573900462965</v>
      </c>
      <c r="L5144">
        <v>463189457</v>
      </c>
      <c r="M5144">
        <v>22088</v>
      </c>
      <c r="N5144" t="s">
        <v>572</v>
      </c>
      <c r="O5144">
        <v>0</v>
      </c>
      <c r="P5144">
        <v>50</v>
      </c>
      <c r="Q5144" s="3" t="s">
        <v>5431</v>
      </c>
      <c r="S5144" t="b">
        <f t="shared" si="80"/>
        <v>1</v>
      </c>
      <c r="U5144">
        <f>IF((OR(S5144,T5144)), L5144)</f>
        <v>463189457</v>
      </c>
    </row>
    <row r="5145" spans="1:21" x14ac:dyDescent="0.25">
      <c r="A5145" t="s">
        <v>1363</v>
      </c>
      <c r="E5145" s="1">
        <v>42113</v>
      </c>
      <c r="K5145" s="2">
        <v>42121.631249999999</v>
      </c>
      <c r="L5145">
        <v>463189467</v>
      </c>
      <c r="M5145">
        <v>22088</v>
      </c>
      <c r="N5145" t="s">
        <v>572</v>
      </c>
      <c r="O5145">
        <v>4</v>
      </c>
      <c r="P5145">
        <v>29</v>
      </c>
      <c r="Q5145" s="3" t="s">
        <v>5432</v>
      </c>
      <c r="S5145" t="b">
        <f t="shared" si="80"/>
        <v>0</v>
      </c>
      <c r="U5145" t="b">
        <f>IF((OR(S5145,T5145)), L5145)</f>
        <v>0</v>
      </c>
    </row>
    <row r="5146" spans="1:21" x14ac:dyDescent="0.25">
      <c r="A5146" t="s">
        <v>1363</v>
      </c>
      <c r="E5146" s="1">
        <v>42113</v>
      </c>
      <c r="K5146" s="2">
        <v>42121.469143518516</v>
      </c>
      <c r="L5146">
        <v>463190561</v>
      </c>
      <c r="M5146">
        <v>22088</v>
      </c>
      <c r="N5146" t="s">
        <v>572</v>
      </c>
      <c r="O5146">
        <v>2</v>
      </c>
      <c r="P5146">
        <v>59</v>
      </c>
      <c r="Q5146" s="3" t="s">
        <v>5433</v>
      </c>
      <c r="S5146" t="b">
        <f t="shared" si="80"/>
        <v>1</v>
      </c>
      <c r="U5146">
        <f>IF((OR(S5146,T5146)), L5146)</f>
        <v>463190561</v>
      </c>
    </row>
    <row r="5147" spans="1:21" x14ac:dyDescent="0.25">
      <c r="A5147" t="s">
        <v>1363</v>
      </c>
      <c r="E5147" s="1">
        <v>42113</v>
      </c>
      <c r="K5147" s="2">
        <v>42119.310902777775</v>
      </c>
      <c r="L5147">
        <v>463190767</v>
      </c>
      <c r="M5147">
        <v>22088</v>
      </c>
      <c r="N5147" t="s">
        <v>572</v>
      </c>
      <c r="O5147">
        <v>129</v>
      </c>
      <c r="P5147">
        <v>1848</v>
      </c>
      <c r="Q5147" s="3" t="s">
        <v>5434</v>
      </c>
      <c r="S5147" t="b">
        <f t="shared" si="80"/>
        <v>1</v>
      </c>
      <c r="U5147">
        <f>IF((OR(S5147,T5147)), L5147)</f>
        <v>463190767</v>
      </c>
    </row>
    <row r="5148" spans="1:21" x14ac:dyDescent="0.25">
      <c r="A5148" t="s">
        <v>1363</v>
      </c>
      <c r="E5148" s="1">
        <v>42113</v>
      </c>
      <c r="K5148" s="2">
        <v>42124.631805555553</v>
      </c>
      <c r="L5148">
        <v>463191012</v>
      </c>
      <c r="M5148">
        <v>22088</v>
      </c>
      <c r="N5148" t="s">
        <v>572</v>
      </c>
      <c r="O5148">
        <v>34</v>
      </c>
      <c r="P5148">
        <v>3412</v>
      </c>
      <c r="Q5148" s="3" t="s">
        <v>5435</v>
      </c>
      <c r="S5148" t="b">
        <f t="shared" si="80"/>
        <v>1</v>
      </c>
      <c r="U5148">
        <f>IF((OR(S5148,T5148)), L5148)</f>
        <v>463191012</v>
      </c>
    </row>
    <row r="5149" spans="1:21" x14ac:dyDescent="0.25">
      <c r="A5149" t="s">
        <v>1363</v>
      </c>
      <c r="E5149" s="1">
        <v>42113</v>
      </c>
      <c r="K5149" s="2">
        <v>42123.544930555552</v>
      </c>
      <c r="L5149">
        <v>463191016</v>
      </c>
      <c r="M5149">
        <v>22088</v>
      </c>
      <c r="N5149" t="s">
        <v>572</v>
      </c>
      <c r="O5149">
        <v>6</v>
      </c>
      <c r="P5149">
        <v>60</v>
      </c>
      <c r="Q5149" s="3" t="s">
        <v>5436</v>
      </c>
      <c r="S5149" t="b">
        <f t="shared" si="80"/>
        <v>1</v>
      </c>
      <c r="U5149">
        <f>IF((OR(S5149,T5149)), L5149)</f>
        <v>463191016</v>
      </c>
    </row>
    <row r="5150" spans="1:21" x14ac:dyDescent="0.25">
      <c r="A5150" t="s">
        <v>1363</v>
      </c>
      <c r="E5150" s="1">
        <v>42113</v>
      </c>
      <c r="K5150" s="2">
        <v>42124.408854166664</v>
      </c>
      <c r="L5150">
        <v>463190971</v>
      </c>
      <c r="M5150">
        <v>22088</v>
      </c>
      <c r="N5150" t="s">
        <v>572</v>
      </c>
      <c r="O5150">
        <v>2</v>
      </c>
      <c r="P5150">
        <v>45</v>
      </c>
      <c r="Q5150" s="3" t="s">
        <v>5437</v>
      </c>
      <c r="S5150" t="b">
        <f t="shared" si="80"/>
        <v>1</v>
      </c>
      <c r="U5150">
        <f>IF((OR(S5150,T5150)), L5150)</f>
        <v>463190971</v>
      </c>
    </row>
    <row r="5151" spans="1:21" x14ac:dyDescent="0.25">
      <c r="A5151" t="s">
        <v>1363</v>
      </c>
      <c r="E5151" s="1">
        <v>42113</v>
      </c>
      <c r="K5151" s="2">
        <v>42124.448252314818</v>
      </c>
      <c r="L5151">
        <v>463191368</v>
      </c>
      <c r="M5151">
        <v>22088</v>
      </c>
      <c r="N5151" t="s">
        <v>572</v>
      </c>
      <c r="O5151">
        <v>0</v>
      </c>
      <c r="P5151">
        <v>59</v>
      </c>
      <c r="Q5151" s="3" t="s">
        <v>5438</v>
      </c>
      <c r="S5151" t="b">
        <f t="shared" si="80"/>
        <v>1</v>
      </c>
      <c r="U5151">
        <f>IF((OR(S5151,T5151)), L5151)</f>
        <v>463191368</v>
      </c>
    </row>
    <row r="5152" spans="1:21" x14ac:dyDescent="0.25">
      <c r="A5152" t="s">
        <v>1363</v>
      </c>
      <c r="E5152" s="1">
        <v>42113</v>
      </c>
      <c r="K5152" s="2">
        <v>42124.544571759259</v>
      </c>
      <c r="L5152">
        <v>463191851</v>
      </c>
      <c r="M5152">
        <v>22088</v>
      </c>
      <c r="N5152" t="s">
        <v>572</v>
      </c>
      <c r="O5152">
        <v>25</v>
      </c>
      <c r="P5152">
        <v>1480</v>
      </c>
      <c r="Q5152" s="3" t="s">
        <v>5439</v>
      </c>
      <c r="S5152" t="b">
        <f t="shared" si="80"/>
        <v>1</v>
      </c>
      <c r="U5152">
        <f>IF((OR(S5152,T5152)), L5152)</f>
        <v>463191851</v>
      </c>
    </row>
    <row r="5153" spans="1:21" x14ac:dyDescent="0.25">
      <c r="A5153" t="s">
        <v>1363</v>
      </c>
      <c r="E5153" s="1">
        <v>42113</v>
      </c>
      <c r="K5153" s="2">
        <v>42121.363506944443</v>
      </c>
      <c r="L5153">
        <v>463191508</v>
      </c>
      <c r="M5153">
        <v>22088</v>
      </c>
      <c r="N5153" t="s">
        <v>572</v>
      </c>
      <c r="O5153">
        <v>16</v>
      </c>
      <c r="P5153">
        <v>1640</v>
      </c>
      <c r="Q5153" s="3" t="s">
        <v>5440</v>
      </c>
      <c r="S5153" t="b">
        <f t="shared" si="80"/>
        <v>1</v>
      </c>
      <c r="U5153">
        <f>IF((OR(S5153,T5153)), L5153)</f>
        <v>463191508</v>
      </c>
    </row>
    <row r="5154" spans="1:21" x14ac:dyDescent="0.25">
      <c r="A5154" t="s">
        <v>1363</v>
      </c>
      <c r="E5154" s="1">
        <v>42113</v>
      </c>
      <c r="K5154" s="2">
        <v>42119.709560185183</v>
      </c>
      <c r="L5154">
        <v>463191797</v>
      </c>
      <c r="M5154">
        <v>22088</v>
      </c>
      <c r="N5154" t="s">
        <v>572</v>
      </c>
      <c r="O5154">
        <v>129</v>
      </c>
      <c r="P5154">
        <v>2025</v>
      </c>
      <c r="Q5154" s="3" t="s">
        <v>5441</v>
      </c>
      <c r="S5154" t="b">
        <f t="shared" si="80"/>
        <v>1</v>
      </c>
      <c r="U5154">
        <f>IF((OR(S5154,T5154)), L5154)</f>
        <v>463191797</v>
      </c>
    </row>
    <row r="5155" spans="1:21" x14ac:dyDescent="0.25">
      <c r="A5155" t="s">
        <v>1363</v>
      </c>
      <c r="E5155" s="1">
        <v>42113</v>
      </c>
      <c r="K5155" s="2">
        <v>42120.988506944443</v>
      </c>
      <c r="L5155">
        <v>463191932</v>
      </c>
      <c r="M5155">
        <v>22088</v>
      </c>
      <c r="N5155" t="s">
        <v>572</v>
      </c>
      <c r="O5155">
        <v>10</v>
      </c>
      <c r="P5155">
        <v>146</v>
      </c>
      <c r="Q5155" s="3" t="s">
        <v>5442</v>
      </c>
      <c r="S5155" t="b">
        <f t="shared" si="80"/>
        <v>1</v>
      </c>
      <c r="U5155">
        <f>IF((OR(S5155,T5155)), L5155)</f>
        <v>463191932</v>
      </c>
    </row>
    <row r="5156" spans="1:21" x14ac:dyDescent="0.25">
      <c r="A5156" t="s">
        <v>1363</v>
      </c>
      <c r="E5156" s="1">
        <v>42113</v>
      </c>
      <c r="K5156" s="2">
        <v>42121.531446759262</v>
      </c>
      <c r="L5156">
        <v>463191978</v>
      </c>
      <c r="M5156">
        <v>22088</v>
      </c>
      <c r="N5156" t="s">
        <v>572</v>
      </c>
      <c r="O5156">
        <v>5</v>
      </c>
      <c r="P5156">
        <v>52</v>
      </c>
      <c r="Q5156" s="3" t="s">
        <v>5443</v>
      </c>
      <c r="S5156" t="b">
        <f t="shared" si="80"/>
        <v>1</v>
      </c>
      <c r="U5156">
        <f>IF((OR(S5156,T5156)), L5156)</f>
        <v>463191978</v>
      </c>
    </row>
    <row r="5157" spans="1:21" x14ac:dyDescent="0.25">
      <c r="A5157" t="s">
        <v>1363</v>
      </c>
      <c r="E5157" s="1">
        <v>42113</v>
      </c>
      <c r="K5157" s="2">
        <v>42119.83315972222</v>
      </c>
      <c r="L5157">
        <v>463192175</v>
      </c>
      <c r="M5157">
        <v>22088</v>
      </c>
      <c r="N5157" t="s">
        <v>572</v>
      </c>
      <c r="O5157">
        <v>84</v>
      </c>
      <c r="P5157">
        <v>1072</v>
      </c>
      <c r="Q5157" s="3" t="s">
        <v>5444</v>
      </c>
      <c r="S5157" t="b">
        <f t="shared" si="80"/>
        <v>1</v>
      </c>
      <c r="U5157">
        <f>IF((OR(S5157,T5157)), L5157)</f>
        <v>463192175</v>
      </c>
    </row>
    <row r="5158" spans="1:21" x14ac:dyDescent="0.25">
      <c r="A5158" t="s">
        <v>1363</v>
      </c>
      <c r="E5158" s="1">
        <v>42113</v>
      </c>
      <c r="K5158" s="2">
        <v>42116.701192129629</v>
      </c>
      <c r="L5158">
        <v>463192356</v>
      </c>
      <c r="M5158">
        <v>22088</v>
      </c>
      <c r="N5158" t="s">
        <v>572</v>
      </c>
      <c r="O5158">
        <v>26</v>
      </c>
      <c r="P5158">
        <v>4</v>
      </c>
      <c r="Q5158" s="3" t="s">
        <v>5445</v>
      </c>
      <c r="S5158" t="b">
        <f t="shared" si="80"/>
        <v>1</v>
      </c>
      <c r="U5158">
        <f>IF((OR(S5158,T5158)), L5158)</f>
        <v>463192356</v>
      </c>
    </row>
    <row r="5159" spans="1:21" x14ac:dyDescent="0.25">
      <c r="A5159" t="s">
        <v>1363</v>
      </c>
      <c r="E5159" s="1">
        <v>42113</v>
      </c>
      <c r="K5159" s="2">
        <v>42123.473715277774</v>
      </c>
      <c r="L5159">
        <v>463192707</v>
      </c>
      <c r="M5159">
        <v>22088</v>
      </c>
      <c r="N5159" t="s">
        <v>572</v>
      </c>
      <c r="O5159">
        <v>0</v>
      </c>
      <c r="P5159">
        <v>6281</v>
      </c>
      <c r="Q5159" s="3" t="s">
        <v>5446</v>
      </c>
      <c r="S5159" t="b">
        <f t="shared" si="80"/>
        <v>1</v>
      </c>
      <c r="U5159">
        <f>IF((OR(S5159,T5159)), L5159)</f>
        <v>463192707</v>
      </c>
    </row>
    <row r="5160" spans="1:21" x14ac:dyDescent="0.25">
      <c r="A5160" t="s">
        <v>1363</v>
      </c>
      <c r="E5160" s="1">
        <v>42113</v>
      </c>
      <c r="K5160" s="2">
        <v>42124.515925925924</v>
      </c>
      <c r="L5160">
        <v>463192798</v>
      </c>
      <c r="M5160">
        <v>22088</v>
      </c>
      <c r="N5160" t="s">
        <v>572</v>
      </c>
      <c r="O5160">
        <v>1</v>
      </c>
      <c r="P5160">
        <v>57</v>
      </c>
      <c r="Q5160" s="3" t="s">
        <v>5447</v>
      </c>
      <c r="S5160" t="b">
        <f t="shared" si="80"/>
        <v>1</v>
      </c>
      <c r="U5160">
        <f>IF((OR(S5160,T5160)), L5160)</f>
        <v>463192798</v>
      </c>
    </row>
    <row r="5161" spans="1:21" x14ac:dyDescent="0.25">
      <c r="A5161" t="s">
        <v>1363</v>
      </c>
      <c r="E5161" s="1">
        <v>42113</v>
      </c>
      <c r="K5161" s="2">
        <v>42124.833333333336</v>
      </c>
      <c r="L5161">
        <v>463281038</v>
      </c>
      <c r="M5161">
        <v>14</v>
      </c>
      <c r="N5161" t="s">
        <v>33</v>
      </c>
      <c r="O5161">
        <v>2</v>
      </c>
      <c r="P5161">
        <v>19</v>
      </c>
      <c r="Q5161" s="3" t="s">
        <v>5448</v>
      </c>
      <c r="S5161" t="b">
        <f t="shared" si="80"/>
        <v>0</v>
      </c>
      <c r="U5161" t="b">
        <f>IF((OR(S5161,T5161)), L5161)</f>
        <v>0</v>
      </c>
    </row>
    <row r="5162" spans="1:21" x14ac:dyDescent="0.25">
      <c r="A5162" t="s">
        <v>1363</v>
      </c>
      <c r="E5162" s="1">
        <v>42113</v>
      </c>
      <c r="K5162" s="2">
        <v>42122.833333333336</v>
      </c>
      <c r="L5162">
        <v>463369981</v>
      </c>
      <c r="M5162">
        <v>14</v>
      </c>
      <c r="N5162" t="s">
        <v>33</v>
      </c>
      <c r="O5162">
        <v>0</v>
      </c>
      <c r="P5162">
        <v>0</v>
      </c>
      <c r="Q5162" s="3" t="s">
        <v>5449</v>
      </c>
      <c r="S5162" t="b">
        <f t="shared" si="80"/>
        <v>0</v>
      </c>
      <c r="U5162" t="b">
        <f>IF((OR(S5162,T5162)), L5162)</f>
        <v>0</v>
      </c>
    </row>
    <row r="5163" spans="1:21" x14ac:dyDescent="0.25">
      <c r="A5163" t="s">
        <v>1363</v>
      </c>
      <c r="E5163" s="1">
        <v>42113</v>
      </c>
      <c r="K5163" s="2">
        <v>42122.833333333336</v>
      </c>
      <c r="L5163">
        <v>463381484</v>
      </c>
      <c r="M5163">
        <v>14</v>
      </c>
      <c r="N5163" t="s">
        <v>33</v>
      </c>
      <c r="O5163">
        <v>0</v>
      </c>
      <c r="P5163">
        <v>3</v>
      </c>
      <c r="Q5163" s="3" t="s">
        <v>5450</v>
      </c>
      <c r="S5163" t="b">
        <f t="shared" si="80"/>
        <v>0</v>
      </c>
      <c r="U5163" t="b">
        <f>IF((OR(S5163,T5163)), L5163)</f>
        <v>0</v>
      </c>
    </row>
    <row r="5164" spans="1:21" x14ac:dyDescent="0.25">
      <c r="A5164" t="s">
        <v>1363</v>
      </c>
      <c r="E5164" s="1">
        <v>42113</v>
      </c>
      <c r="K5164" s="2">
        <v>42125.833333333336</v>
      </c>
      <c r="L5164">
        <v>463329212</v>
      </c>
      <c r="M5164">
        <v>14</v>
      </c>
      <c r="N5164" t="s">
        <v>33</v>
      </c>
      <c r="O5164">
        <v>0</v>
      </c>
      <c r="P5164">
        <v>18</v>
      </c>
      <c r="Q5164" s="3" t="s">
        <v>5451</v>
      </c>
      <c r="S5164" t="b">
        <f t="shared" si="80"/>
        <v>0</v>
      </c>
      <c r="U5164" t="b">
        <f>IF((OR(S5164,T5164)), L5164)</f>
        <v>0</v>
      </c>
    </row>
    <row r="5165" spans="1:21" x14ac:dyDescent="0.25">
      <c r="A5165" t="s">
        <v>1363</v>
      </c>
      <c r="E5165" s="1">
        <v>42113</v>
      </c>
      <c r="K5165" s="2">
        <v>42125.641446759262</v>
      </c>
      <c r="L5165">
        <v>465435966</v>
      </c>
      <c r="M5165">
        <v>8</v>
      </c>
      <c r="N5165" t="s">
        <v>39</v>
      </c>
      <c r="O5165">
        <v>40</v>
      </c>
      <c r="P5165">
        <v>300</v>
      </c>
      <c r="Q5165" s="3" t="s">
        <v>5452</v>
      </c>
      <c r="S5165" t="b">
        <f t="shared" si="80"/>
        <v>0</v>
      </c>
      <c r="U5165" t="b">
        <f>IF((OR(S5165,T5165)), L5165)</f>
        <v>0</v>
      </c>
    </row>
    <row r="5166" spans="1:21" x14ac:dyDescent="0.25">
      <c r="A5166" t="s">
        <v>1363</v>
      </c>
      <c r="E5166" s="1">
        <v>42113</v>
      </c>
      <c r="K5166" s="2">
        <v>42124.564317129632</v>
      </c>
      <c r="L5166">
        <v>465452296</v>
      </c>
      <c r="M5166">
        <v>8</v>
      </c>
      <c r="N5166" t="s">
        <v>39</v>
      </c>
      <c r="O5166">
        <v>31794</v>
      </c>
      <c r="P5166">
        <v>35920</v>
      </c>
      <c r="Q5166" s="3" t="s">
        <v>5453</v>
      </c>
      <c r="S5166" t="b">
        <f t="shared" si="80"/>
        <v>0</v>
      </c>
      <c r="U5166" t="b">
        <f>IF((OR(S5166,T5166)), L5166)</f>
        <v>0</v>
      </c>
    </row>
    <row r="5167" spans="1:21" x14ac:dyDescent="0.25">
      <c r="A5167" t="s">
        <v>1363</v>
      </c>
      <c r="E5167" s="1">
        <v>42113</v>
      </c>
      <c r="K5167" s="2">
        <v>42125.671689814815</v>
      </c>
      <c r="L5167">
        <v>465452093</v>
      </c>
      <c r="M5167">
        <v>8</v>
      </c>
      <c r="N5167" t="s">
        <v>39</v>
      </c>
      <c r="O5167">
        <v>231</v>
      </c>
      <c r="P5167">
        <v>81</v>
      </c>
      <c r="Q5167" s="3" t="s">
        <v>5454</v>
      </c>
      <c r="S5167" t="b">
        <f t="shared" si="80"/>
        <v>0</v>
      </c>
      <c r="U5167" t="b">
        <f>IF((OR(S5167,T5167)), L5167)</f>
        <v>0</v>
      </c>
    </row>
    <row r="5168" spans="1:21" x14ac:dyDescent="0.25">
      <c r="A5168" t="s">
        <v>1363</v>
      </c>
      <c r="E5168" s="1">
        <v>42113</v>
      </c>
      <c r="K5168" s="2">
        <v>42125.671689814815</v>
      </c>
      <c r="L5168">
        <v>465450802</v>
      </c>
      <c r="M5168">
        <v>8</v>
      </c>
      <c r="N5168" t="s">
        <v>39</v>
      </c>
      <c r="O5168">
        <v>231</v>
      </c>
      <c r="P5168">
        <v>81</v>
      </c>
      <c r="Q5168" s="3" t="s">
        <v>5455</v>
      </c>
      <c r="S5168" t="b">
        <f t="shared" si="80"/>
        <v>0</v>
      </c>
      <c r="U5168" t="b">
        <f>IF((OR(S5168,T5168)), L5168)</f>
        <v>0</v>
      </c>
    </row>
    <row r="5169" spans="1:21" x14ac:dyDescent="0.25">
      <c r="A5169" t="s">
        <v>1363</v>
      </c>
      <c r="E5169" s="1">
        <v>42113</v>
      </c>
      <c r="K5169" s="2">
        <v>42125.658043981479</v>
      </c>
      <c r="L5169">
        <v>465450690</v>
      </c>
      <c r="M5169">
        <v>8</v>
      </c>
      <c r="N5169" t="s">
        <v>39</v>
      </c>
      <c r="O5169">
        <v>124</v>
      </c>
      <c r="P5169">
        <v>545</v>
      </c>
      <c r="Q5169" s="3" t="s">
        <v>5456</v>
      </c>
      <c r="S5169" t="b">
        <f t="shared" si="80"/>
        <v>0</v>
      </c>
      <c r="U5169" t="b">
        <f>IF((OR(S5169,T5169)), L5169)</f>
        <v>0</v>
      </c>
    </row>
    <row r="5170" spans="1:21" x14ac:dyDescent="0.25">
      <c r="A5170" t="s">
        <v>1363</v>
      </c>
      <c r="E5170" s="1">
        <v>42113</v>
      </c>
      <c r="K5170" s="2">
        <v>42125.671689814815</v>
      </c>
      <c r="L5170">
        <v>465450169</v>
      </c>
      <c r="M5170">
        <v>8</v>
      </c>
      <c r="N5170" t="s">
        <v>39</v>
      </c>
      <c r="O5170">
        <v>231</v>
      </c>
      <c r="P5170">
        <v>81</v>
      </c>
      <c r="Q5170" s="3" t="s">
        <v>5457</v>
      </c>
      <c r="S5170" t="b">
        <f t="shared" si="80"/>
        <v>0</v>
      </c>
      <c r="U5170" t="b">
        <f>IF((OR(S5170,T5170)), L5170)</f>
        <v>0</v>
      </c>
    </row>
    <row r="5171" spans="1:21" x14ac:dyDescent="0.25">
      <c r="A5171" t="s">
        <v>1363</v>
      </c>
      <c r="E5171" s="1">
        <v>42113</v>
      </c>
      <c r="K5171" s="2">
        <v>42121.485868055555</v>
      </c>
      <c r="L5171">
        <v>465447987</v>
      </c>
      <c r="M5171">
        <v>8</v>
      </c>
      <c r="N5171" t="s">
        <v>39</v>
      </c>
      <c r="O5171">
        <v>2783</v>
      </c>
      <c r="P5171">
        <v>2026</v>
      </c>
      <c r="Q5171" s="3" t="s">
        <v>5458</v>
      </c>
      <c r="S5171" t="b">
        <f t="shared" si="80"/>
        <v>0</v>
      </c>
      <c r="U5171" t="b">
        <f>IF((OR(S5171,T5171)), L5171)</f>
        <v>0</v>
      </c>
    </row>
    <row r="5172" spans="1:21" x14ac:dyDescent="0.25">
      <c r="A5172" t="s">
        <v>1363</v>
      </c>
      <c r="E5172" s="1">
        <v>42113</v>
      </c>
      <c r="K5172" s="2">
        <v>42125.671689814815</v>
      </c>
      <c r="L5172">
        <v>465447179</v>
      </c>
      <c r="M5172">
        <v>8</v>
      </c>
      <c r="N5172" t="s">
        <v>39</v>
      </c>
      <c r="O5172">
        <v>231</v>
      </c>
      <c r="P5172">
        <v>81</v>
      </c>
      <c r="Q5172" s="3" t="s">
        <v>5459</v>
      </c>
      <c r="S5172" t="b">
        <f t="shared" si="80"/>
        <v>0</v>
      </c>
      <c r="U5172" t="b">
        <f>IF((OR(S5172,T5172)), L5172)</f>
        <v>0</v>
      </c>
    </row>
    <row r="5173" spans="1:21" x14ac:dyDescent="0.25">
      <c r="A5173" t="s">
        <v>1363</v>
      </c>
      <c r="E5173" s="1">
        <v>42113</v>
      </c>
      <c r="K5173" s="2">
        <v>42125.459687499999</v>
      </c>
      <c r="L5173">
        <v>465445371</v>
      </c>
      <c r="M5173">
        <v>8</v>
      </c>
      <c r="N5173" t="s">
        <v>39</v>
      </c>
      <c r="O5173">
        <v>16608</v>
      </c>
      <c r="P5173">
        <v>3182</v>
      </c>
      <c r="Q5173" s="3" t="s">
        <v>5460</v>
      </c>
      <c r="S5173" t="b">
        <f t="shared" si="80"/>
        <v>0</v>
      </c>
      <c r="U5173" t="b">
        <f>IF((OR(S5173,T5173)), L5173)</f>
        <v>0</v>
      </c>
    </row>
    <row r="5174" spans="1:21" x14ac:dyDescent="0.25">
      <c r="A5174" t="s">
        <v>1363</v>
      </c>
      <c r="E5174" s="1">
        <v>42113</v>
      </c>
      <c r="K5174" s="2">
        <v>42125.671689814815</v>
      </c>
      <c r="L5174">
        <v>465434316</v>
      </c>
      <c r="M5174">
        <v>8</v>
      </c>
      <c r="N5174" t="s">
        <v>39</v>
      </c>
      <c r="O5174">
        <v>231</v>
      </c>
      <c r="P5174">
        <v>81</v>
      </c>
      <c r="Q5174" s="3" t="s">
        <v>5461</v>
      </c>
      <c r="S5174" t="b">
        <f t="shared" si="80"/>
        <v>0</v>
      </c>
      <c r="U5174" t="b">
        <f>IF((OR(S5174,T5174)), L5174)</f>
        <v>0</v>
      </c>
    </row>
    <row r="5175" spans="1:21" x14ac:dyDescent="0.25">
      <c r="A5175" t="s">
        <v>1363</v>
      </c>
      <c r="E5175" s="1">
        <v>42113</v>
      </c>
      <c r="K5175" s="2">
        <v>42120.391956018517</v>
      </c>
      <c r="L5175">
        <v>465569221</v>
      </c>
      <c r="M5175">
        <v>1751</v>
      </c>
      <c r="N5175" t="s">
        <v>91</v>
      </c>
      <c r="O5175">
        <v>47</v>
      </c>
      <c r="P5175">
        <v>1543</v>
      </c>
      <c r="Q5175" s="3" t="s">
        <v>5462</v>
      </c>
      <c r="S5175" t="b">
        <f t="shared" si="80"/>
        <v>0</v>
      </c>
      <c r="U5175" t="b">
        <f>IF((OR(S5175,T5175)), L5175)</f>
        <v>0</v>
      </c>
    </row>
    <row r="5176" spans="1:21" x14ac:dyDescent="0.25">
      <c r="A5176" t="s">
        <v>1363</v>
      </c>
      <c r="E5176" s="1">
        <v>42113</v>
      </c>
      <c r="K5176" s="2">
        <v>42125.261053240742</v>
      </c>
      <c r="L5176">
        <v>466353242</v>
      </c>
      <c r="M5176">
        <v>1752</v>
      </c>
      <c r="N5176" t="s">
        <v>89</v>
      </c>
      <c r="O5176">
        <v>2</v>
      </c>
      <c r="P5176">
        <v>1</v>
      </c>
      <c r="Q5176" s="3" t="s">
        <v>5463</v>
      </c>
      <c r="S5176" t="b">
        <f t="shared" si="80"/>
        <v>0</v>
      </c>
      <c r="U5176" t="b">
        <f>IF((OR(S5176,T5176)), L5176)</f>
        <v>0</v>
      </c>
    </row>
    <row r="5177" spans="1:21" x14ac:dyDescent="0.25">
      <c r="A5177" t="s">
        <v>1363</v>
      </c>
      <c r="E5177" s="1">
        <v>42113</v>
      </c>
      <c r="K5177" s="2">
        <v>42125.70003472222</v>
      </c>
      <c r="L5177">
        <v>466356836</v>
      </c>
      <c r="M5177">
        <v>1752</v>
      </c>
      <c r="N5177" t="s">
        <v>89</v>
      </c>
      <c r="O5177">
        <v>0</v>
      </c>
      <c r="P5177">
        <v>21</v>
      </c>
      <c r="Q5177" s="3" t="s">
        <v>5464</v>
      </c>
      <c r="S5177" t="b">
        <f t="shared" si="80"/>
        <v>0</v>
      </c>
      <c r="U5177" t="b">
        <f>IF((OR(S5177,T5177)), L5177)</f>
        <v>0</v>
      </c>
    </row>
    <row r="5178" spans="1:21" x14ac:dyDescent="0.25">
      <c r="A5178" t="s">
        <v>1363</v>
      </c>
      <c r="E5178" s="1">
        <v>42113</v>
      </c>
      <c r="K5178" s="2">
        <v>42124.968391203707</v>
      </c>
      <c r="L5178">
        <v>466357332</v>
      </c>
      <c r="M5178">
        <v>1752</v>
      </c>
      <c r="N5178" t="s">
        <v>89</v>
      </c>
      <c r="O5178">
        <v>0</v>
      </c>
      <c r="P5178">
        <v>0</v>
      </c>
      <c r="Q5178" s="3" t="s">
        <v>5465</v>
      </c>
      <c r="S5178" t="b">
        <f t="shared" si="80"/>
        <v>0</v>
      </c>
      <c r="U5178" t="b">
        <f>IF((OR(S5178,T5178)), L5178)</f>
        <v>0</v>
      </c>
    </row>
    <row r="5179" spans="1:21" x14ac:dyDescent="0.25">
      <c r="A5179" t="s">
        <v>1363</v>
      </c>
      <c r="E5179" s="1">
        <v>42113</v>
      </c>
      <c r="K5179" s="2">
        <v>42122.069861111115</v>
      </c>
      <c r="L5179">
        <v>466359025</v>
      </c>
      <c r="M5179">
        <v>1752</v>
      </c>
      <c r="N5179" t="s">
        <v>89</v>
      </c>
      <c r="O5179">
        <v>2</v>
      </c>
      <c r="P5179">
        <v>3</v>
      </c>
      <c r="Q5179" s="3" t="s">
        <v>5466</v>
      </c>
      <c r="S5179" t="b">
        <f t="shared" si="80"/>
        <v>0</v>
      </c>
      <c r="U5179" t="b">
        <f>IF((OR(S5179,T5179)), L5179)</f>
        <v>0</v>
      </c>
    </row>
    <row r="5180" spans="1:21" x14ac:dyDescent="0.25">
      <c r="A5180" t="s">
        <v>1363</v>
      </c>
      <c r="E5180" s="1">
        <v>42113</v>
      </c>
      <c r="K5180" s="2">
        <v>42122.071261574078</v>
      </c>
      <c r="L5180">
        <v>466359870</v>
      </c>
      <c r="M5180">
        <v>1752</v>
      </c>
      <c r="N5180" t="s">
        <v>89</v>
      </c>
      <c r="O5180">
        <v>1</v>
      </c>
      <c r="P5180">
        <v>5</v>
      </c>
      <c r="Q5180" s="3" t="s">
        <v>5467</v>
      </c>
      <c r="S5180" t="b">
        <f t="shared" si="80"/>
        <v>0</v>
      </c>
      <c r="U5180" t="b">
        <f>IF((OR(S5180,T5180)), L5180)</f>
        <v>0</v>
      </c>
    </row>
    <row r="5181" spans="1:21" x14ac:dyDescent="0.25">
      <c r="A5181" t="s">
        <v>1363</v>
      </c>
      <c r="E5181" s="1">
        <v>42113</v>
      </c>
      <c r="K5181" s="2">
        <v>42122.090636574074</v>
      </c>
      <c r="L5181">
        <v>466362141</v>
      </c>
      <c r="M5181">
        <v>1752</v>
      </c>
      <c r="N5181" t="s">
        <v>89</v>
      </c>
      <c r="O5181">
        <v>0</v>
      </c>
      <c r="P5181">
        <v>8</v>
      </c>
      <c r="Q5181" s="3" t="s">
        <v>5468</v>
      </c>
      <c r="S5181" t="b">
        <f t="shared" si="80"/>
        <v>0</v>
      </c>
      <c r="U5181" t="b">
        <f>IF((OR(S5181,T5181)), L5181)</f>
        <v>0</v>
      </c>
    </row>
    <row r="5182" spans="1:21" x14ac:dyDescent="0.25">
      <c r="A5182" t="s">
        <v>1363</v>
      </c>
      <c r="E5182" s="1">
        <v>42113</v>
      </c>
      <c r="K5182" s="2">
        <v>42121.906446759262</v>
      </c>
      <c r="L5182">
        <v>466362955</v>
      </c>
      <c r="M5182">
        <v>1752</v>
      </c>
      <c r="N5182" t="s">
        <v>89</v>
      </c>
      <c r="O5182">
        <v>1</v>
      </c>
      <c r="P5182">
        <v>1</v>
      </c>
      <c r="Q5182" s="3" t="s">
        <v>5469</v>
      </c>
      <c r="S5182" t="b">
        <f t="shared" si="80"/>
        <v>0</v>
      </c>
      <c r="U5182" t="b">
        <f>IF((OR(S5182,T5182)), L5182)</f>
        <v>0</v>
      </c>
    </row>
    <row r="5183" spans="1:21" x14ac:dyDescent="0.25">
      <c r="A5183" t="s">
        <v>1363</v>
      </c>
      <c r="E5183" s="1">
        <v>42113</v>
      </c>
      <c r="K5183" s="2">
        <v>42125.661111111112</v>
      </c>
      <c r="L5183">
        <v>464844456</v>
      </c>
      <c r="M5183">
        <v>6</v>
      </c>
      <c r="N5183" t="s">
        <v>68</v>
      </c>
      <c r="O5183">
        <v>505</v>
      </c>
      <c r="P5183">
        <v>0</v>
      </c>
      <c r="Q5183" s="3" t="s">
        <v>5470</v>
      </c>
      <c r="S5183" t="b">
        <f t="shared" si="80"/>
        <v>0</v>
      </c>
      <c r="U5183" t="b">
        <f>IF((OR(S5183,T5183)), L5183)</f>
        <v>0</v>
      </c>
    </row>
    <row r="5184" spans="1:21" x14ac:dyDescent="0.25">
      <c r="A5184" t="s">
        <v>1363</v>
      </c>
      <c r="E5184" s="1">
        <v>42113</v>
      </c>
      <c r="K5184" s="2">
        <v>42117.569444444445</v>
      </c>
      <c r="L5184">
        <v>464621068</v>
      </c>
      <c r="M5184">
        <v>6</v>
      </c>
      <c r="N5184" t="s">
        <v>68</v>
      </c>
      <c r="O5184">
        <v>323</v>
      </c>
      <c r="P5184">
        <v>0</v>
      </c>
      <c r="Q5184" s="3" t="s">
        <v>5471</v>
      </c>
      <c r="S5184" t="b">
        <f t="shared" si="80"/>
        <v>0</v>
      </c>
      <c r="U5184" t="b">
        <f>IF((OR(S5184,T5184)), L5184)</f>
        <v>0</v>
      </c>
    </row>
    <row r="5185" spans="1:21" x14ac:dyDescent="0.25">
      <c r="A5185" t="s">
        <v>1363</v>
      </c>
      <c r="E5185" s="1">
        <v>42113</v>
      </c>
      <c r="K5185" s="2">
        <v>42122.533333333333</v>
      </c>
      <c r="L5185">
        <v>464534265</v>
      </c>
      <c r="M5185">
        <v>6</v>
      </c>
      <c r="N5185" t="s">
        <v>68</v>
      </c>
      <c r="O5185">
        <v>0</v>
      </c>
      <c r="P5185">
        <v>0</v>
      </c>
      <c r="Q5185" s="3" t="s">
        <v>5472</v>
      </c>
      <c r="S5185" t="b">
        <f t="shared" si="80"/>
        <v>0</v>
      </c>
      <c r="U5185" t="b">
        <f>IF((OR(S5185,T5185)), L5185)</f>
        <v>0</v>
      </c>
    </row>
    <row r="5186" spans="1:21" x14ac:dyDescent="0.25">
      <c r="A5186" t="s">
        <v>1363</v>
      </c>
      <c r="E5186" s="1">
        <v>42113</v>
      </c>
      <c r="K5186" s="2">
        <v>42124.478472222225</v>
      </c>
      <c r="L5186">
        <v>463563755</v>
      </c>
      <c r="M5186">
        <v>6</v>
      </c>
      <c r="N5186" t="s">
        <v>68</v>
      </c>
      <c r="O5186">
        <v>96</v>
      </c>
      <c r="P5186">
        <v>0</v>
      </c>
      <c r="Q5186" s="3" t="s">
        <v>5473</v>
      </c>
      <c r="S5186" t="b">
        <f t="shared" si="80"/>
        <v>0</v>
      </c>
      <c r="U5186" t="b">
        <f>IF((OR(S5186,T5186)), L5186)</f>
        <v>0</v>
      </c>
    </row>
    <row r="5187" spans="1:21" x14ac:dyDescent="0.25">
      <c r="A5187" t="s">
        <v>1363</v>
      </c>
      <c r="E5187" s="1">
        <v>42113</v>
      </c>
      <c r="K5187" s="2">
        <v>42123.333333333336</v>
      </c>
      <c r="L5187">
        <v>471527289</v>
      </c>
      <c r="M5187">
        <v>2</v>
      </c>
      <c r="N5187" t="s">
        <v>43</v>
      </c>
      <c r="O5187">
        <v>1109</v>
      </c>
      <c r="P5187">
        <v>1516</v>
      </c>
      <c r="Q5187" s="3" t="s">
        <v>5474</v>
      </c>
      <c r="S5187" t="b">
        <f t="shared" si="80"/>
        <v>0</v>
      </c>
      <c r="U5187" t="b">
        <f>IF((OR(S5187,T5187)), L5187)</f>
        <v>0</v>
      </c>
    </row>
    <row r="5188" spans="1:21" x14ac:dyDescent="0.25">
      <c r="A5188" t="s">
        <v>1363</v>
      </c>
      <c r="E5188" s="1">
        <v>42113</v>
      </c>
      <c r="K5188" s="2">
        <v>42125.752280092594</v>
      </c>
      <c r="L5188">
        <v>474782276</v>
      </c>
      <c r="M5188">
        <v>25426</v>
      </c>
      <c r="N5188" t="s">
        <v>119</v>
      </c>
      <c r="O5188">
        <v>0</v>
      </c>
      <c r="P5188">
        <v>0</v>
      </c>
      <c r="Q5188" s="3" t="s">
        <v>5475</v>
      </c>
      <c r="S5188" t="b">
        <f t="shared" ref="S5188:S5251" si="81">NOT(ISERROR(MATCH(L5188,R:R,0)))</f>
        <v>0</v>
      </c>
      <c r="U5188" t="b">
        <f>IF((OR(S5188,T5188)), L5188)</f>
        <v>0</v>
      </c>
    </row>
    <row r="5189" spans="1:21" x14ac:dyDescent="0.25">
      <c r="A5189" t="s">
        <v>1363</v>
      </c>
      <c r="E5189" s="1">
        <v>42113</v>
      </c>
      <c r="K5189" s="2">
        <v>42122.462638888886</v>
      </c>
      <c r="L5189">
        <v>474790589</v>
      </c>
      <c r="M5189">
        <v>25426</v>
      </c>
      <c r="N5189" t="s">
        <v>119</v>
      </c>
      <c r="O5189">
        <v>0</v>
      </c>
      <c r="P5189">
        <v>0</v>
      </c>
      <c r="Q5189" s="3" t="s">
        <v>5476</v>
      </c>
      <c r="S5189" t="b">
        <f t="shared" si="81"/>
        <v>0</v>
      </c>
      <c r="U5189" t="b">
        <f>IF((OR(S5189,T5189)), L5189)</f>
        <v>0</v>
      </c>
    </row>
    <row r="5190" spans="1:21" x14ac:dyDescent="0.25">
      <c r="A5190" t="s">
        <v>1363</v>
      </c>
      <c r="E5190" s="1">
        <v>42113</v>
      </c>
      <c r="K5190" s="2">
        <v>42125.465289351851</v>
      </c>
      <c r="L5190">
        <v>474831493</v>
      </c>
      <c r="M5190">
        <v>25426</v>
      </c>
      <c r="N5190" t="s">
        <v>119</v>
      </c>
      <c r="O5190">
        <v>0</v>
      </c>
      <c r="P5190">
        <v>0</v>
      </c>
      <c r="Q5190" s="3" t="s">
        <v>5477</v>
      </c>
      <c r="S5190" t="b">
        <f t="shared" si="81"/>
        <v>0</v>
      </c>
      <c r="U5190" t="b">
        <f>IF((OR(S5190,T5190)), L5190)</f>
        <v>0</v>
      </c>
    </row>
    <row r="5191" spans="1:21" x14ac:dyDescent="0.25">
      <c r="A5191" t="s">
        <v>1363</v>
      </c>
      <c r="E5191" s="1">
        <v>42113</v>
      </c>
      <c r="K5191" s="2">
        <v>42125.617268518516</v>
      </c>
      <c r="L5191">
        <v>474830538</v>
      </c>
      <c r="M5191">
        <v>25426</v>
      </c>
      <c r="N5191" t="s">
        <v>119</v>
      </c>
      <c r="O5191">
        <v>0</v>
      </c>
      <c r="P5191">
        <v>0</v>
      </c>
      <c r="Q5191" s="3" t="s">
        <v>5478</v>
      </c>
      <c r="S5191" t="b">
        <f t="shared" si="81"/>
        <v>0</v>
      </c>
      <c r="U5191" t="b">
        <f>IF((OR(S5191,T5191)), L5191)</f>
        <v>0</v>
      </c>
    </row>
    <row r="5192" spans="1:21" x14ac:dyDescent="0.25">
      <c r="A5192" t="s">
        <v>1363</v>
      </c>
      <c r="E5192" s="1">
        <v>42113</v>
      </c>
      <c r="K5192" s="2">
        <v>42124.909733796296</v>
      </c>
      <c r="L5192">
        <v>474865822</v>
      </c>
      <c r="M5192">
        <v>25426</v>
      </c>
      <c r="N5192" t="s">
        <v>119</v>
      </c>
      <c r="O5192">
        <v>0</v>
      </c>
      <c r="P5192">
        <v>0</v>
      </c>
      <c r="Q5192" s="3" t="s">
        <v>5479</v>
      </c>
      <c r="S5192" t="b">
        <f t="shared" si="81"/>
        <v>0</v>
      </c>
      <c r="U5192" t="b">
        <f>IF((OR(S5192,T5192)), L5192)</f>
        <v>0</v>
      </c>
    </row>
    <row r="5193" spans="1:21" x14ac:dyDescent="0.25">
      <c r="A5193" t="s">
        <v>1363</v>
      </c>
      <c r="E5193" s="1">
        <v>42113</v>
      </c>
      <c r="K5193" s="2">
        <v>42122.644247685188</v>
      </c>
      <c r="L5193">
        <v>474888431</v>
      </c>
      <c r="M5193">
        <v>25426</v>
      </c>
      <c r="N5193" t="s">
        <v>119</v>
      </c>
      <c r="O5193">
        <v>0</v>
      </c>
      <c r="P5193">
        <v>5</v>
      </c>
      <c r="Q5193" s="3" t="s">
        <v>5480</v>
      </c>
      <c r="S5193" t="b">
        <f t="shared" si="81"/>
        <v>0</v>
      </c>
      <c r="U5193" t="b">
        <f>IF((OR(S5193,T5193)), L5193)</f>
        <v>0</v>
      </c>
    </row>
    <row r="5194" spans="1:21" x14ac:dyDescent="0.25">
      <c r="A5194" t="s">
        <v>1363</v>
      </c>
      <c r="E5194" s="1">
        <v>42113</v>
      </c>
      <c r="K5194" s="2">
        <v>42121.812662037039</v>
      </c>
      <c r="L5194">
        <v>474937781</v>
      </c>
      <c r="M5194">
        <v>25426</v>
      </c>
      <c r="N5194" t="s">
        <v>119</v>
      </c>
      <c r="O5194">
        <v>0</v>
      </c>
      <c r="P5194">
        <v>0</v>
      </c>
      <c r="Q5194" s="3" t="s">
        <v>5481</v>
      </c>
      <c r="S5194" t="b">
        <f t="shared" si="81"/>
        <v>0</v>
      </c>
      <c r="U5194" t="b">
        <f>IF((OR(S5194,T5194)), L5194)</f>
        <v>0</v>
      </c>
    </row>
    <row r="5195" spans="1:21" x14ac:dyDescent="0.25">
      <c r="A5195" t="s">
        <v>1363</v>
      </c>
      <c r="E5195" s="1">
        <v>42113</v>
      </c>
      <c r="K5195" s="2">
        <v>42121.856562499997</v>
      </c>
      <c r="L5195">
        <v>474974249</v>
      </c>
      <c r="M5195">
        <v>25426</v>
      </c>
      <c r="N5195" t="s">
        <v>119</v>
      </c>
      <c r="O5195">
        <v>0</v>
      </c>
      <c r="P5195">
        <v>16</v>
      </c>
      <c r="Q5195" s="3" t="s">
        <v>5482</v>
      </c>
      <c r="S5195" t="b">
        <f t="shared" si="81"/>
        <v>0</v>
      </c>
      <c r="U5195" t="b">
        <f>IF((OR(S5195,T5195)), L5195)</f>
        <v>0</v>
      </c>
    </row>
    <row r="5196" spans="1:21" x14ac:dyDescent="0.25">
      <c r="A5196" t="s">
        <v>1363</v>
      </c>
      <c r="E5196" s="1">
        <v>42113</v>
      </c>
      <c r="K5196" s="2">
        <v>42122.820798611108</v>
      </c>
      <c r="L5196">
        <v>475018518</v>
      </c>
      <c r="M5196">
        <v>25426</v>
      </c>
      <c r="N5196" t="s">
        <v>119</v>
      </c>
      <c r="O5196">
        <v>0</v>
      </c>
      <c r="P5196">
        <v>0</v>
      </c>
      <c r="Q5196" s="3" t="s">
        <v>5483</v>
      </c>
      <c r="S5196" t="b">
        <f t="shared" si="81"/>
        <v>0</v>
      </c>
      <c r="U5196" t="b">
        <f>IF((OR(S5196,T5196)), L5196)</f>
        <v>0</v>
      </c>
    </row>
    <row r="5197" spans="1:21" x14ac:dyDescent="0.25">
      <c r="A5197" t="s">
        <v>1363</v>
      </c>
      <c r="E5197" s="1">
        <v>42113</v>
      </c>
      <c r="K5197" s="2">
        <v>42126.684224537035</v>
      </c>
      <c r="L5197">
        <v>475017523</v>
      </c>
      <c r="M5197">
        <v>25426</v>
      </c>
      <c r="N5197" t="s">
        <v>119</v>
      </c>
      <c r="O5197">
        <v>0</v>
      </c>
      <c r="P5197">
        <v>0</v>
      </c>
      <c r="Q5197" s="3" t="s">
        <v>5484</v>
      </c>
      <c r="S5197" t="b">
        <f t="shared" si="81"/>
        <v>0</v>
      </c>
      <c r="U5197" t="b">
        <f>IF((OR(S5197,T5197)), L5197)</f>
        <v>0</v>
      </c>
    </row>
    <row r="5198" spans="1:21" x14ac:dyDescent="0.25">
      <c r="A5198" t="s">
        <v>1363</v>
      </c>
      <c r="E5198" s="1">
        <v>42113</v>
      </c>
      <c r="K5198" s="2">
        <v>42123.422800925924</v>
      </c>
      <c r="L5198">
        <v>475009775</v>
      </c>
      <c r="M5198">
        <v>25426</v>
      </c>
      <c r="N5198" t="s">
        <v>119</v>
      </c>
      <c r="O5198">
        <v>0</v>
      </c>
      <c r="P5198">
        <v>0</v>
      </c>
      <c r="Q5198" s="3" t="s">
        <v>5485</v>
      </c>
      <c r="S5198" t="b">
        <f t="shared" si="81"/>
        <v>0</v>
      </c>
      <c r="U5198" t="b">
        <f>IF((OR(S5198,T5198)), L5198)</f>
        <v>0</v>
      </c>
    </row>
    <row r="5199" spans="1:21" x14ac:dyDescent="0.25">
      <c r="A5199" t="s">
        <v>1363</v>
      </c>
      <c r="E5199" s="1">
        <v>42113</v>
      </c>
      <c r="K5199" s="2">
        <v>42122.080555555556</v>
      </c>
      <c r="L5199">
        <v>475009563</v>
      </c>
      <c r="M5199">
        <v>25426</v>
      </c>
      <c r="N5199" t="s">
        <v>119</v>
      </c>
      <c r="O5199">
        <v>0</v>
      </c>
      <c r="P5199">
        <v>0</v>
      </c>
      <c r="Q5199" s="3" t="s">
        <v>5486</v>
      </c>
      <c r="S5199" t="b">
        <f t="shared" si="81"/>
        <v>0</v>
      </c>
      <c r="U5199" t="b">
        <f>IF((OR(S5199,T5199)), L5199)</f>
        <v>0</v>
      </c>
    </row>
    <row r="5200" spans="1:21" x14ac:dyDescent="0.25">
      <c r="A5200" t="s">
        <v>1363</v>
      </c>
      <c r="E5200" s="1">
        <v>42113</v>
      </c>
      <c r="K5200" s="2">
        <v>42124.707118055558</v>
      </c>
      <c r="L5200">
        <v>475002604</v>
      </c>
      <c r="M5200">
        <v>25426</v>
      </c>
      <c r="N5200" t="s">
        <v>119</v>
      </c>
      <c r="O5200">
        <v>0</v>
      </c>
      <c r="P5200">
        <v>131</v>
      </c>
      <c r="Q5200" s="3" t="s">
        <v>5487</v>
      </c>
      <c r="S5200" t="b">
        <f t="shared" si="81"/>
        <v>0</v>
      </c>
      <c r="U5200" t="b">
        <f>IF((OR(S5200,T5200)), L5200)</f>
        <v>0</v>
      </c>
    </row>
    <row r="5201" spans="1:21" x14ac:dyDescent="0.25">
      <c r="A5201" t="s">
        <v>1363</v>
      </c>
      <c r="E5201" s="1">
        <v>42113</v>
      </c>
      <c r="K5201" s="2">
        <v>42117.110543981478</v>
      </c>
      <c r="L5201">
        <v>474995773</v>
      </c>
      <c r="M5201">
        <v>25426</v>
      </c>
      <c r="N5201" t="s">
        <v>119</v>
      </c>
      <c r="O5201">
        <v>0</v>
      </c>
      <c r="P5201">
        <v>0</v>
      </c>
      <c r="Q5201" s="3" t="s">
        <v>5488</v>
      </c>
      <c r="S5201" t="b">
        <f t="shared" si="81"/>
        <v>0</v>
      </c>
      <c r="U5201" t="b">
        <f>IF((OR(S5201,T5201)), L5201)</f>
        <v>0</v>
      </c>
    </row>
    <row r="5202" spans="1:21" x14ac:dyDescent="0.25">
      <c r="A5202" t="s">
        <v>1363</v>
      </c>
      <c r="E5202" s="1">
        <v>42113</v>
      </c>
      <c r="K5202" s="2">
        <v>42122.337060185186</v>
      </c>
      <c r="L5202">
        <v>474995060</v>
      </c>
      <c r="M5202">
        <v>25426</v>
      </c>
      <c r="N5202" t="s">
        <v>119</v>
      </c>
      <c r="O5202">
        <v>0</v>
      </c>
      <c r="P5202">
        <v>0</v>
      </c>
      <c r="Q5202" s="3" t="s">
        <v>5489</v>
      </c>
      <c r="S5202" t="b">
        <f t="shared" si="81"/>
        <v>0</v>
      </c>
      <c r="U5202" t="b">
        <f>IF((OR(S5202,T5202)), L5202)</f>
        <v>0</v>
      </c>
    </row>
    <row r="5203" spans="1:21" x14ac:dyDescent="0.25">
      <c r="A5203" t="s">
        <v>1363</v>
      </c>
      <c r="E5203" s="1">
        <v>42113</v>
      </c>
      <c r="K5203" s="2">
        <v>42122.768645833334</v>
      </c>
      <c r="L5203">
        <v>474991915</v>
      </c>
      <c r="M5203">
        <v>25426</v>
      </c>
      <c r="N5203" t="s">
        <v>119</v>
      </c>
      <c r="O5203">
        <v>0</v>
      </c>
      <c r="P5203">
        <v>0</v>
      </c>
      <c r="Q5203" s="3" t="s">
        <v>5490</v>
      </c>
      <c r="S5203" t="b">
        <f t="shared" si="81"/>
        <v>0</v>
      </c>
      <c r="U5203" t="b">
        <f>IF((OR(S5203,T5203)), L5203)</f>
        <v>0</v>
      </c>
    </row>
    <row r="5204" spans="1:21" x14ac:dyDescent="0.25">
      <c r="A5204" t="s">
        <v>1363</v>
      </c>
      <c r="E5204" s="1">
        <v>42113</v>
      </c>
      <c r="K5204" s="2">
        <v>42126.091284722221</v>
      </c>
      <c r="L5204">
        <v>474986124</v>
      </c>
      <c r="M5204">
        <v>25426</v>
      </c>
      <c r="N5204" t="s">
        <v>119</v>
      </c>
      <c r="O5204">
        <v>0</v>
      </c>
      <c r="P5204">
        <v>0</v>
      </c>
      <c r="Q5204" s="3" t="s">
        <v>5491</v>
      </c>
      <c r="S5204" t="b">
        <f t="shared" si="81"/>
        <v>0</v>
      </c>
      <c r="U5204" t="b">
        <f>IF((OR(S5204,T5204)), L5204)</f>
        <v>0</v>
      </c>
    </row>
    <row r="5205" spans="1:21" x14ac:dyDescent="0.25">
      <c r="A5205" t="s">
        <v>1363</v>
      </c>
      <c r="E5205" s="1">
        <v>42113</v>
      </c>
      <c r="K5205" s="2">
        <v>42123.93072916667</v>
      </c>
      <c r="L5205">
        <v>474984815</v>
      </c>
      <c r="M5205">
        <v>25426</v>
      </c>
      <c r="N5205" t="s">
        <v>119</v>
      </c>
      <c r="O5205">
        <v>0</v>
      </c>
      <c r="P5205">
        <v>0</v>
      </c>
      <c r="Q5205" s="3" t="s">
        <v>5492</v>
      </c>
      <c r="S5205" t="b">
        <f t="shared" si="81"/>
        <v>0</v>
      </c>
      <c r="U5205" t="b">
        <f>IF((OR(S5205,T5205)), L5205)</f>
        <v>0</v>
      </c>
    </row>
    <row r="5206" spans="1:21" x14ac:dyDescent="0.25">
      <c r="A5206" t="s">
        <v>1363</v>
      </c>
      <c r="E5206" s="1">
        <v>42113</v>
      </c>
      <c r="K5206" s="2">
        <v>42123.755127314813</v>
      </c>
      <c r="L5206">
        <v>474973434</v>
      </c>
      <c r="M5206">
        <v>25426</v>
      </c>
      <c r="N5206" t="s">
        <v>119</v>
      </c>
      <c r="O5206">
        <v>0</v>
      </c>
      <c r="P5206">
        <v>0</v>
      </c>
      <c r="Q5206" s="3" t="s">
        <v>5493</v>
      </c>
      <c r="S5206" t="b">
        <f t="shared" si="81"/>
        <v>0</v>
      </c>
      <c r="U5206" t="b">
        <f>IF((OR(S5206,T5206)), L5206)</f>
        <v>0</v>
      </c>
    </row>
    <row r="5207" spans="1:21" x14ac:dyDescent="0.25">
      <c r="A5207" t="s">
        <v>1363</v>
      </c>
      <c r="E5207" s="1">
        <v>42113</v>
      </c>
      <c r="K5207" s="2">
        <v>42125.620833333334</v>
      </c>
      <c r="L5207">
        <v>474953334</v>
      </c>
      <c r="M5207">
        <v>25426</v>
      </c>
      <c r="N5207" t="s">
        <v>119</v>
      </c>
      <c r="O5207">
        <v>0</v>
      </c>
      <c r="P5207">
        <v>0</v>
      </c>
      <c r="Q5207" s="3" t="s">
        <v>5494</v>
      </c>
      <c r="S5207" t="b">
        <f t="shared" si="81"/>
        <v>0</v>
      </c>
      <c r="U5207" t="b">
        <f>IF((OR(S5207,T5207)), L5207)</f>
        <v>0</v>
      </c>
    </row>
    <row r="5208" spans="1:21" x14ac:dyDescent="0.25">
      <c r="A5208" t="s">
        <v>1363</v>
      </c>
      <c r="E5208" s="1">
        <v>42113</v>
      </c>
      <c r="K5208" s="2">
        <v>42117.538993055554</v>
      </c>
      <c r="L5208">
        <v>474953068</v>
      </c>
      <c r="M5208">
        <v>25426</v>
      </c>
      <c r="N5208" t="s">
        <v>119</v>
      </c>
      <c r="O5208">
        <v>0</v>
      </c>
      <c r="P5208">
        <v>0</v>
      </c>
      <c r="Q5208" s="3" t="s">
        <v>5495</v>
      </c>
      <c r="S5208" t="b">
        <f t="shared" si="81"/>
        <v>0</v>
      </c>
      <c r="U5208" t="b">
        <f>IF((OR(S5208,T5208)), L5208)</f>
        <v>0</v>
      </c>
    </row>
    <row r="5209" spans="1:21" x14ac:dyDescent="0.25">
      <c r="A5209" t="s">
        <v>1363</v>
      </c>
      <c r="E5209" s="1">
        <v>42113</v>
      </c>
      <c r="K5209" s="2">
        <v>42120.750775462962</v>
      </c>
      <c r="L5209">
        <v>474949126</v>
      </c>
      <c r="M5209">
        <v>25426</v>
      </c>
      <c r="N5209" t="s">
        <v>119</v>
      </c>
      <c r="O5209">
        <v>0</v>
      </c>
      <c r="P5209">
        <v>0</v>
      </c>
      <c r="Q5209" s="3" t="s">
        <v>5496</v>
      </c>
      <c r="S5209" t="b">
        <f t="shared" si="81"/>
        <v>0</v>
      </c>
      <c r="U5209" t="b">
        <f>IF((OR(S5209,T5209)), L5209)</f>
        <v>0</v>
      </c>
    </row>
    <row r="5210" spans="1:21" x14ac:dyDescent="0.25">
      <c r="A5210" t="s">
        <v>1363</v>
      </c>
      <c r="E5210" s="1">
        <v>42113</v>
      </c>
      <c r="K5210" s="2">
        <v>42123.157118055555</v>
      </c>
      <c r="L5210">
        <v>474948648</v>
      </c>
      <c r="M5210">
        <v>25426</v>
      </c>
      <c r="N5210" t="s">
        <v>119</v>
      </c>
      <c r="O5210">
        <v>0</v>
      </c>
      <c r="P5210">
        <v>0</v>
      </c>
      <c r="Q5210" s="3" t="s">
        <v>5497</v>
      </c>
      <c r="S5210" t="b">
        <f t="shared" si="81"/>
        <v>0</v>
      </c>
      <c r="U5210" t="b">
        <f>IF((OR(S5210,T5210)), L5210)</f>
        <v>0</v>
      </c>
    </row>
    <row r="5211" spans="1:21" x14ac:dyDescent="0.25">
      <c r="A5211" t="s">
        <v>1363</v>
      </c>
      <c r="E5211" s="1">
        <v>42113</v>
      </c>
      <c r="K5211" s="2">
        <v>42125.965173611112</v>
      </c>
      <c r="L5211">
        <v>474945739</v>
      </c>
      <c r="M5211">
        <v>25426</v>
      </c>
      <c r="N5211" t="s">
        <v>119</v>
      </c>
      <c r="O5211">
        <v>0</v>
      </c>
      <c r="P5211">
        <v>0</v>
      </c>
      <c r="Q5211" s="3" t="s">
        <v>5498</v>
      </c>
      <c r="S5211" t="b">
        <f t="shared" si="81"/>
        <v>0</v>
      </c>
      <c r="U5211" t="b">
        <f>IF((OR(S5211,T5211)), L5211)</f>
        <v>0</v>
      </c>
    </row>
    <row r="5212" spans="1:21" x14ac:dyDescent="0.25">
      <c r="A5212" t="s">
        <v>1363</v>
      </c>
      <c r="E5212" s="1">
        <v>42113</v>
      </c>
      <c r="K5212" s="2">
        <v>42124.693159722221</v>
      </c>
      <c r="L5212">
        <v>474945416</v>
      </c>
      <c r="M5212">
        <v>25426</v>
      </c>
      <c r="N5212" t="s">
        <v>119</v>
      </c>
      <c r="O5212">
        <v>0</v>
      </c>
      <c r="P5212">
        <v>0</v>
      </c>
      <c r="Q5212" s="3" t="s">
        <v>5499</v>
      </c>
      <c r="S5212" t="b">
        <f t="shared" si="81"/>
        <v>0</v>
      </c>
      <c r="U5212" t="b">
        <f>IF((OR(S5212,T5212)), L5212)</f>
        <v>0</v>
      </c>
    </row>
    <row r="5213" spans="1:21" x14ac:dyDescent="0.25">
      <c r="A5213" t="s">
        <v>1363</v>
      </c>
      <c r="E5213" s="1">
        <v>42113</v>
      </c>
      <c r="K5213" s="2">
        <v>42119.748541666668</v>
      </c>
      <c r="L5213">
        <v>474921266</v>
      </c>
      <c r="M5213">
        <v>25426</v>
      </c>
      <c r="N5213" t="s">
        <v>119</v>
      </c>
      <c r="O5213">
        <v>0</v>
      </c>
      <c r="P5213">
        <v>0</v>
      </c>
      <c r="Q5213" s="3" t="s">
        <v>5500</v>
      </c>
      <c r="S5213" t="b">
        <f t="shared" si="81"/>
        <v>0</v>
      </c>
      <c r="U5213" t="b">
        <f>IF((OR(S5213,T5213)), L5213)</f>
        <v>0</v>
      </c>
    </row>
    <row r="5214" spans="1:21" x14ac:dyDescent="0.25">
      <c r="A5214" t="s">
        <v>1363</v>
      </c>
      <c r="E5214" s="1">
        <v>42113</v>
      </c>
      <c r="K5214" s="2">
        <v>42116.751157407409</v>
      </c>
      <c r="L5214">
        <v>474910860</v>
      </c>
      <c r="M5214">
        <v>25426</v>
      </c>
      <c r="N5214" t="s">
        <v>119</v>
      </c>
      <c r="O5214">
        <v>0</v>
      </c>
      <c r="P5214">
        <v>0</v>
      </c>
      <c r="Q5214" s="3" t="s">
        <v>5501</v>
      </c>
      <c r="S5214" t="b">
        <f t="shared" si="81"/>
        <v>0</v>
      </c>
      <c r="U5214" t="b">
        <f>IF((OR(S5214,T5214)), L5214)</f>
        <v>0</v>
      </c>
    </row>
    <row r="5215" spans="1:21" x14ac:dyDescent="0.25">
      <c r="A5215" t="s">
        <v>1363</v>
      </c>
      <c r="E5215" s="1">
        <v>42113</v>
      </c>
      <c r="K5215" s="2">
        <v>42121.606273148151</v>
      </c>
      <c r="L5215">
        <v>474900093</v>
      </c>
      <c r="M5215">
        <v>25426</v>
      </c>
      <c r="N5215" t="s">
        <v>119</v>
      </c>
      <c r="O5215">
        <v>0</v>
      </c>
      <c r="P5215">
        <v>0</v>
      </c>
      <c r="Q5215" s="3" t="s">
        <v>5502</v>
      </c>
      <c r="S5215" t="b">
        <f t="shared" si="81"/>
        <v>0</v>
      </c>
      <c r="U5215" t="b">
        <f>IF((OR(S5215,T5215)), L5215)</f>
        <v>0</v>
      </c>
    </row>
    <row r="5216" spans="1:21" x14ac:dyDescent="0.25">
      <c r="A5216" t="s">
        <v>1363</v>
      </c>
      <c r="E5216" s="1">
        <v>42113</v>
      </c>
      <c r="K5216" s="2">
        <v>42113.744988425926</v>
      </c>
      <c r="L5216">
        <v>474899457</v>
      </c>
      <c r="M5216">
        <v>25426</v>
      </c>
      <c r="N5216" t="s">
        <v>119</v>
      </c>
      <c r="O5216">
        <v>0</v>
      </c>
      <c r="P5216">
        <v>0</v>
      </c>
      <c r="Q5216" s="3" t="s">
        <v>5503</v>
      </c>
      <c r="S5216" t="b">
        <f t="shared" si="81"/>
        <v>0</v>
      </c>
      <c r="U5216" t="b">
        <f>IF((OR(S5216,T5216)), L5216)</f>
        <v>0</v>
      </c>
    </row>
    <row r="5217" spans="1:21" x14ac:dyDescent="0.25">
      <c r="A5217" t="s">
        <v>1363</v>
      </c>
      <c r="E5217" s="1">
        <v>42113</v>
      </c>
      <c r="K5217" s="2">
        <v>42126.938414351855</v>
      </c>
      <c r="L5217">
        <v>474899567</v>
      </c>
      <c r="M5217">
        <v>25426</v>
      </c>
      <c r="N5217" t="s">
        <v>119</v>
      </c>
      <c r="O5217">
        <v>0</v>
      </c>
      <c r="P5217">
        <v>0</v>
      </c>
      <c r="Q5217" s="3" t="s">
        <v>5504</v>
      </c>
      <c r="S5217" t="b">
        <f t="shared" si="81"/>
        <v>0</v>
      </c>
      <c r="U5217" t="b">
        <f>IF((OR(S5217,T5217)), L5217)</f>
        <v>0</v>
      </c>
    </row>
    <row r="5218" spans="1:21" x14ac:dyDescent="0.25">
      <c r="A5218" t="s">
        <v>1363</v>
      </c>
      <c r="E5218" s="1">
        <v>42113</v>
      </c>
      <c r="K5218" s="2">
        <v>42115.332326388889</v>
      </c>
      <c r="L5218">
        <v>474889384</v>
      </c>
      <c r="M5218">
        <v>25426</v>
      </c>
      <c r="N5218" t="s">
        <v>119</v>
      </c>
      <c r="O5218">
        <v>0</v>
      </c>
      <c r="P5218">
        <v>0</v>
      </c>
      <c r="Q5218" s="3" t="s">
        <v>5505</v>
      </c>
      <c r="S5218" t="b">
        <f t="shared" si="81"/>
        <v>0</v>
      </c>
      <c r="U5218" t="b">
        <f>IF((OR(S5218,T5218)), L5218)</f>
        <v>0</v>
      </c>
    </row>
    <row r="5219" spans="1:21" x14ac:dyDescent="0.25">
      <c r="A5219" t="s">
        <v>1363</v>
      </c>
      <c r="E5219" s="1">
        <v>42113</v>
      </c>
      <c r="K5219" s="2">
        <v>42122.577199074076</v>
      </c>
      <c r="L5219">
        <v>474883588</v>
      </c>
      <c r="M5219">
        <v>25426</v>
      </c>
      <c r="N5219" t="s">
        <v>119</v>
      </c>
      <c r="O5219">
        <v>3550</v>
      </c>
      <c r="P5219">
        <v>0</v>
      </c>
      <c r="Q5219" s="3" t="s">
        <v>5506</v>
      </c>
      <c r="S5219" t="b">
        <f t="shared" si="81"/>
        <v>0</v>
      </c>
      <c r="U5219" t="b">
        <f>IF((OR(S5219,T5219)), L5219)</f>
        <v>0</v>
      </c>
    </row>
    <row r="5220" spans="1:21" x14ac:dyDescent="0.25">
      <c r="A5220" t="s">
        <v>1363</v>
      </c>
      <c r="E5220" s="1">
        <v>42113</v>
      </c>
      <c r="K5220" s="2">
        <v>42118.678576388891</v>
      </c>
      <c r="L5220">
        <v>474883482</v>
      </c>
      <c r="M5220">
        <v>25426</v>
      </c>
      <c r="N5220" t="s">
        <v>119</v>
      </c>
      <c r="O5220">
        <v>0</v>
      </c>
      <c r="P5220">
        <v>0</v>
      </c>
      <c r="Q5220" s="3" t="s">
        <v>5507</v>
      </c>
      <c r="S5220" t="b">
        <f t="shared" si="81"/>
        <v>0</v>
      </c>
      <c r="U5220" t="b">
        <f>IF((OR(S5220,T5220)), L5220)</f>
        <v>0</v>
      </c>
    </row>
    <row r="5221" spans="1:21" x14ac:dyDescent="0.25">
      <c r="A5221" t="s">
        <v>1363</v>
      </c>
      <c r="E5221" s="1">
        <v>42113</v>
      </c>
      <c r="K5221" s="2">
        <v>42126.175868055558</v>
      </c>
      <c r="L5221">
        <v>474883232</v>
      </c>
      <c r="M5221">
        <v>25426</v>
      </c>
      <c r="N5221" t="s">
        <v>119</v>
      </c>
      <c r="O5221">
        <v>0</v>
      </c>
      <c r="P5221">
        <v>0</v>
      </c>
      <c r="Q5221" s="3" t="s">
        <v>5508</v>
      </c>
      <c r="S5221" t="b">
        <f t="shared" si="81"/>
        <v>0</v>
      </c>
      <c r="U5221" t="b">
        <f>IF((OR(S5221,T5221)), L5221)</f>
        <v>0</v>
      </c>
    </row>
    <row r="5222" spans="1:21" x14ac:dyDescent="0.25">
      <c r="A5222" t="s">
        <v>1363</v>
      </c>
      <c r="E5222" s="1">
        <v>42113</v>
      </c>
      <c r="K5222" s="2">
        <v>42125.442986111113</v>
      </c>
      <c r="L5222">
        <v>474881223</v>
      </c>
      <c r="M5222">
        <v>25426</v>
      </c>
      <c r="N5222" t="s">
        <v>119</v>
      </c>
      <c r="O5222">
        <v>0</v>
      </c>
      <c r="P5222">
        <v>0</v>
      </c>
      <c r="Q5222" s="3" t="s">
        <v>5509</v>
      </c>
      <c r="S5222" t="b">
        <f t="shared" si="81"/>
        <v>0</v>
      </c>
      <c r="U5222" t="b">
        <f>IF((OR(S5222,T5222)), L5222)</f>
        <v>0</v>
      </c>
    </row>
    <row r="5223" spans="1:21" x14ac:dyDescent="0.25">
      <c r="A5223" t="s">
        <v>1363</v>
      </c>
      <c r="E5223" s="1">
        <v>42113</v>
      </c>
      <c r="K5223" s="2">
        <v>42123.864224537036</v>
      </c>
      <c r="L5223">
        <v>474862045</v>
      </c>
      <c r="M5223">
        <v>25426</v>
      </c>
      <c r="N5223" t="s">
        <v>119</v>
      </c>
      <c r="O5223">
        <v>0</v>
      </c>
      <c r="P5223">
        <v>0</v>
      </c>
      <c r="Q5223" s="3" t="s">
        <v>5510</v>
      </c>
      <c r="S5223" t="b">
        <f t="shared" si="81"/>
        <v>0</v>
      </c>
      <c r="U5223" t="b">
        <f>IF((OR(S5223,T5223)), L5223)</f>
        <v>0</v>
      </c>
    </row>
    <row r="5224" spans="1:21" x14ac:dyDescent="0.25">
      <c r="A5224" t="s">
        <v>1363</v>
      </c>
      <c r="E5224" s="1">
        <v>42113</v>
      </c>
      <c r="K5224" s="2">
        <v>42123.216932870368</v>
      </c>
      <c r="L5224">
        <v>474857551</v>
      </c>
      <c r="M5224">
        <v>25426</v>
      </c>
      <c r="N5224" t="s">
        <v>119</v>
      </c>
      <c r="O5224">
        <v>1</v>
      </c>
      <c r="P5224">
        <v>0</v>
      </c>
      <c r="Q5224" s="3" t="s">
        <v>5511</v>
      </c>
      <c r="S5224" t="b">
        <f t="shared" si="81"/>
        <v>0</v>
      </c>
      <c r="U5224" t="b">
        <f>IF((OR(S5224,T5224)), L5224)</f>
        <v>0</v>
      </c>
    </row>
    <row r="5225" spans="1:21" x14ac:dyDescent="0.25">
      <c r="A5225" t="s">
        <v>1363</v>
      </c>
      <c r="E5225" s="1">
        <v>42113</v>
      </c>
      <c r="K5225" s="2">
        <v>42121.770405092589</v>
      </c>
      <c r="L5225">
        <v>474854371</v>
      </c>
      <c r="M5225">
        <v>25426</v>
      </c>
      <c r="N5225" t="s">
        <v>119</v>
      </c>
      <c r="O5225">
        <v>0</v>
      </c>
      <c r="P5225">
        <v>0</v>
      </c>
      <c r="Q5225" s="3" t="s">
        <v>5512</v>
      </c>
      <c r="S5225" t="b">
        <f t="shared" si="81"/>
        <v>0</v>
      </c>
      <c r="U5225" t="b">
        <f>IF((OR(S5225,T5225)), L5225)</f>
        <v>0</v>
      </c>
    </row>
    <row r="5226" spans="1:21" x14ac:dyDescent="0.25">
      <c r="A5226" t="s">
        <v>1363</v>
      </c>
      <c r="E5226" s="1">
        <v>42113</v>
      </c>
      <c r="K5226" s="2">
        <v>42124.327546296299</v>
      </c>
      <c r="L5226">
        <v>474854142</v>
      </c>
      <c r="M5226">
        <v>25426</v>
      </c>
      <c r="N5226" t="s">
        <v>119</v>
      </c>
      <c r="O5226">
        <v>0</v>
      </c>
      <c r="P5226">
        <v>0</v>
      </c>
      <c r="Q5226" s="3" t="s">
        <v>5513</v>
      </c>
      <c r="S5226" t="b">
        <f t="shared" si="81"/>
        <v>0</v>
      </c>
      <c r="U5226" t="b">
        <f>IF((OR(S5226,T5226)), L5226)</f>
        <v>0</v>
      </c>
    </row>
    <row r="5227" spans="1:21" x14ac:dyDescent="0.25">
      <c r="A5227" t="s">
        <v>1363</v>
      </c>
      <c r="E5227" s="1">
        <v>42113</v>
      </c>
      <c r="K5227" s="2">
        <v>42122.151516203703</v>
      </c>
      <c r="L5227">
        <v>474849544</v>
      </c>
      <c r="M5227">
        <v>25426</v>
      </c>
      <c r="N5227" t="s">
        <v>119</v>
      </c>
      <c r="O5227">
        <v>0</v>
      </c>
      <c r="P5227">
        <v>0</v>
      </c>
      <c r="Q5227" s="3" t="s">
        <v>5514</v>
      </c>
      <c r="S5227" t="b">
        <f t="shared" si="81"/>
        <v>0</v>
      </c>
      <c r="U5227" t="b">
        <f>IF((OR(S5227,T5227)), L5227)</f>
        <v>0</v>
      </c>
    </row>
    <row r="5228" spans="1:21" x14ac:dyDescent="0.25">
      <c r="A5228" t="s">
        <v>1363</v>
      </c>
      <c r="E5228" s="1">
        <v>42113</v>
      </c>
      <c r="K5228" s="2">
        <v>42120.118159722224</v>
      </c>
      <c r="L5228">
        <v>474823090</v>
      </c>
      <c r="M5228">
        <v>25426</v>
      </c>
      <c r="N5228" t="s">
        <v>119</v>
      </c>
      <c r="O5228">
        <v>0</v>
      </c>
      <c r="P5228">
        <v>0</v>
      </c>
      <c r="Q5228" s="3" t="s">
        <v>5515</v>
      </c>
      <c r="S5228" t="b">
        <f t="shared" si="81"/>
        <v>0</v>
      </c>
      <c r="U5228" t="b">
        <f>IF((OR(S5228,T5228)), L5228)</f>
        <v>0</v>
      </c>
    </row>
    <row r="5229" spans="1:21" x14ac:dyDescent="0.25">
      <c r="A5229" t="s">
        <v>1363</v>
      </c>
      <c r="E5229" s="1">
        <v>42113</v>
      </c>
      <c r="K5229" s="2">
        <v>42118.593240740738</v>
      </c>
      <c r="L5229">
        <v>474820477</v>
      </c>
      <c r="M5229">
        <v>25426</v>
      </c>
      <c r="N5229" t="s">
        <v>119</v>
      </c>
      <c r="O5229">
        <v>0</v>
      </c>
      <c r="P5229">
        <v>0</v>
      </c>
      <c r="Q5229" s="3" t="s">
        <v>5516</v>
      </c>
      <c r="S5229" t="b">
        <f t="shared" si="81"/>
        <v>0</v>
      </c>
      <c r="U5229" t="b">
        <f>IF((OR(S5229,T5229)), L5229)</f>
        <v>0</v>
      </c>
    </row>
    <row r="5230" spans="1:21" x14ac:dyDescent="0.25">
      <c r="A5230" t="s">
        <v>1363</v>
      </c>
      <c r="E5230" s="1">
        <v>42113</v>
      </c>
      <c r="K5230" s="2">
        <v>42126.643414351849</v>
      </c>
      <c r="L5230">
        <v>474812590</v>
      </c>
      <c r="M5230">
        <v>25426</v>
      </c>
      <c r="N5230" t="s">
        <v>119</v>
      </c>
      <c r="O5230">
        <v>0</v>
      </c>
      <c r="P5230">
        <v>0</v>
      </c>
      <c r="Q5230" s="3" t="s">
        <v>5517</v>
      </c>
      <c r="S5230" t="b">
        <f t="shared" si="81"/>
        <v>0</v>
      </c>
      <c r="U5230" t="b">
        <f>IF((OR(S5230,T5230)), L5230)</f>
        <v>0</v>
      </c>
    </row>
    <row r="5231" spans="1:21" x14ac:dyDescent="0.25">
      <c r="A5231" t="s">
        <v>1363</v>
      </c>
      <c r="E5231" s="1">
        <v>42113</v>
      </c>
      <c r="K5231" s="2">
        <v>42121.527997685182</v>
      </c>
      <c r="L5231">
        <v>474787052</v>
      </c>
      <c r="M5231">
        <v>25426</v>
      </c>
      <c r="N5231" t="s">
        <v>119</v>
      </c>
      <c r="O5231">
        <v>0</v>
      </c>
      <c r="P5231">
        <v>1</v>
      </c>
      <c r="Q5231" s="3" t="s">
        <v>5518</v>
      </c>
      <c r="S5231" t="b">
        <f t="shared" si="81"/>
        <v>0</v>
      </c>
      <c r="U5231" t="b">
        <f>IF((OR(S5231,T5231)), L5231)</f>
        <v>0</v>
      </c>
    </row>
    <row r="5232" spans="1:21" x14ac:dyDescent="0.25">
      <c r="A5232" t="s">
        <v>1363</v>
      </c>
      <c r="E5232" s="1">
        <v>42113</v>
      </c>
      <c r="K5232" s="2">
        <v>42123.599988425929</v>
      </c>
      <c r="L5232">
        <v>474791455</v>
      </c>
      <c r="M5232">
        <v>25426</v>
      </c>
      <c r="N5232" t="s">
        <v>119</v>
      </c>
      <c r="O5232">
        <v>0</v>
      </c>
      <c r="P5232">
        <v>0</v>
      </c>
      <c r="Q5232" s="3" t="s">
        <v>5519</v>
      </c>
      <c r="S5232" t="b">
        <f t="shared" si="81"/>
        <v>0</v>
      </c>
      <c r="U5232" t="b">
        <f>IF((OR(S5232,T5232)), L5232)</f>
        <v>0</v>
      </c>
    </row>
    <row r="5233" spans="1:21" x14ac:dyDescent="0.25">
      <c r="A5233" t="s">
        <v>1363</v>
      </c>
      <c r="E5233" s="1">
        <v>42113</v>
      </c>
      <c r="K5233" s="2">
        <v>42117.873078703706</v>
      </c>
      <c r="L5233">
        <v>474791799</v>
      </c>
      <c r="M5233">
        <v>25426</v>
      </c>
      <c r="N5233" t="s">
        <v>119</v>
      </c>
      <c r="O5233">
        <v>0</v>
      </c>
      <c r="P5233">
        <v>0</v>
      </c>
      <c r="Q5233" s="3" t="s">
        <v>5520</v>
      </c>
      <c r="S5233" t="b">
        <f t="shared" si="81"/>
        <v>0</v>
      </c>
      <c r="U5233" t="b">
        <f>IF((OR(S5233,T5233)), L5233)</f>
        <v>0</v>
      </c>
    </row>
    <row r="5234" spans="1:21" x14ac:dyDescent="0.25">
      <c r="A5234" t="s">
        <v>1363</v>
      </c>
      <c r="E5234" s="1">
        <v>42113</v>
      </c>
      <c r="K5234" s="2">
        <v>42124.340567129628</v>
      </c>
      <c r="L5234">
        <v>474805947</v>
      </c>
      <c r="M5234">
        <v>25426</v>
      </c>
      <c r="N5234" t="s">
        <v>119</v>
      </c>
      <c r="O5234">
        <v>0</v>
      </c>
      <c r="P5234">
        <v>19</v>
      </c>
      <c r="Q5234" s="3" t="s">
        <v>5521</v>
      </c>
      <c r="S5234" t="b">
        <f t="shared" si="81"/>
        <v>0</v>
      </c>
      <c r="U5234" t="b">
        <f>IF((OR(S5234,T5234)), L5234)</f>
        <v>0</v>
      </c>
    </row>
    <row r="5235" spans="1:21" x14ac:dyDescent="0.25">
      <c r="A5235" t="s">
        <v>1363</v>
      </c>
      <c r="E5235" s="1">
        <v>42113</v>
      </c>
      <c r="K5235" s="2">
        <v>42125.711469907408</v>
      </c>
      <c r="L5235">
        <v>474778945</v>
      </c>
      <c r="M5235">
        <v>25426</v>
      </c>
      <c r="N5235" t="s">
        <v>119</v>
      </c>
      <c r="O5235">
        <v>0</v>
      </c>
      <c r="P5235">
        <v>0</v>
      </c>
      <c r="Q5235" s="3" t="s">
        <v>5522</v>
      </c>
      <c r="S5235" t="b">
        <f t="shared" si="81"/>
        <v>0</v>
      </c>
      <c r="U5235" t="b">
        <f>IF((OR(S5235,T5235)), L5235)</f>
        <v>0</v>
      </c>
    </row>
    <row r="5236" spans="1:21" x14ac:dyDescent="0.25">
      <c r="A5236" t="s">
        <v>1363</v>
      </c>
      <c r="E5236" s="1">
        <v>42113</v>
      </c>
      <c r="K5236" s="2">
        <v>42119.737083333333</v>
      </c>
      <c r="L5236">
        <v>474781215</v>
      </c>
      <c r="M5236">
        <v>25426</v>
      </c>
      <c r="N5236" t="s">
        <v>119</v>
      </c>
      <c r="O5236">
        <v>0</v>
      </c>
      <c r="P5236">
        <v>0</v>
      </c>
      <c r="Q5236" s="3" t="s">
        <v>5523</v>
      </c>
      <c r="S5236" t="b">
        <f t="shared" si="81"/>
        <v>0</v>
      </c>
      <c r="U5236" t="b">
        <f>IF((OR(S5236,T5236)), L5236)</f>
        <v>0</v>
      </c>
    </row>
    <row r="5237" spans="1:21" x14ac:dyDescent="0.25">
      <c r="A5237" t="s">
        <v>1363</v>
      </c>
      <c r="E5237" s="1">
        <v>42113</v>
      </c>
      <c r="K5237" s="2">
        <v>42126.333333333336</v>
      </c>
      <c r="L5237">
        <v>484427819</v>
      </c>
      <c r="M5237">
        <v>2</v>
      </c>
      <c r="N5237" t="s">
        <v>43</v>
      </c>
      <c r="O5237">
        <v>0</v>
      </c>
      <c r="P5237">
        <v>318</v>
      </c>
      <c r="Q5237" s="3" t="s">
        <v>5524</v>
      </c>
      <c r="S5237" t="b">
        <f t="shared" si="81"/>
        <v>0</v>
      </c>
      <c r="U5237" t="b">
        <f>IF((OR(S5237,T5237)), L5237)</f>
        <v>0</v>
      </c>
    </row>
    <row r="5238" spans="1:21" x14ac:dyDescent="0.25">
      <c r="A5238" t="s">
        <v>1363</v>
      </c>
      <c r="E5238" s="1">
        <v>42113</v>
      </c>
      <c r="K5238" s="2">
        <v>42125.333333333336</v>
      </c>
      <c r="L5238">
        <v>484491030</v>
      </c>
      <c r="M5238">
        <v>2</v>
      </c>
      <c r="N5238" t="s">
        <v>43</v>
      </c>
      <c r="O5238">
        <v>0</v>
      </c>
      <c r="P5238">
        <v>0</v>
      </c>
      <c r="Q5238" s="3" t="s">
        <v>5525</v>
      </c>
      <c r="S5238" t="b">
        <f t="shared" si="81"/>
        <v>0</v>
      </c>
      <c r="U5238" t="b">
        <f>IF((OR(S5238,T5238)), L5238)</f>
        <v>0</v>
      </c>
    </row>
    <row r="5239" spans="1:21" x14ac:dyDescent="0.25">
      <c r="A5239" t="s">
        <v>1363</v>
      </c>
      <c r="E5239" s="1">
        <v>42113</v>
      </c>
      <c r="K5239" s="2">
        <v>42122.333333333336</v>
      </c>
      <c r="L5239">
        <v>484500867</v>
      </c>
      <c r="M5239">
        <v>1095</v>
      </c>
      <c r="N5239" t="s">
        <v>212</v>
      </c>
      <c r="O5239">
        <v>0</v>
      </c>
      <c r="P5239">
        <v>276</v>
      </c>
      <c r="Q5239" s="3" t="s">
        <v>5526</v>
      </c>
      <c r="S5239" t="b">
        <f t="shared" si="81"/>
        <v>0</v>
      </c>
      <c r="U5239" t="b">
        <f>IF((OR(S5239,T5239)), L5239)</f>
        <v>0</v>
      </c>
    </row>
    <row r="5240" spans="1:21" x14ac:dyDescent="0.25">
      <c r="A5240" t="s">
        <v>1363</v>
      </c>
      <c r="E5240" s="1">
        <v>42113</v>
      </c>
      <c r="K5240" s="2">
        <v>42125.333333333336</v>
      </c>
      <c r="L5240">
        <v>342036596</v>
      </c>
      <c r="M5240">
        <v>160</v>
      </c>
      <c r="N5240" t="s">
        <v>3423</v>
      </c>
      <c r="O5240">
        <v>0</v>
      </c>
      <c r="P5240">
        <v>0</v>
      </c>
      <c r="Q5240" s="3" t="s">
        <v>5527</v>
      </c>
      <c r="S5240" t="b">
        <f t="shared" si="81"/>
        <v>0</v>
      </c>
      <c r="U5240" t="b">
        <f>IF((OR(S5240,T5240)), L5240)</f>
        <v>0</v>
      </c>
    </row>
    <row r="5241" spans="1:21" x14ac:dyDescent="0.25">
      <c r="A5241" t="s">
        <v>1363</v>
      </c>
      <c r="E5241" s="1">
        <v>42113</v>
      </c>
      <c r="K5241" s="2">
        <v>42120.333333333336</v>
      </c>
      <c r="L5241">
        <v>489843750</v>
      </c>
      <c r="M5241">
        <v>1094</v>
      </c>
      <c r="N5241" t="s">
        <v>71</v>
      </c>
      <c r="O5241">
        <v>0</v>
      </c>
      <c r="P5241">
        <v>556</v>
      </c>
      <c r="Q5241" s="3" t="s">
        <v>5528</v>
      </c>
      <c r="S5241" t="b">
        <f t="shared" si="81"/>
        <v>0</v>
      </c>
      <c r="U5241" t="b">
        <f>IF((OR(S5241,T5241)), L5241)</f>
        <v>0</v>
      </c>
    </row>
    <row r="5242" spans="1:21" x14ac:dyDescent="0.25">
      <c r="A5242" t="s">
        <v>1363</v>
      </c>
      <c r="E5242" s="1">
        <v>42113</v>
      </c>
      <c r="K5242" s="2">
        <v>42125.333333333336</v>
      </c>
      <c r="L5242">
        <v>490174480</v>
      </c>
      <c r="M5242">
        <v>2</v>
      </c>
      <c r="N5242" t="s">
        <v>43</v>
      </c>
      <c r="O5242">
        <v>0</v>
      </c>
      <c r="P5242">
        <v>1</v>
      </c>
      <c r="Q5242" s="3" t="s">
        <v>5529</v>
      </c>
      <c r="S5242" t="b">
        <f t="shared" si="81"/>
        <v>0</v>
      </c>
      <c r="U5242" t="b">
        <f>IF((OR(S5242,T5242)), L5242)</f>
        <v>0</v>
      </c>
    </row>
    <row r="5243" spans="1:21" x14ac:dyDescent="0.25">
      <c r="A5243" t="s">
        <v>5530</v>
      </c>
      <c r="E5243" s="1">
        <v>42166</v>
      </c>
      <c r="K5243" s="2">
        <v>42167.171747685185</v>
      </c>
      <c r="L5243">
        <v>352520820</v>
      </c>
      <c r="M5243">
        <v>1747</v>
      </c>
      <c r="N5243" t="s">
        <v>18</v>
      </c>
      <c r="O5243">
        <v>2</v>
      </c>
      <c r="P5243">
        <v>78</v>
      </c>
      <c r="Q5243" s="3" t="s">
        <v>5531</v>
      </c>
      <c r="S5243" t="b">
        <f t="shared" si="81"/>
        <v>0</v>
      </c>
      <c r="U5243" t="b">
        <f>IF((OR(S5243,T5243)), L5243)</f>
        <v>0</v>
      </c>
    </row>
    <row r="5244" spans="1:21" x14ac:dyDescent="0.25">
      <c r="A5244" t="s">
        <v>5530</v>
      </c>
      <c r="E5244" s="1">
        <v>42166</v>
      </c>
      <c r="K5244" s="2">
        <v>42167.68236111111</v>
      </c>
      <c r="L5244">
        <v>352694641</v>
      </c>
      <c r="M5244">
        <v>1352</v>
      </c>
      <c r="N5244" t="s">
        <v>647</v>
      </c>
      <c r="O5244">
        <v>120</v>
      </c>
      <c r="P5244">
        <v>3</v>
      </c>
      <c r="Q5244" s="3" t="s">
        <v>5532</v>
      </c>
      <c r="S5244" t="b">
        <f t="shared" si="81"/>
        <v>0</v>
      </c>
      <c r="U5244" t="b">
        <f>IF((OR(S5244,T5244)), L5244)</f>
        <v>0</v>
      </c>
    </row>
    <row r="5245" spans="1:21" x14ac:dyDescent="0.25">
      <c r="A5245" t="s">
        <v>5530</v>
      </c>
      <c r="E5245" s="1">
        <v>42166</v>
      </c>
      <c r="K5245" s="2">
        <v>42167.589120370372</v>
      </c>
      <c r="L5245">
        <v>465596309</v>
      </c>
      <c r="M5245">
        <v>1751</v>
      </c>
      <c r="N5245" t="s">
        <v>91</v>
      </c>
      <c r="O5245">
        <v>0</v>
      </c>
      <c r="P5245">
        <v>124</v>
      </c>
      <c r="Q5245" s="3" t="s">
        <v>5533</v>
      </c>
      <c r="S5245" t="b">
        <f t="shared" si="81"/>
        <v>0</v>
      </c>
      <c r="U5245" t="b">
        <f>IF((OR(S5245,T5245)), L5245)</f>
        <v>0</v>
      </c>
    </row>
    <row r="5246" spans="1:21" x14ac:dyDescent="0.25">
      <c r="A5246" t="s">
        <v>5534</v>
      </c>
      <c r="E5246" s="1">
        <v>42252</v>
      </c>
      <c r="K5246" s="2">
        <v>42255.274375000001</v>
      </c>
      <c r="L5246">
        <v>376313128</v>
      </c>
      <c r="M5246">
        <v>14</v>
      </c>
      <c r="N5246" t="s">
        <v>33</v>
      </c>
      <c r="O5246">
        <v>0</v>
      </c>
      <c r="P5246">
        <v>0</v>
      </c>
      <c r="Q5246" s="3" t="s">
        <v>5535</v>
      </c>
      <c r="S5246" t="b">
        <f t="shared" si="81"/>
        <v>0</v>
      </c>
      <c r="U5246" t="b">
        <f>IF((OR(S5246,T5246)), L5246)</f>
        <v>0</v>
      </c>
    </row>
    <row r="5247" spans="1:21" x14ac:dyDescent="0.25">
      <c r="A5247" t="s">
        <v>5534</v>
      </c>
      <c r="E5247" s="1">
        <v>42252</v>
      </c>
      <c r="K5247" s="2">
        <v>42255.57303240741</v>
      </c>
      <c r="L5247">
        <v>376399266</v>
      </c>
      <c r="M5247">
        <v>1568</v>
      </c>
      <c r="N5247" t="s">
        <v>41</v>
      </c>
      <c r="O5247">
        <v>0</v>
      </c>
      <c r="P5247">
        <v>0</v>
      </c>
      <c r="Q5247" s="3" t="s">
        <v>5536</v>
      </c>
      <c r="S5247" t="b">
        <f t="shared" si="81"/>
        <v>0</v>
      </c>
      <c r="U5247" t="b">
        <f>IF((OR(S5247,T5247)), L5247)</f>
        <v>0</v>
      </c>
    </row>
    <row r="5248" spans="1:21" x14ac:dyDescent="0.25">
      <c r="A5248" t="s">
        <v>5534</v>
      </c>
      <c r="E5248" s="1">
        <v>42252</v>
      </c>
      <c r="K5248" s="2">
        <v>42255.663518518515</v>
      </c>
      <c r="L5248">
        <v>376433223</v>
      </c>
      <c r="M5248">
        <v>2</v>
      </c>
      <c r="N5248" t="s">
        <v>43</v>
      </c>
      <c r="O5248">
        <v>3</v>
      </c>
      <c r="P5248">
        <v>2611</v>
      </c>
      <c r="Q5248" s="3" t="s">
        <v>5537</v>
      </c>
      <c r="S5248" t="b">
        <f t="shared" si="81"/>
        <v>0</v>
      </c>
      <c r="U5248" t="b">
        <f>IF((OR(S5248,T5248)), L5248)</f>
        <v>0</v>
      </c>
    </row>
    <row r="5249" spans="1:21" x14ac:dyDescent="0.25">
      <c r="A5249" t="s">
        <v>5534</v>
      </c>
      <c r="E5249" s="1">
        <v>42252</v>
      </c>
      <c r="K5249" s="2">
        <v>42255.677557870367</v>
      </c>
      <c r="L5249">
        <v>376433701</v>
      </c>
      <c r="M5249">
        <v>1568</v>
      </c>
      <c r="N5249" t="s">
        <v>41</v>
      </c>
      <c r="O5249">
        <v>0</v>
      </c>
      <c r="P5249">
        <v>1</v>
      </c>
      <c r="Q5249" s="3" t="s">
        <v>5538</v>
      </c>
      <c r="S5249" t="b">
        <f t="shared" si="81"/>
        <v>0</v>
      </c>
      <c r="U5249" t="b">
        <f>IF((OR(S5249,T5249)), L5249)</f>
        <v>0</v>
      </c>
    </row>
    <row r="5250" spans="1:21" x14ac:dyDescent="0.25">
      <c r="A5250" t="s">
        <v>5534</v>
      </c>
      <c r="E5250" s="1">
        <v>42252</v>
      </c>
      <c r="K5250" s="2">
        <v>42255.723796296297</v>
      </c>
      <c r="L5250">
        <v>376450276</v>
      </c>
      <c r="M5250">
        <v>14</v>
      </c>
      <c r="N5250" t="s">
        <v>33</v>
      </c>
      <c r="O5250">
        <v>0</v>
      </c>
      <c r="P5250">
        <v>0</v>
      </c>
      <c r="Q5250" s="3" t="s">
        <v>5539</v>
      </c>
      <c r="S5250" t="b">
        <f t="shared" si="81"/>
        <v>0</v>
      </c>
      <c r="U5250" t="b">
        <f>IF((OR(S5250,T5250)), L5250)</f>
        <v>0</v>
      </c>
    </row>
    <row r="5251" spans="1:21" x14ac:dyDescent="0.25">
      <c r="A5251" t="s">
        <v>5534</v>
      </c>
      <c r="E5251" s="1">
        <v>42252</v>
      </c>
      <c r="K5251" s="2">
        <v>42255.888958333337</v>
      </c>
      <c r="L5251">
        <v>376502030</v>
      </c>
      <c r="M5251">
        <v>19334</v>
      </c>
      <c r="N5251" t="s">
        <v>261</v>
      </c>
      <c r="O5251">
        <v>102</v>
      </c>
      <c r="P5251">
        <v>1850</v>
      </c>
      <c r="Q5251" s="3" t="s">
        <v>5540</v>
      </c>
      <c r="S5251" t="b">
        <f t="shared" si="81"/>
        <v>0</v>
      </c>
      <c r="U5251" t="b">
        <f>IF((OR(S5251,T5251)), L5251)</f>
        <v>0</v>
      </c>
    </row>
    <row r="5252" spans="1:21" x14ac:dyDescent="0.25">
      <c r="A5252" t="s">
        <v>5534</v>
      </c>
      <c r="E5252" s="1">
        <v>42252</v>
      </c>
      <c r="K5252" s="2">
        <v>42255.948622685188</v>
      </c>
      <c r="L5252">
        <v>376503873</v>
      </c>
      <c r="M5252">
        <v>1641</v>
      </c>
      <c r="N5252" t="s">
        <v>187</v>
      </c>
      <c r="O5252">
        <v>1229</v>
      </c>
      <c r="P5252">
        <v>85</v>
      </c>
      <c r="Q5252" s="3" t="s">
        <v>5541</v>
      </c>
      <c r="S5252" t="b">
        <f t="shared" ref="S5252:S5315" si="82">NOT(ISERROR(MATCH(L5252,R:R,0)))</f>
        <v>0</v>
      </c>
      <c r="U5252" t="b">
        <f>IF((OR(S5252,T5252)), L5252)</f>
        <v>0</v>
      </c>
    </row>
    <row r="5253" spans="1:21" x14ac:dyDescent="0.25">
      <c r="A5253" t="s">
        <v>5534</v>
      </c>
      <c r="E5253" s="1">
        <v>42252</v>
      </c>
      <c r="K5253" s="2">
        <v>42255.275000000001</v>
      </c>
      <c r="L5253">
        <v>378137387</v>
      </c>
      <c r="M5253">
        <v>1607</v>
      </c>
      <c r="N5253" t="s">
        <v>35</v>
      </c>
      <c r="O5253">
        <v>0</v>
      </c>
      <c r="P5253">
        <v>0</v>
      </c>
      <c r="Q5253" s="3" t="s">
        <v>5542</v>
      </c>
      <c r="S5253" t="b">
        <f t="shared" si="82"/>
        <v>0</v>
      </c>
      <c r="U5253" t="b">
        <f>IF((OR(S5253,T5253)), L5253)</f>
        <v>0</v>
      </c>
    </row>
    <row r="5254" spans="1:21" x14ac:dyDescent="0.25">
      <c r="A5254" t="s">
        <v>5543</v>
      </c>
      <c r="E5254" s="1">
        <v>42323</v>
      </c>
      <c r="K5254" s="2">
        <v>42323.817233796297</v>
      </c>
      <c r="L5254">
        <v>397308344</v>
      </c>
      <c r="M5254">
        <v>8</v>
      </c>
      <c r="N5254" t="s">
        <v>39</v>
      </c>
      <c r="O5254">
        <v>85</v>
      </c>
      <c r="P5254">
        <v>652</v>
      </c>
      <c r="Q5254" s="3" t="s">
        <v>5544</v>
      </c>
      <c r="S5254" t="b">
        <f t="shared" si="82"/>
        <v>0</v>
      </c>
      <c r="U5254" t="b">
        <f>IF((OR(S5254,T5254)), L5254)</f>
        <v>0</v>
      </c>
    </row>
    <row r="5255" spans="1:21" x14ac:dyDescent="0.25">
      <c r="A5255" t="s">
        <v>5543</v>
      </c>
      <c r="E5255" s="1">
        <v>42323</v>
      </c>
      <c r="K5255" s="2">
        <v>42323.819571759261</v>
      </c>
      <c r="L5255">
        <v>397312840</v>
      </c>
      <c r="M5255">
        <v>5880</v>
      </c>
      <c r="N5255" t="s">
        <v>66</v>
      </c>
      <c r="O5255">
        <v>20</v>
      </c>
      <c r="P5255">
        <v>0</v>
      </c>
      <c r="Q5255" s="3" t="s">
        <v>5545</v>
      </c>
      <c r="S5255" t="b">
        <f t="shared" si="82"/>
        <v>0</v>
      </c>
      <c r="U5255" t="b">
        <f>IF((OR(S5255,T5255)), L5255)</f>
        <v>0</v>
      </c>
    </row>
    <row r="5256" spans="1:21" x14ac:dyDescent="0.25">
      <c r="A5256" t="s">
        <v>5543</v>
      </c>
      <c r="E5256" s="1">
        <v>42323</v>
      </c>
      <c r="K5256" s="2">
        <v>42323.842939814815</v>
      </c>
      <c r="L5256">
        <v>397312815</v>
      </c>
      <c r="M5256">
        <v>1572</v>
      </c>
      <c r="N5256" t="s">
        <v>5546</v>
      </c>
      <c r="O5256">
        <v>0</v>
      </c>
      <c r="P5256">
        <v>47</v>
      </c>
      <c r="Q5256" s="3" t="s">
        <v>5547</v>
      </c>
      <c r="S5256" t="b">
        <f t="shared" si="82"/>
        <v>0</v>
      </c>
      <c r="U5256" t="b">
        <f>IF((OR(S5256,T5256)), L5256)</f>
        <v>0</v>
      </c>
    </row>
    <row r="5257" spans="1:21" x14ac:dyDescent="0.25">
      <c r="A5257" t="s">
        <v>5543</v>
      </c>
      <c r="E5257" s="1">
        <v>42323</v>
      </c>
      <c r="K5257" s="2">
        <v>42323.848680555559</v>
      </c>
      <c r="L5257">
        <v>397316721</v>
      </c>
      <c r="M5257">
        <v>1586</v>
      </c>
      <c r="N5257" t="s">
        <v>5548</v>
      </c>
      <c r="O5257">
        <v>0</v>
      </c>
      <c r="P5257">
        <v>74</v>
      </c>
      <c r="Q5257" s="3" t="s">
        <v>5549</v>
      </c>
      <c r="S5257" t="b">
        <f t="shared" si="82"/>
        <v>0</v>
      </c>
      <c r="U5257" t="b">
        <f>IF((OR(S5257,T5257)), L5257)</f>
        <v>0</v>
      </c>
    </row>
    <row r="5258" spans="1:21" x14ac:dyDescent="0.25">
      <c r="A5258" t="s">
        <v>5543</v>
      </c>
      <c r="E5258" s="1">
        <v>42323</v>
      </c>
      <c r="K5258" s="2">
        <v>42323.915613425925</v>
      </c>
      <c r="L5258">
        <v>397325456</v>
      </c>
      <c r="M5258">
        <v>1694</v>
      </c>
      <c r="N5258" t="s">
        <v>150</v>
      </c>
      <c r="O5258">
        <v>0</v>
      </c>
      <c r="P5258">
        <v>0</v>
      </c>
      <c r="Q5258" s="3" t="s">
        <v>5550</v>
      </c>
      <c r="S5258" t="b">
        <f t="shared" si="82"/>
        <v>0</v>
      </c>
      <c r="U5258" t="b">
        <f>IF((OR(S5258,T5258)), L5258)</f>
        <v>0</v>
      </c>
    </row>
    <row r="5259" spans="1:21" x14ac:dyDescent="0.25">
      <c r="A5259" t="s">
        <v>5543</v>
      </c>
      <c r="E5259" s="1">
        <v>42323</v>
      </c>
      <c r="K5259" s="2">
        <v>42323.915613425925</v>
      </c>
      <c r="L5259">
        <v>397324854</v>
      </c>
      <c r="M5259">
        <v>1589</v>
      </c>
      <c r="N5259" t="s">
        <v>148</v>
      </c>
      <c r="O5259">
        <v>0</v>
      </c>
      <c r="P5259">
        <v>0</v>
      </c>
      <c r="Q5259" s="3" t="s">
        <v>5551</v>
      </c>
      <c r="S5259" t="b">
        <f t="shared" si="82"/>
        <v>0</v>
      </c>
      <c r="U5259" t="b">
        <f>IF((OR(S5259,T5259)), L5259)</f>
        <v>0</v>
      </c>
    </row>
    <row r="5260" spans="1:21" x14ac:dyDescent="0.25">
      <c r="A5260" t="s">
        <v>5543</v>
      </c>
      <c r="E5260" s="1">
        <v>42323</v>
      </c>
      <c r="K5260" s="2">
        <v>42323.915613425925</v>
      </c>
      <c r="L5260">
        <v>397326842</v>
      </c>
      <c r="M5260">
        <v>28</v>
      </c>
      <c r="N5260" t="s">
        <v>153</v>
      </c>
      <c r="O5260">
        <v>3</v>
      </c>
      <c r="P5260">
        <v>5</v>
      </c>
      <c r="Q5260" s="3" t="s">
        <v>5552</v>
      </c>
      <c r="S5260" t="b">
        <f t="shared" si="82"/>
        <v>0</v>
      </c>
      <c r="U5260" t="b">
        <f>IF((OR(S5260,T5260)), L5260)</f>
        <v>0</v>
      </c>
    </row>
    <row r="5261" spans="1:21" x14ac:dyDescent="0.25">
      <c r="A5261" t="s">
        <v>5543</v>
      </c>
      <c r="E5261" s="1">
        <v>42323</v>
      </c>
      <c r="K5261" s="2">
        <v>42324.144699074073</v>
      </c>
      <c r="L5261">
        <v>397333770</v>
      </c>
      <c r="M5261">
        <v>1752</v>
      </c>
      <c r="N5261" t="s">
        <v>89</v>
      </c>
      <c r="O5261">
        <v>24</v>
      </c>
      <c r="P5261">
        <v>27</v>
      </c>
      <c r="Q5261" s="3" t="s">
        <v>5553</v>
      </c>
      <c r="S5261" t="b">
        <f t="shared" si="82"/>
        <v>0</v>
      </c>
      <c r="U5261" t="b">
        <f>IF((OR(S5261,T5261)), L5261)</f>
        <v>0</v>
      </c>
    </row>
    <row r="5262" spans="1:21" x14ac:dyDescent="0.25">
      <c r="A5262" t="s">
        <v>5543</v>
      </c>
      <c r="E5262" s="1">
        <v>42323</v>
      </c>
      <c r="K5262" s="2">
        <v>42324.073425925926</v>
      </c>
      <c r="L5262">
        <v>397359154</v>
      </c>
      <c r="M5262">
        <v>14</v>
      </c>
      <c r="N5262" t="s">
        <v>33</v>
      </c>
      <c r="O5262">
        <v>0</v>
      </c>
      <c r="P5262">
        <v>5</v>
      </c>
      <c r="Q5262" s="3" t="s">
        <v>5554</v>
      </c>
      <c r="S5262" t="b">
        <f t="shared" si="82"/>
        <v>0</v>
      </c>
      <c r="U5262" t="b">
        <f>IF((OR(S5262,T5262)), L5262)</f>
        <v>0</v>
      </c>
    </row>
    <row r="5263" spans="1:21" x14ac:dyDescent="0.25">
      <c r="A5263" t="s">
        <v>5543</v>
      </c>
      <c r="E5263" s="1">
        <v>42323</v>
      </c>
      <c r="K5263" s="2">
        <v>42324.10597222222</v>
      </c>
      <c r="L5263">
        <v>397366749</v>
      </c>
      <c r="M5263">
        <v>1747</v>
      </c>
      <c r="N5263" t="s">
        <v>18</v>
      </c>
      <c r="O5263">
        <v>199</v>
      </c>
      <c r="P5263">
        <v>676</v>
      </c>
      <c r="Q5263" s="3" t="s">
        <v>5555</v>
      </c>
      <c r="S5263" t="b">
        <f t="shared" si="82"/>
        <v>0</v>
      </c>
      <c r="U5263" t="b">
        <f>IF((OR(S5263,T5263)), L5263)</f>
        <v>0</v>
      </c>
    </row>
    <row r="5264" spans="1:21" x14ac:dyDescent="0.25">
      <c r="A5264" t="s">
        <v>5543</v>
      </c>
      <c r="E5264" s="1">
        <v>42323</v>
      </c>
      <c r="K5264" s="2">
        <v>42324.154039351852</v>
      </c>
      <c r="L5264">
        <v>397392752</v>
      </c>
      <c r="M5264">
        <v>2</v>
      </c>
      <c r="N5264" t="s">
        <v>43</v>
      </c>
      <c r="O5264">
        <v>5</v>
      </c>
      <c r="P5264">
        <v>1717</v>
      </c>
      <c r="Q5264" s="3" t="s">
        <v>5556</v>
      </c>
      <c r="S5264" t="b">
        <f t="shared" si="82"/>
        <v>0</v>
      </c>
      <c r="U5264" t="b">
        <f>IF((OR(S5264,T5264)), L5264)</f>
        <v>0</v>
      </c>
    </row>
    <row r="5265" spans="1:21" x14ac:dyDescent="0.25">
      <c r="A5265" t="s">
        <v>5543</v>
      </c>
      <c r="E5265" s="1">
        <v>42323</v>
      </c>
      <c r="K5265" s="2">
        <v>42324.204583333332</v>
      </c>
      <c r="L5265">
        <v>397419157</v>
      </c>
      <c r="M5265">
        <v>1282</v>
      </c>
      <c r="N5265" t="s">
        <v>103</v>
      </c>
      <c r="O5265">
        <v>0</v>
      </c>
      <c r="P5265">
        <v>0</v>
      </c>
      <c r="Q5265" s="3" t="s">
        <v>5557</v>
      </c>
      <c r="S5265" t="b">
        <f t="shared" si="82"/>
        <v>0</v>
      </c>
      <c r="U5265" t="b">
        <f>IF((OR(S5265,T5265)), L5265)</f>
        <v>0</v>
      </c>
    </row>
    <row r="5266" spans="1:21" x14ac:dyDescent="0.25">
      <c r="A5266" t="s">
        <v>5543</v>
      </c>
      <c r="E5266" s="1">
        <v>42323</v>
      </c>
      <c r="K5266" s="2">
        <v>42324.20449074074</v>
      </c>
      <c r="L5266">
        <v>397415101</v>
      </c>
      <c r="M5266">
        <v>1468</v>
      </c>
      <c r="N5266" t="s">
        <v>141</v>
      </c>
      <c r="O5266">
        <v>0</v>
      </c>
      <c r="P5266">
        <v>0</v>
      </c>
      <c r="Q5266" s="3" t="s">
        <v>5558</v>
      </c>
      <c r="S5266" t="b">
        <f t="shared" si="82"/>
        <v>0</v>
      </c>
      <c r="U5266" t="b">
        <f>IF((OR(S5266,T5266)), L5266)</f>
        <v>0</v>
      </c>
    </row>
    <row r="5267" spans="1:21" x14ac:dyDescent="0.25">
      <c r="A5267" t="s">
        <v>5543</v>
      </c>
      <c r="E5267" s="1">
        <v>42323</v>
      </c>
      <c r="K5267" s="2">
        <v>42324.20449074074</v>
      </c>
      <c r="L5267">
        <v>397421773</v>
      </c>
      <c r="M5267">
        <v>25426</v>
      </c>
      <c r="N5267" t="s">
        <v>119</v>
      </c>
      <c r="O5267">
        <v>0</v>
      </c>
      <c r="P5267">
        <v>0</v>
      </c>
      <c r="Q5267" s="3" t="s">
        <v>5559</v>
      </c>
      <c r="S5267" t="b">
        <f t="shared" si="82"/>
        <v>0</v>
      </c>
      <c r="U5267" t="b">
        <f>IF((OR(S5267,T5267)), L5267)</f>
        <v>0</v>
      </c>
    </row>
    <row r="5268" spans="1:21" x14ac:dyDescent="0.25">
      <c r="A5268" t="s">
        <v>5543</v>
      </c>
      <c r="E5268" s="1">
        <v>42323</v>
      </c>
      <c r="K5268" s="2">
        <v>42324.249305555553</v>
      </c>
      <c r="L5268">
        <v>397427115</v>
      </c>
      <c r="M5268">
        <v>1509</v>
      </c>
      <c r="N5268" t="s">
        <v>201</v>
      </c>
      <c r="O5268">
        <v>0</v>
      </c>
      <c r="P5268">
        <v>0</v>
      </c>
      <c r="Q5268" s="3" t="s">
        <v>5560</v>
      </c>
      <c r="S5268" t="b">
        <f t="shared" si="82"/>
        <v>0</v>
      </c>
      <c r="U5268" t="b">
        <f>IF((OR(S5268,T5268)), L5268)</f>
        <v>0</v>
      </c>
    </row>
    <row r="5269" spans="1:21" x14ac:dyDescent="0.25">
      <c r="A5269" t="s">
        <v>5543</v>
      </c>
      <c r="E5269" s="1">
        <v>42323</v>
      </c>
      <c r="K5269" s="2">
        <v>42324.311064814814</v>
      </c>
      <c r="L5269">
        <v>397455401</v>
      </c>
      <c r="M5269">
        <v>1751</v>
      </c>
      <c r="N5269" t="s">
        <v>91</v>
      </c>
      <c r="O5269">
        <v>3</v>
      </c>
      <c r="P5269">
        <v>788</v>
      </c>
      <c r="Q5269" s="3" t="s">
        <v>5561</v>
      </c>
      <c r="S5269" t="b">
        <f t="shared" si="82"/>
        <v>0</v>
      </c>
      <c r="U5269" t="b">
        <f>IF((OR(S5269,T5269)), L5269)</f>
        <v>0</v>
      </c>
    </row>
    <row r="5270" spans="1:21" x14ac:dyDescent="0.25">
      <c r="A5270" t="s">
        <v>5543</v>
      </c>
      <c r="E5270" s="1">
        <v>42323</v>
      </c>
      <c r="K5270" s="2">
        <v>42324.384166666663</v>
      </c>
      <c r="L5270">
        <v>397490075</v>
      </c>
      <c r="M5270">
        <v>1598</v>
      </c>
      <c r="N5270" t="s">
        <v>250</v>
      </c>
      <c r="O5270">
        <v>0</v>
      </c>
      <c r="P5270">
        <v>0</v>
      </c>
      <c r="Q5270" s="3" t="s">
        <v>5562</v>
      </c>
      <c r="S5270" t="b">
        <f t="shared" si="82"/>
        <v>0</v>
      </c>
      <c r="U5270" t="b">
        <f>IF((OR(S5270,T5270)), L5270)</f>
        <v>0</v>
      </c>
    </row>
    <row r="5271" spans="1:21" x14ac:dyDescent="0.25">
      <c r="A5271" t="s">
        <v>5543</v>
      </c>
      <c r="E5271" s="1">
        <v>42323</v>
      </c>
      <c r="K5271" s="2">
        <v>42324.4375</v>
      </c>
      <c r="L5271">
        <v>397512429</v>
      </c>
      <c r="M5271">
        <v>1362</v>
      </c>
      <c r="N5271" t="s">
        <v>206</v>
      </c>
      <c r="O5271">
        <v>0</v>
      </c>
      <c r="P5271">
        <v>0</v>
      </c>
      <c r="Q5271" s="3" t="s">
        <v>5563</v>
      </c>
      <c r="S5271" t="b">
        <f t="shared" si="82"/>
        <v>0</v>
      </c>
      <c r="U5271" t="b">
        <f>IF((OR(S5271,T5271)), L5271)</f>
        <v>0</v>
      </c>
    </row>
    <row r="5272" spans="1:21" x14ac:dyDescent="0.25">
      <c r="A5272" t="s">
        <v>5543</v>
      </c>
      <c r="E5272" s="1">
        <v>42323</v>
      </c>
      <c r="K5272" s="2">
        <v>42324.4375</v>
      </c>
      <c r="L5272">
        <v>397508961</v>
      </c>
      <c r="M5272">
        <v>1607</v>
      </c>
      <c r="N5272" t="s">
        <v>35</v>
      </c>
      <c r="O5272">
        <v>0</v>
      </c>
      <c r="P5272">
        <v>0</v>
      </c>
      <c r="Q5272" s="3" t="s">
        <v>5564</v>
      </c>
      <c r="S5272" t="b">
        <f t="shared" si="82"/>
        <v>0</v>
      </c>
      <c r="U5272" t="b">
        <f>IF((OR(S5272,T5272)), L5272)</f>
        <v>0</v>
      </c>
    </row>
    <row r="5273" spans="1:21" x14ac:dyDescent="0.25">
      <c r="A5273" t="s">
        <v>5543</v>
      </c>
      <c r="E5273" s="1">
        <v>42323</v>
      </c>
      <c r="K5273" s="2">
        <v>42324.4375</v>
      </c>
      <c r="L5273">
        <v>397507520</v>
      </c>
      <c r="M5273">
        <v>1452</v>
      </c>
      <c r="N5273" t="s">
        <v>98</v>
      </c>
      <c r="O5273">
        <v>0</v>
      </c>
      <c r="P5273">
        <v>0</v>
      </c>
      <c r="Q5273" s="3" t="s">
        <v>5565</v>
      </c>
      <c r="S5273" t="b">
        <f t="shared" si="82"/>
        <v>0</v>
      </c>
      <c r="U5273" t="b">
        <f>IF((OR(S5273,T5273)), L5273)</f>
        <v>0</v>
      </c>
    </row>
    <row r="5274" spans="1:21" x14ac:dyDescent="0.25">
      <c r="A5274" t="s">
        <v>5543</v>
      </c>
      <c r="E5274" s="1">
        <v>42323</v>
      </c>
      <c r="K5274" s="2">
        <v>42324.311111111114</v>
      </c>
      <c r="L5274">
        <v>397507881</v>
      </c>
      <c r="M5274">
        <v>26164</v>
      </c>
      <c r="N5274" t="s">
        <v>376</v>
      </c>
      <c r="O5274">
        <v>1067</v>
      </c>
      <c r="P5274">
        <v>0</v>
      </c>
      <c r="Q5274" s="3" t="s">
        <v>5566</v>
      </c>
      <c r="S5274" t="b">
        <f t="shared" si="82"/>
        <v>0</v>
      </c>
      <c r="U5274" t="b">
        <f>IF((OR(S5274,T5274)), L5274)</f>
        <v>0</v>
      </c>
    </row>
    <row r="5275" spans="1:21" x14ac:dyDescent="0.25">
      <c r="A5275" t="s">
        <v>5543</v>
      </c>
      <c r="E5275" s="1">
        <v>42323</v>
      </c>
      <c r="K5275" s="2">
        <v>42324.436805555553</v>
      </c>
      <c r="L5275">
        <v>397511332</v>
      </c>
      <c r="M5275">
        <v>1585</v>
      </c>
      <c r="N5275" t="s">
        <v>96</v>
      </c>
      <c r="O5275">
        <v>0</v>
      </c>
      <c r="P5275">
        <v>0</v>
      </c>
      <c r="Q5275" s="3" t="s">
        <v>5567</v>
      </c>
      <c r="S5275" t="b">
        <f t="shared" si="82"/>
        <v>0</v>
      </c>
      <c r="U5275" t="b">
        <f>IF((OR(S5275,T5275)), L5275)</f>
        <v>0</v>
      </c>
    </row>
    <row r="5276" spans="1:21" x14ac:dyDescent="0.25">
      <c r="A5276" t="s">
        <v>5543</v>
      </c>
      <c r="E5276" s="1">
        <v>42323</v>
      </c>
      <c r="K5276" s="2">
        <v>42324.444444444445</v>
      </c>
      <c r="L5276">
        <v>397510607</v>
      </c>
      <c r="M5276">
        <v>1410</v>
      </c>
      <c r="N5276" t="s">
        <v>209</v>
      </c>
      <c r="O5276">
        <v>0</v>
      </c>
      <c r="P5276">
        <v>0</v>
      </c>
      <c r="Q5276" s="3" t="s">
        <v>5568</v>
      </c>
      <c r="S5276" t="b">
        <f t="shared" si="82"/>
        <v>0</v>
      </c>
      <c r="U5276" t="b">
        <f>IF((OR(S5276,T5276)), L5276)</f>
        <v>0</v>
      </c>
    </row>
    <row r="5277" spans="1:21" x14ac:dyDescent="0.25">
      <c r="A5277" t="s">
        <v>5543</v>
      </c>
      <c r="E5277" s="1">
        <v>42323</v>
      </c>
      <c r="K5277" s="2">
        <v>42324.395138888889</v>
      </c>
      <c r="L5277">
        <v>397514665</v>
      </c>
      <c r="M5277">
        <v>25083</v>
      </c>
      <c r="N5277" t="s">
        <v>3315</v>
      </c>
      <c r="O5277">
        <v>0</v>
      </c>
      <c r="P5277">
        <v>361</v>
      </c>
      <c r="Q5277" s="3" t="s">
        <v>5569</v>
      </c>
      <c r="S5277" t="b">
        <f t="shared" si="82"/>
        <v>0</v>
      </c>
      <c r="U5277" t="b">
        <f>IF((OR(S5277,T5277)), L5277)</f>
        <v>0</v>
      </c>
    </row>
    <row r="5278" spans="1:21" x14ac:dyDescent="0.25">
      <c r="A5278" t="s">
        <v>5543</v>
      </c>
      <c r="E5278" s="1">
        <v>42323</v>
      </c>
      <c r="K5278" s="2">
        <v>42324.473368055558</v>
      </c>
      <c r="L5278">
        <v>397526199</v>
      </c>
      <c r="M5278">
        <v>4419</v>
      </c>
      <c r="N5278" t="s">
        <v>232</v>
      </c>
      <c r="O5278">
        <v>6</v>
      </c>
      <c r="P5278">
        <v>88</v>
      </c>
      <c r="Q5278" s="3" t="s">
        <v>5570</v>
      </c>
      <c r="S5278" t="b">
        <f t="shared" si="82"/>
        <v>0</v>
      </c>
      <c r="U5278" t="b">
        <f>IF((OR(S5278,T5278)), L5278)</f>
        <v>0</v>
      </c>
    </row>
    <row r="5279" spans="1:21" x14ac:dyDescent="0.25">
      <c r="A5279" t="s">
        <v>5543</v>
      </c>
      <c r="E5279" s="1">
        <v>42323</v>
      </c>
      <c r="K5279" s="2">
        <v>42324.500613425924</v>
      </c>
      <c r="L5279">
        <v>397534662</v>
      </c>
      <c r="M5279">
        <v>1747</v>
      </c>
      <c r="N5279" t="s">
        <v>18</v>
      </c>
      <c r="O5279">
        <v>1</v>
      </c>
      <c r="P5279">
        <v>0</v>
      </c>
      <c r="Q5279" s="3" t="s">
        <v>5571</v>
      </c>
      <c r="S5279" t="b">
        <f t="shared" si="82"/>
        <v>0</v>
      </c>
      <c r="U5279" t="b">
        <f>IF((OR(S5279,T5279)), L5279)</f>
        <v>0</v>
      </c>
    </row>
    <row r="5280" spans="1:21" x14ac:dyDescent="0.25">
      <c r="A5280" t="s">
        <v>5543</v>
      </c>
      <c r="E5280" s="1">
        <v>42323</v>
      </c>
      <c r="K5280" s="2">
        <v>42324.506249999999</v>
      </c>
      <c r="L5280">
        <v>397534802</v>
      </c>
      <c r="M5280">
        <v>1452</v>
      </c>
      <c r="N5280" t="s">
        <v>98</v>
      </c>
      <c r="O5280">
        <v>0</v>
      </c>
      <c r="P5280">
        <v>0</v>
      </c>
      <c r="Q5280" s="3" t="s">
        <v>5572</v>
      </c>
      <c r="S5280" t="b">
        <f t="shared" si="82"/>
        <v>0</v>
      </c>
      <c r="U5280" t="b">
        <f>IF((OR(S5280,T5280)), L5280)</f>
        <v>0</v>
      </c>
    </row>
    <row r="5281" spans="1:21" x14ac:dyDescent="0.25">
      <c r="A5281" t="s">
        <v>5543</v>
      </c>
      <c r="E5281" s="1">
        <v>42323</v>
      </c>
      <c r="K5281" s="2">
        <v>42324.504490740743</v>
      </c>
      <c r="L5281">
        <v>397541086</v>
      </c>
      <c r="M5281">
        <v>4442</v>
      </c>
      <c r="N5281" t="s">
        <v>243</v>
      </c>
      <c r="O5281">
        <v>23</v>
      </c>
      <c r="P5281">
        <v>70</v>
      </c>
      <c r="Q5281" s="3" t="s">
        <v>5573</v>
      </c>
      <c r="S5281" t="b">
        <f t="shared" si="82"/>
        <v>0</v>
      </c>
      <c r="U5281" t="b">
        <f>IF((OR(S5281,T5281)), L5281)</f>
        <v>0</v>
      </c>
    </row>
    <row r="5282" spans="1:21" x14ac:dyDescent="0.25">
      <c r="A5282" t="s">
        <v>5543</v>
      </c>
      <c r="E5282" s="1">
        <v>42323</v>
      </c>
      <c r="K5282" s="2">
        <v>42324.51666666667</v>
      </c>
      <c r="L5282">
        <v>397551452</v>
      </c>
      <c r="M5282">
        <v>6</v>
      </c>
      <c r="N5282" t="s">
        <v>68</v>
      </c>
      <c r="O5282">
        <v>0</v>
      </c>
      <c r="P5282">
        <v>0</v>
      </c>
      <c r="Q5282" s="3" t="s">
        <v>5574</v>
      </c>
      <c r="S5282" t="b">
        <f t="shared" si="82"/>
        <v>0</v>
      </c>
      <c r="U5282" t="b">
        <f>IF((OR(S5282,T5282)), L5282)</f>
        <v>0</v>
      </c>
    </row>
    <row r="5283" spans="1:21" x14ac:dyDescent="0.25">
      <c r="A5283" t="s">
        <v>5543</v>
      </c>
      <c r="E5283" s="1">
        <v>42323</v>
      </c>
      <c r="K5283" s="2">
        <v>42324.512604166666</v>
      </c>
      <c r="L5283">
        <v>397559105</v>
      </c>
      <c r="M5283">
        <v>1110</v>
      </c>
      <c r="N5283" t="s">
        <v>225</v>
      </c>
      <c r="O5283">
        <v>3</v>
      </c>
      <c r="P5283">
        <v>3</v>
      </c>
      <c r="Q5283" s="3" t="s">
        <v>5575</v>
      </c>
      <c r="S5283" t="b">
        <f t="shared" si="82"/>
        <v>0</v>
      </c>
      <c r="U5283" t="b">
        <f>IF((OR(S5283,T5283)), L5283)</f>
        <v>0</v>
      </c>
    </row>
    <row r="5284" spans="1:21" x14ac:dyDescent="0.25">
      <c r="A5284" t="s">
        <v>5543</v>
      </c>
      <c r="E5284" s="1">
        <v>42323</v>
      </c>
      <c r="K5284" s="2">
        <v>42324.760231481479</v>
      </c>
      <c r="L5284">
        <v>397565109</v>
      </c>
      <c r="M5284">
        <v>1752</v>
      </c>
      <c r="N5284" t="s">
        <v>89</v>
      </c>
      <c r="O5284">
        <v>17</v>
      </c>
      <c r="P5284">
        <v>44</v>
      </c>
      <c r="Q5284" s="3" t="s">
        <v>5576</v>
      </c>
      <c r="S5284" t="b">
        <f t="shared" si="82"/>
        <v>0</v>
      </c>
      <c r="U5284" t="b">
        <f>IF((OR(S5284,T5284)), L5284)</f>
        <v>0</v>
      </c>
    </row>
    <row r="5285" spans="1:21" x14ac:dyDescent="0.25">
      <c r="A5285" t="s">
        <v>5543</v>
      </c>
      <c r="E5285" s="1">
        <v>42323</v>
      </c>
      <c r="K5285" s="2">
        <v>42324.546967592592</v>
      </c>
      <c r="L5285">
        <v>397562790</v>
      </c>
      <c r="M5285">
        <v>1094</v>
      </c>
      <c r="N5285" t="s">
        <v>71</v>
      </c>
      <c r="O5285">
        <v>56</v>
      </c>
      <c r="P5285">
        <v>236</v>
      </c>
      <c r="Q5285" s="3" t="s">
        <v>5577</v>
      </c>
      <c r="S5285" t="b">
        <f t="shared" si="82"/>
        <v>0</v>
      </c>
      <c r="U5285" t="b">
        <f>IF((OR(S5285,T5285)), L5285)</f>
        <v>0</v>
      </c>
    </row>
    <row r="5286" spans="1:21" x14ac:dyDescent="0.25">
      <c r="A5286" t="s">
        <v>5543</v>
      </c>
      <c r="E5286" s="1">
        <v>42323</v>
      </c>
      <c r="K5286" s="2">
        <v>42324.547222222223</v>
      </c>
      <c r="L5286">
        <v>397566940</v>
      </c>
      <c r="M5286">
        <v>25083</v>
      </c>
      <c r="N5286" t="s">
        <v>3315</v>
      </c>
      <c r="O5286">
        <v>0</v>
      </c>
      <c r="P5286">
        <v>279</v>
      </c>
      <c r="Q5286" s="3" t="s">
        <v>5578</v>
      </c>
      <c r="S5286" t="b">
        <f t="shared" si="82"/>
        <v>0</v>
      </c>
      <c r="U5286" t="b">
        <f>IF((OR(S5286,T5286)), L5286)</f>
        <v>0</v>
      </c>
    </row>
    <row r="5287" spans="1:21" x14ac:dyDescent="0.25">
      <c r="A5287" t="s">
        <v>5543</v>
      </c>
      <c r="E5287" s="1">
        <v>42323</v>
      </c>
      <c r="K5287" s="2">
        <v>42324.407881944448</v>
      </c>
      <c r="L5287">
        <v>397579346</v>
      </c>
      <c r="M5287">
        <v>115</v>
      </c>
      <c r="N5287" t="s">
        <v>73</v>
      </c>
      <c r="O5287">
        <v>3</v>
      </c>
      <c r="P5287">
        <v>392</v>
      </c>
      <c r="Q5287" s="3" t="s">
        <v>5579</v>
      </c>
      <c r="S5287" t="b">
        <f t="shared" si="82"/>
        <v>0</v>
      </c>
      <c r="U5287" t="b">
        <f>IF((OR(S5287,T5287)), L5287)</f>
        <v>0</v>
      </c>
    </row>
    <row r="5288" spans="1:21" x14ac:dyDescent="0.25">
      <c r="A5288" t="s">
        <v>5543</v>
      </c>
      <c r="E5288" s="1">
        <v>42323</v>
      </c>
      <c r="K5288" s="2">
        <v>42324.666354166664</v>
      </c>
      <c r="L5288">
        <v>397600966</v>
      </c>
      <c r="M5288">
        <v>19477</v>
      </c>
      <c r="N5288" t="s">
        <v>57</v>
      </c>
      <c r="O5288">
        <v>0</v>
      </c>
      <c r="P5288">
        <v>1</v>
      </c>
      <c r="Q5288" s="3" t="s">
        <v>5580</v>
      </c>
      <c r="S5288" t="b">
        <f t="shared" si="82"/>
        <v>0</v>
      </c>
      <c r="U5288" t="b">
        <f>IF((OR(S5288,T5288)), L5288)</f>
        <v>0</v>
      </c>
    </row>
    <row r="5289" spans="1:21" x14ac:dyDescent="0.25">
      <c r="A5289" t="s">
        <v>5543</v>
      </c>
      <c r="E5289" s="1">
        <v>42323</v>
      </c>
      <c r="K5289" s="2">
        <v>42324.666956018518</v>
      </c>
      <c r="L5289">
        <v>397603079</v>
      </c>
      <c r="M5289">
        <v>14</v>
      </c>
      <c r="N5289" t="s">
        <v>33</v>
      </c>
      <c r="O5289">
        <v>0</v>
      </c>
      <c r="P5289">
        <v>0</v>
      </c>
      <c r="Q5289" s="3" t="s">
        <v>5581</v>
      </c>
      <c r="S5289" t="b">
        <f t="shared" si="82"/>
        <v>0</v>
      </c>
      <c r="U5289" t="b">
        <f>IF((OR(S5289,T5289)), L5289)</f>
        <v>0</v>
      </c>
    </row>
    <row r="5290" spans="1:21" x14ac:dyDescent="0.25">
      <c r="A5290" t="s">
        <v>5543</v>
      </c>
      <c r="E5290" s="1">
        <v>42323</v>
      </c>
      <c r="K5290" s="2">
        <v>42324.749386574076</v>
      </c>
      <c r="L5290">
        <v>397624726</v>
      </c>
      <c r="M5290">
        <v>1747</v>
      </c>
      <c r="N5290" t="s">
        <v>18</v>
      </c>
      <c r="O5290">
        <v>0</v>
      </c>
      <c r="P5290">
        <v>0</v>
      </c>
      <c r="Q5290" s="3" t="s">
        <v>5582</v>
      </c>
      <c r="S5290" t="b">
        <f t="shared" si="82"/>
        <v>0</v>
      </c>
      <c r="U5290" t="b">
        <f>IF((OR(S5290,T5290)), L5290)</f>
        <v>0</v>
      </c>
    </row>
    <row r="5291" spans="1:21" x14ac:dyDescent="0.25">
      <c r="A5291" t="s">
        <v>5543</v>
      </c>
      <c r="E5291" s="1">
        <v>42323</v>
      </c>
      <c r="K5291" s="2">
        <v>42323.75</v>
      </c>
      <c r="L5291">
        <v>397639270</v>
      </c>
      <c r="M5291">
        <v>55727</v>
      </c>
      <c r="N5291" t="s">
        <v>445</v>
      </c>
      <c r="O5291">
        <v>0</v>
      </c>
      <c r="P5291">
        <v>1</v>
      </c>
      <c r="Q5291" s="3" t="s">
        <v>5583</v>
      </c>
      <c r="S5291" t="b">
        <f t="shared" si="82"/>
        <v>0</v>
      </c>
      <c r="U5291" t="b">
        <f>IF((OR(S5291,T5291)), L5291)</f>
        <v>0</v>
      </c>
    </row>
    <row r="5292" spans="1:21" x14ac:dyDescent="0.25">
      <c r="A5292" t="s">
        <v>5543</v>
      </c>
      <c r="E5292" s="1">
        <v>42323</v>
      </c>
      <c r="K5292" s="2">
        <v>42324.733148148145</v>
      </c>
      <c r="L5292">
        <v>397639430</v>
      </c>
      <c r="M5292">
        <v>1641</v>
      </c>
      <c r="N5292" t="s">
        <v>187</v>
      </c>
      <c r="O5292">
        <v>1</v>
      </c>
      <c r="P5292">
        <v>0</v>
      </c>
      <c r="Q5292" s="3" t="s">
        <v>5584</v>
      </c>
      <c r="S5292" t="b">
        <f t="shared" si="82"/>
        <v>0</v>
      </c>
      <c r="U5292" t="b">
        <f>IF((OR(S5292,T5292)), L5292)</f>
        <v>0</v>
      </c>
    </row>
    <row r="5293" spans="1:21" x14ac:dyDescent="0.25">
      <c r="A5293" t="s">
        <v>5543</v>
      </c>
      <c r="E5293" s="1">
        <v>42323</v>
      </c>
      <c r="K5293" s="2">
        <v>42324.786423611113</v>
      </c>
      <c r="L5293">
        <v>397640730</v>
      </c>
      <c r="M5293">
        <v>5880</v>
      </c>
      <c r="N5293" t="s">
        <v>66</v>
      </c>
      <c r="O5293">
        <v>9</v>
      </c>
      <c r="P5293">
        <v>0</v>
      </c>
      <c r="Q5293" s="3" t="s">
        <v>5585</v>
      </c>
      <c r="S5293" t="b">
        <f t="shared" si="82"/>
        <v>0</v>
      </c>
      <c r="U5293" t="b">
        <f>IF((OR(S5293,T5293)), L5293)</f>
        <v>0</v>
      </c>
    </row>
    <row r="5294" spans="1:21" x14ac:dyDescent="0.25">
      <c r="A5294" t="s">
        <v>5543</v>
      </c>
      <c r="E5294" s="1">
        <v>42323</v>
      </c>
      <c r="K5294" s="2">
        <v>42324.794027777774</v>
      </c>
      <c r="L5294">
        <v>397642497</v>
      </c>
      <c r="M5294">
        <v>1751</v>
      </c>
      <c r="N5294" t="s">
        <v>91</v>
      </c>
      <c r="O5294">
        <v>11</v>
      </c>
      <c r="P5294">
        <v>39</v>
      </c>
      <c r="Q5294" s="3" t="s">
        <v>5586</v>
      </c>
      <c r="S5294" t="b">
        <f t="shared" si="82"/>
        <v>0</v>
      </c>
      <c r="U5294" t="b">
        <f>IF((OR(S5294,T5294)), L5294)</f>
        <v>0</v>
      </c>
    </row>
    <row r="5295" spans="1:21" x14ac:dyDescent="0.25">
      <c r="A5295" t="s">
        <v>5543</v>
      </c>
      <c r="E5295" s="1">
        <v>42323</v>
      </c>
      <c r="K5295" s="2">
        <v>42324.808344907404</v>
      </c>
      <c r="L5295">
        <v>397641220</v>
      </c>
      <c r="M5295">
        <v>1694</v>
      </c>
      <c r="N5295" t="s">
        <v>150</v>
      </c>
      <c r="O5295">
        <v>0</v>
      </c>
      <c r="P5295">
        <v>0</v>
      </c>
      <c r="Q5295" s="3" t="s">
        <v>5587</v>
      </c>
      <c r="S5295" t="b">
        <f t="shared" si="82"/>
        <v>0</v>
      </c>
      <c r="U5295" t="b">
        <f>IF((OR(S5295,T5295)), L5295)</f>
        <v>0</v>
      </c>
    </row>
    <row r="5296" spans="1:21" x14ac:dyDescent="0.25">
      <c r="A5296" t="s">
        <v>5543</v>
      </c>
      <c r="E5296" s="1">
        <v>42323</v>
      </c>
      <c r="K5296" s="2">
        <v>42324.808344907404</v>
      </c>
      <c r="L5296">
        <v>397644383</v>
      </c>
      <c r="M5296">
        <v>28</v>
      </c>
      <c r="N5296" t="s">
        <v>153</v>
      </c>
      <c r="O5296">
        <v>1</v>
      </c>
      <c r="P5296">
        <v>1</v>
      </c>
      <c r="Q5296" s="3" t="s">
        <v>5588</v>
      </c>
      <c r="S5296" t="b">
        <f t="shared" si="82"/>
        <v>0</v>
      </c>
      <c r="U5296" t="b">
        <f>IF((OR(S5296,T5296)), L5296)</f>
        <v>0</v>
      </c>
    </row>
    <row r="5297" spans="1:21" x14ac:dyDescent="0.25">
      <c r="A5297" t="s">
        <v>5543</v>
      </c>
      <c r="E5297" s="1">
        <v>42323</v>
      </c>
      <c r="K5297" s="2">
        <v>42324.829259259262</v>
      </c>
      <c r="L5297">
        <v>397651160</v>
      </c>
      <c r="M5297">
        <v>1282</v>
      </c>
      <c r="N5297" t="s">
        <v>103</v>
      </c>
      <c r="O5297">
        <v>0</v>
      </c>
      <c r="P5297">
        <v>0</v>
      </c>
      <c r="Q5297" s="3" t="s">
        <v>5589</v>
      </c>
      <c r="S5297" t="b">
        <f t="shared" si="82"/>
        <v>0</v>
      </c>
      <c r="U5297" t="b">
        <f>IF((OR(S5297,T5297)), L5297)</f>
        <v>0</v>
      </c>
    </row>
    <row r="5298" spans="1:21" x14ac:dyDescent="0.25">
      <c r="A5298" t="s">
        <v>5543</v>
      </c>
      <c r="E5298" s="1">
        <v>42323</v>
      </c>
      <c r="K5298" s="2">
        <v>42324.831956018519</v>
      </c>
      <c r="L5298">
        <v>397647400</v>
      </c>
      <c r="M5298">
        <v>1589</v>
      </c>
      <c r="N5298" t="s">
        <v>148</v>
      </c>
      <c r="O5298">
        <v>0</v>
      </c>
      <c r="P5298">
        <v>0</v>
      </c>
      <c r="Q5298" s="3" t="s">
        <v>5590</v>
      </c>
      <c r="S5298" t="b">
        <f t="shared" si="82"/>
        <v>0</v>
      </c>
      <c r="U5298" t="b">
        <f>IF((OR(S5298,T5298)), L5298)</f>
        <v>0</v>
      </c>
    </row>
    <row r="5299" spans="1:21" x14ac:dyDescent="0.25">
      <c r="A5299" t="s">
        <v>5543</v>
      </c>
      <c r="E5299" s="1">
        <v>42323</v>
      </c>
      <c r="K5299" s="2">
        <v>42324.832777777781</v>
      </c>
      <c r="L5299">
        <v>397659747</v>
      </c>
      <c r="M5299">
        <v>1127</v>
      </c>
      <c r="N5299" t="s">
        <v>37</v>
      </c>
      <c r="O5299">
        <v>13</v>
      </c>
      <c r="P5299">
        <v>31</v>
      </c>
      <c r="Q5299" s="3" t="s">
        <v>5591</v>
      </c>
      <c r="S5299" t="b">
        <f t="shared" si="82"/>
        <v>0</v>
      </c>
      <c r="U5299" t="b">
        <f>IF((OR(S5299,T5299)), L5299)</f>
        <v>0</v>
      </c>
    </row>
    <row r="5300" spans="1:21" x14ac:dyDescent="0.25">
      <c r="A5300" t="s">
        <v>5543</v>
      </c>
      <c r="E5300" s="1">
        <v>42323</v>
      </c>
      <c r="K5300" s="2">
        <v>42324.8125</v>
      </c>
      <c r="L5300">
        <v>397661566</v>
      </c>
      <c r="M5300">
        <v>25083</v>
      </c>
      <c r="N5300" t="s">
        <v>3315</v>
      </c>
      <c r="O5300">
        <v>13</v>
      </c>
      <c r="P5300">
        <v>204</v>
      </c>
      <c r="Q5300" s="3" t="s">
        <v>5592</v>
      </c>
      <c r="S5300" t="b">
        <f t="shared" si="82"/>
        <v>0</v>
      </c>
      <c r="U5300" t="b">
        <f>IF((OR(S5300,T5300)), L5300)</f>
        <v>0</v>
      </c>
    </row>
    <row r="5301" spans="1:21" x14ac:dyDescent="0.25">
      <c r="A5301" t="s">
        <v>5543</v>
      </c>
      <c r="E5301" s="1">
        <v>42323</v>
      </c>
      <c r="K5301" s="2">
        <v>42324.89166666667</v>
      </c>
      <c r="L5301">
        <v>397662015</v>
      </c>
      <c r="M5301">
        <v>1694</v>
      </c>
      <c r="N5301" t="s">
        <v>150</v>
      </c>
      <c r="O5301">
        <v>0</v>
      </c>
      <c r="P5301">
        <v>0</v>
      </c>
      <c r="Q5301" s="3" t="s">
        <v>5593</v>
      </c>
      <c r="S5301" t="b">
        <f t="shared" si="82"/>
        <v>0</v>
      </c>
      <c r="U5301" t="b">
        <f>IF((OR(S5301,T5301)), L5301)</f>
        <v>0</v>
      </c>
    </row>
    <row r="5302" spans="1:21" x14ac:dyDescent="0.25">
      <c r="A5302" t="s">
        <v>5543</v>
      </c>
      <c r="E5302" s="1">
        <v>42323</v>
      </c>
      <c r="K5302" s="2">
        <v>42324.881365740737</v>
      </c>
      <c r="L5302">
        <v>397668416</v>
      </c>
      <c r="M5302">
        <v>1641</v>
      </c>
      <c r="N5302" t="s">
        <v>187</v>
      </c>
      <c r="O5302">
        <v>0</v>
      </c>
      <c r="P5302">
        <v>0</v>
      </c>
      <c r="Q5302" s="3" t="s">
        <v>5594</v>
      </c>
      <c r="S5302" t="b">
        <f t="shared" si="82"/>
        <v>0</v>
      </c>
      <c r="U5302" t="b">
        <f>IF((OR(S5302,T5302)), L5302)</f>
        <v>0</v>
      </c>
    </row>
    <row r="5303" spans="1:21" x14ac:dyDescent="0.25">
      <c r="A5303" t="s">
        <v>5543</v>
      </c>
      <c r="E5303" s="1">
        <v>42323</v>
      </c>
      <c r="K5303" s="2">
        <v>42324.919768518521</v>
      </c>
      <c r="L5303">
        <v>397671471</v>
      </c>
      <c r="M5303">
        <v>24667</v>
      </c>
      <c r="N5303" t="s">
        <v>662</v>
      </c>
      <c r="O5303">
        <v>617</v>
      </c>
      <c r="P5303">
        <v>153</v>
      </c>
      <c r="Q5303" s="3" t="s">
        <v>5595</v>
      </c>
      <c r="S5303" t="b">
        <f t="shared" si="82"/>
        <v>0</v>
      </c>
      <c r="U5303" t="b">
        <f>IF((OR(S5303,T5303)), L5303)</f>
        <v>0</v>
      </c>
    </row>
    <row r="5304" spans="1:21" x14ac:dyDescent="0.25">
      <c r="A5304" t="s">
        <v>5543</v>
      </c>
      <c r="E5304" s="1">
        <v>42323</v>
      </c>
      <c r="K5304" s="2">
        <v>42324.897303240738</v>
      </c>
      <c r="L5304">
        <v>397672340</v>
      </c>
      <c r="M5304">
        <v>1586</v>
      </c>
      <c r="N5304" t="s">
        <v>5548</v>
      </c>
      <c r="O5304">
        <v>0</v>
      </c>
      <c r="P5304">
        <v>1649</v>
      </c>
      <c r="Q5304" s="3" t="s">
        <v>5596</v>
      </c>
      <c r="S5304" t="b">
        <f t="shared" si="82"/>
        <v>0</v>
      </c>
      <c r="U5304" t="b">
        <f>IF((OR(S5304,T5304)), L5304)</f>
        <v>0</v>
      </c>
    </row>
    <row r="5305" spans="1:21" x14ac:dyDescent="0.25">
      <c r="A5305" t="s">
        <v>5543</v>
      </c>
      <c r="E5305" s="1">
        <v>42323</v>
      </c>
      <c r="K5305" s="2">
        <v>42325.085879629631</v>
      </c>
      <c r="L5305">
        <v>397672195</v>
      </c>
      <c r="M5305">
        <v>1752</v>
      </c>
      <c r="N5305" t="s">
        <v>89</v>
      </c>
      <c r="O5305">
        <v>45</v>
      </c>
      <c r="P5305">
        <v>223</v>
      </c>
      <c r="Q5305" s="3" t="s">
        <v>5597</v>
      </c>
      <c r="S5305" t="b">
        <f t="shared" si="82"/>
        <v>0</v>
      </c>
      <c r="U5305" t="b">
        <f>IF((OR(S5305,T5305)), L5305)</f>
        <v>0</v>
      </c>
    </row>
    <row r="5306" spans="1:21" x14ac:dyDescent="0.25">
      <c r="A5306" t="s">
        <v>5543</v>
      </c>
      <c r="E5306" s="1">
        <v>42323</v>
      </c>
      <c r="K5306" s="2">
        <v>42324.958136574074</v>
      </c>
      <c r="L5306">
        <v>397674639</v>
      </c>
      <c r="M5306">
        <v>1747</v>
      </c>
      <c r="N5306" t="s">
        <v>18</v>
      </c>
      <c r="O5306">
        <v>59</v>
      </c>
      <c r="P5306">
        <v>3764</v>
      </c>
      <c r="Q5306" s="3" t="s">
        <v>5598</v>
      </c>
      <c r="S5306" t="b">
        <f t="shared" si="82"/>
        <v>0</v>
      </c>
      <c r="U5306" t="b">
        <f>IF((OR(S5306,T5306)), L5306)</f>
        <v>0</v>
      </c>
    </row>
    <row r="5307" spans="1:21" x14ac:dyDescent="0.25">
      <c r="A5307" t="s">
        <v>5543</v>
      </c>
      <c r="E5307" s="1">
        <v>42323</v>
      </c>
      <c r="K5307" s="2">
        <v>42324.987453703703</v>
      </c>
      <c r="L5307">
        <v>397686440</v>
      </c>
      <c r="M5307">
        <v>4419</v>
      </c>
      <c r="N5307" t="s">
        <v>232</v>
      </c>
      <c r="O5307">
        <v>0</v>
      </c>
      <c r="P5307">
        <v>0</v>
      </c>
      <c r="Q5307" s="3" t="s">
        <v>5599</v>
      </c>
      <c r="S5307" t="b">
        <f t="shared" si="82"/>
        <v>0</v>
      </c>
      <c r="U5307" t="b">
        <f>IF((OR(S5307,T5307)), L5307)</f>
        <v>0</v>
      </c>
    </row>
    <row r="5308" spans="1:21" x14ac:dyDescent="0.25">
      <c r="A5308" t="s">
        <v>5543</v>
      </c>
      <c r="E5308" s="1">
        <v>42323</v>
      </c>
      <c r="K5308" s="2">
        <v>42325.046851851854</v>
      </c>
      <c r="L5308">
        <v>397698596</v>
      </c>
      <c r="M5308">
        <v>59690</v>
      </c>
      <c r="N5308" t="s">
        <v>189</v>
      </c>
      <c r="O5308">
        <v>601</v>
      </c>
      <c r="P5308">
        <v>721</v>
      </c>
      <c r="Q5308" s="3" t="s">
        <v>5600</v>
      </c>
      <c r="S5308" t="b">
        <f t="shared" si="82"/>
        <v>0</v>
      </c>
      <c r="U5308" t="b">
        <f>IF((OR(S5308,T5308)), L5308)</f>
        <v>0</v>
      </c>
    </row>
    <row r="5309" spans="1:21" x14ac:dyDescent="0.25">
      <c r="A5309" t="s">
        <v>5543</v>
      </c>
      <c r="E5309" s="1">
        <v>42323</v>
      </c>
      <c r="K5309" s="2">
        <v>42325.050671296296</v>
      </c>
      <c r="L5309">
        <v>397700424</v>
      </c>
      <c r="M5309">
        <v>1751</v>
      </c>
      <c r="N5309" t="s">
        <v>91</v>
      </c>
      <c r="O5309">
        <v>2</v>
      </c>
      <c r="P5309">
        <v>395</v>
      </c>
      <c r="Q5309" s="3" t="s">
        <v>5601</v>
      </c>
      <c r="S5309" t="b">
        <f t="shared" si="82"/>
        <v>0</v>
      </c>
      <c r="U5309" t="b">
        <f>IF((OR(S5309,T5309)), L5309)</f>
        <v>0</v>
      </c>
    </row>
    <row r="5310" spans="1:21" x14ac:dyDescent="0.25">
      <c r="A5310" t="s">
        <v>5543</v>
      </c>
      <c r="E5310" s="1">
        <v>42323</v>
      </c>
      <c r="K5310" s="2">
        <v>42325.08761574074</v>
      </c>
      <c r="L5310">
        <v>397711666</v>
      </c>
      <c r="M5310">
        <v>1589</v>
      </c>
      <c r="N5310" t="s">
        <v>148</v>
      </c>
      <c r="O5310">
        <v>0</v>
      </c>
      <c r="P5310">
        <v>0</v>
      </c>
      <c r="Q5310" s="3" t="s">
        <v>5602</v>
      </c>
      <c r="S5310" t="b">
        <f t="shared" si="82"/>
        <v>0</v>
      </c>
      <c r="U5310" t="b">
        <f>IF((OR(S5310,T5310)), L5310)</f>
        <v>0</v>
      </c>
    </row>
    <row r="5311" spans="1:21" x14ac:dyDescent="0.25">
      <c r="A5311" t="s">
        <v>5543</v>
      </c>
      <c r="E5311" s="1">
        <v>42323</v>
      </c>
      <c r="K5311" s="2">
        <v>42325.08761574074</v>
      </c>
      <c r="L5311">
        <v>397711376</v>
      </c>
      <c r="M5311">
        <v>1694</v>
      </c>
      <c r="N5311" t="s">
        <v>150</v>
      </c>
      <c r="O5311">
        <v>0</v>
      </c>
      <c r="P5311">
        <v>0</v>
      </c>
      <c r="Q5311" s="3" t="s">
        <v>5603</v>
      </c>
      <c r="S5311" t="b">
        <f t="shared" si="82"/>
        <v>0</v>
      </c>
      <c r="U5311" t="b">
        <f>IF((OR(S5311,T5311)), L5311)</f>
        <v>0</v>
      </c>
    </row>
    <row r="5312" spans="1:21" x14ac:dyDescent="0.25">
      <c r="A5312" t="s">
        <v>5543</v>
      </c>
      <c r="E5312" s="1">
        <v>42323</v>
      </c>
      <c r="K5312" s="2">
        <v>42325.08761574074</v>
      </c>
      <c r="L5312">
        <v>397717285</v>
      </c>
      <c r="M5312">
        <v>28</v>
      </c>
      <c r="N5312" t="s">
        <v>153</v>
      </c>
      <c r="O5312">
        <v>3</v>
      </c>
      <c r="P5312">
        <v>9</v>
      </c>
      <c r="Q5312" s="3" t="s">
        <v>5604</v>
      </c>
      <c r="S5312" t="b">
        <f t="shared" si="82"/>
        <v>0</v>
      </c>
      <c r="U5312" t="b">
        <f>IF((OR(S5312,T5312)), L5312)</f>
        <v>0</v>
      </c>
    </row>
    <row r="5313" spans="1:21" x14ac:dyDescent="0.25">
      <c r="A5313" t="s">
        <v>5543</v>
      </c>
      <c r="E5313" s="1">
        <v>42323</v>
      </c>
      <c r="K5313" s="2">
        <v>42324.350694444445</v>
      </c>
      <c r="L5313">
        <v>397725713</v>
      </c>
      <c r="M5313">
        <v>25791</v>
      </c>
      <c r="N5313" t="s">
        <v>45</v>
      </c>
      <c r="O5313">
        <v>85</v>
      </c>
      <c r="P5313">
        <v>476</v>
      </c>
      <c r="Q5313" s="3" t="s">
        <v>5605</v>
      </c>
      <c r="S5313" t="b">
        <f t="shared" si="82"/>
        <v>0</v>
      </c>
      <c r="U5313" t="b">
        <f>IF((OR(S5313,T5313)), L5313)</f>
        <v>0</v>
      </c>
    </row>
    <row r="5314" spans="1:21" x14ac:dyDescent="0.25">
      <c r="A5314" t="s">
        <v>5543</v>
      </c>
      <c r="E5314" s="1">
        <v>42323</v>
      </c>
      <c r="K5314" s="2">
        <v>42325.139664351853</v>
      </c>
      <c r="L5314">
        <v>397736979</v>
      </c>
      <c r="M5314">
        <v>4419</v>
      </c>
      <c r="N5314" t="s">
        <v>232</v>
      </c>
      <c r="O5314">
        <v>22</v>
      </c>
      <c r="P5314">
        <v>0</v>
      </c>
      <c r="Q5314" s="3" t="s">
        <v>5606</v>
      </c>
      <c r="S5314" t="b">
        <f t="shared" si="82"/>
        <v>0</v>
      </c>
      <c r="U5314" t="b">
        <f>IF((OR(S5314,T5314)), L5314)</f>
        <v>0</v>
      </c>
    </row>
    <row r="5315" spans="1:21" x14ac:dyDescent="0.25">
      <c r="A5315" t="s">
        <v>5543</v>
      </c>
      <c r="E5315" s="1">
        <v>42323</v>
      </c>
      <c r="K5315" s="2">
        <v>42325.229884259257</v>
      </c>
      <c r="L5315">
        <v>397761047</v>
      </c>
      <c r="M5315">
        <v>14</v>
      </c>
      <c r="N5315" t="s">
        <v>33</v>
      </c>
      <c r="O5315">
        <v>0</v>
      </c>
      <c r="P5315">
        <v>0</v>
      </c>
      <c r="Q5315" s="3" t="s">
        <v>5607</v>
      </c>
      <c r="S5315" t="b">
        <f t="shared" si="82"/>
        <v>0</v>
      </c>
      <c r="U5315" t="b">
        <f>IF((OR(S5315,T5315)), L5315)</f>
        <v>0</v>
      </c>
    </row>
    <row r="5316" spans="1:21" x14ac:dyDescent="0.25">
      <c r="A5316" t="s">
        <v>5543</v>
      </c>
      <c r="E5316" s="1">
        <v>42323</v>
      </c>
      <c r="K5316" s="2">
        <v>42325.247893518521</v>
      </c>
      <c r="L5316">
        <v>397765944</v>
      </c>
      <c r="M5316">
        <v>1095</v>
      </c>
      <c r="N5316" t="s">
        <v>212</v>
      </c>
      <c r="O5316">
        <v>4</v>
      </c>
      <c r="P5316">
        <v>159</v>
      </c>
      <c r="Q5316" s="3" t="s">
        <v>5608</v>
      </c>
      <c r="S5316" t="b">
        <f t="shared" ref="S5316:S5379" si="83">NOT(ISERROR(MATCH(L5316,R:R,0)))</f>
        <v>0</v>
      </c>
      <c r="U5316" t="b">
        <f>IF((OR(S5316,T5316)), L5316)</f>
        <v>0</v>
      </c>
    </row>
    <row r="5317" spans="1:21" x14ac:dyDescent="0.25">
      <c r="A5317" t="s">
        <v>5543</v>
      </c>
      <c r="E5317" s="1">
        <v>42323</v>
      </c>
      <c r="K5317" s="2">
        <v>42325.268148148149</v>
      </c>
      <c r="L5317">
        <v>397774298</v>
      </c>
      <c r="M5317">
        <v>1361</v>
      </c>
      <c r="N5317" t="s">
        <v>216</v>
      </c>
      <c r="O5317">
        <v>0</v>
      </c>
      <c r="P5317">
        <v>1</v>
      </c>
      <c r="Q5317" s="3" t="s">
        <v>5609</v>
      </c>
      <c r="S5317" t="b">
        <f t="shared" si="83"/>
        <v>0</v>
      </c>
      <c r="U5317" t="b">
        <f>IF((OR(S5317,T5317)), L5317)</f>
        <v>0</v>
      </c>
    </row>
    <row r="5318" spans="1:21" x14ac:dyDescent="0.25">
      <c r="A5318" t="s">
        <v>5543</v>
      </c>
      <c r="E5318" s="1">
        <v>42323</v>
      </c>
      <c r="K5318" s="2">
        <v>42325.268148148149</v>
      </c>
      <c r="L5318">
        <v>397776345</v>
      </c>
      <c r="M5318">
        <v>1352</v>
      </c>
      <c r="N5318" t="s">
        <v>647</v>
      </c>
      <c r="O5318">
        <v>1</v>
      </c>
      <c r="P5318">
        <v>0</v>
      </c>
      <c r="Q5318" s="3" t="s">
        <v>5610</v>
      </c>
      <c r="S5318" t="b">
        <f t="shared" si="83"/>
        <v>0</v>
      </c>
      <c r="U5318" t="b">
        <f>IF((OR(S5318,T5318)), L5318)</f>
        <v>0</v>
      </c>
    </row>
    <row r="5319" spans="1:21" x14ac:dyDescent="0.25">
      <c r="A5319" t="s">
        <v>5543</v>
      </c>
      <c r="E5319" s="1">
        <v>42323</v>
      </c>
      <c r="K5319" s="2">
        <v>42325.268148148149</v>
      </c>
      <c r="L5319">
        <v>397781974</v>
      </c>
      <c r="M5319">
        <v>1567</v>
      </c>
      <c r="N5319" t="s">
        <v>218</v>
      </c>
      <c r="O5319">
        <v>0</v>
      </c>
      <c r="P5319">
        <v>0</v>
      </c>
      <c r="Q5319" s="3" t="s">
        <v>5611</v>
      </c>
      <c r="S5319" t="b">
        <f t="shared" si="83"/>
        <v>0</v>
      </c>
      <c r="U5319" t="b">
        <f>IF((OR(S5319,T5319)), L5319)</f>
        <v>0</v>
      </c>
    </row>
    <row r="5320" spans="1:21" x14ac:dyDescent="0.25">
      <c r="A5320" t="s">
        <v>5543</v>
      </c>
      <c r="E5320" s="1">
        <v>42323</v>
      </c>
      <c r="K5320" s="2">
        <v>42325.266539351855</v>
      </c>
      <c r="L5320">
        <v>397794517</v>
      </c>
      <c r="M5320">
        <v>101</v>
      </c>
      <c r="N5320" t="s">
        <v>29</v>
      </c>
      <c r="O5320">
        <v>0</v>
      </c>
      <c r="P5320">
        <v>1</v>
      </c>
      <c r="Q5320" s="3" t="s">
        <v>5612</v>
      </c>
      <c r="S5320" t="b">
        <f t="shared" si="83"/>
        <v>0</v>
      </c>
      <c r="U5320" t="b">
        <f>IF((OR(S5320,T5320)), L5320)</f>
        <v>0</v>
      </c>
    </row>
    <row r="5321" spans="1:21" x14ac:dyDescent="0.25">
      <c r="A5321" t="s">
        <v>5543</v>
      </c>
      <c r="E5321" s="1">
        <v>42323</v>
      </c>
      <c r="K5321" s="2">
        <v>42325.290567129632</v>
      </c>
      <c r="L5321">
        <v>397819924</v>
      </c>
      <c r="M5321">
        <v>1127</v>
      </c>
      <c r="N5321" t="s">
        <v>37</v>
      </c>
      <c r="O5321">
        <v>8</v>
      </c>
      <c r="P5321">
        <v>25</v>
      </c>
      <c r="Q5321" s="3" t="s">
        <v>5613</v>
      </c>
      <c r="S5321" t="b">
        <f t="shared" si="83"/>
        <v>0</v>
      </c>
      <c r="U5321" t="b">
        <f>IF((OR(S5321,T5321)), L5321)</f>
        <v>0</v>
      </c>
    </row>
    <row r="5322" spans="1:21" x14ac:dyDescent="0.25">
      <c r="A5322" t="s">
        <v>5543</v>
      </c>
      <c r="E5322" s="1">
        <v>42323</v>
      </c>
      <c r="K5322" s="2">
        <v>42325.378067129626</v>
      </c>
      <c r="L5322">
        <v>397828249</v>
      </c>
      <c r="M5322">
        <v>7</v>
      </c>
      <c r="N5322" t="s">
        <v>59</v>
      </c>
      <c r="O5322">
        <v>1</v>
      </c>
      <c r="P5322">
        <v>26</v>
      </c>
      <c r="Q5322" s="3" t="s">
        <v>5614</v>
      </c>
      <c r="S5322" t="b">
        <f t="shared" si="83"/>
        <v>0</v>
      </c>
      <c r="U5322" t="b">
        <f>IF((OR(S5322,T5322)), L5322)</f>
        <v>0</v>
      </c>
    </row>
    <row r="5323" spans="1:21" x14ac:dyDescent="0.25">
      <c r="A5323" t="s">
        <v>5543</v>
      </c>
      <c r="E5323" s="1">
        <v>42323</v>
      </c>
      <c r="K5323" s="2">
        <v>42325.226388888892</v>
      </c>
      <c r="L5323">
        <v>397856939</v>
      </c>
      <c r="M5323">
        <v>26164</v>
      </c>
      <c r="N5323" t="s">
        <v>376</v>
      </c>
      <c r="O5323">
        <v>646</v>
      </c>
      <c r="P5323">
        <v>192</v>
      </c>
      <c r="Q5323" s="3" t="s">
        <v>5615</v>
      </c>
      <c r="S5323" t="b">
        <f t="shared" si="83"/>
        <v>0</v>
      </c>
      <c r="U5323" t="b">
        <f>IF((OR(S5323,T5323)), L5323)</f>
        <v>0</v>
      </c>
    </row>
    <row r="5324" spans="1:21" x14ac:dyDescent="0.25">
      <c r="A5324" t="s">
        <v>5543</v>
      </c>
      <c r="E5324" s="1">
        <v>42323</v>
      </c>
      <c r="K5324" s="2">
        <v>42325.442650462966</v>
      </c>
      <c r="L5324">
        <v>397854583</v>
      </c>
      <c r="M5324">
        <v>14</v>
      </c>
      <c r="N5324" t="s">
        <v>33</v>
      </c>
      <c r="O5324">
        <v>0</v>
      </c>
      <c r="P5324">
        <v>16</v>
      </c>
      <c r="Q5324" s="3" t="s">
        <v>5616</v>
      </c>
      <c r="S5324" t="b">
        <f t="shared" si="83"/>
        <v>0</v>
      </c>
      <c r="U5324" t="b">
        <f>IF((OR(S5324,T5324)), L5324)</f>
        <v>0</v>
      </c>
    </row>
    <row r="5325" spans="1:21" x14ac:dyDescent="0.25">
      <c r="A5325" t="s">
        <v>5543</v>
      </c>
      <c r="E5325" s="1">
        <v>42323</v>
      </c>
      <c r="K5325" s="2">
        <v>42325.35</v>
      </c>
      <c r="L5325">
        <v>397861873</v>
      </c>
      <c r="M5325">
        <v>25791</v>
      </c>
      <c r="N5325" t="s">
        <v>45</v>
      </c>
      <c r="O5325">
        <v>6</v>
      </c>
      <c r="P5325">
        <v>328</v>
      </c>
      <c r="Q5325" s="3" t="s">
        <v>5617</v>
      </c>
      <c r="S5325" t="b">
        <f t="shared" si="83"/>
        <v>0</v>
      </c>
      <c r="U5325" t="b">
        <f>IF((OR(S5325,T5325)), L5325)</f>
        <v>0</v>
      </c>
    </row>
    <row r="5326" spans="1:21" x14ac:dyDescent="0.25">
      <c r="A5326" t="s">
        <v>5543</v>
      </c>
      <c r="E5326" s="1">
        <v>42323</v>
      </c>
      <c r="K5326" s="2">
        <v>42325.453576388885</v>
      </c>
      <c r="L5326">
        <v>397862370</v>
      </c>
      <c r="M5326">
        <v>1747</v>
      </c>
      <c r="N5326" t="s">
        <v>18</v>
      </c>
      <c r="O5326">
        <v>0</v>
      </c>
      <c r="P5326">
        <v>0</v>
      </c>
      <c r="Q5326" s="3" t="s">
        <v>5618</v>
      </c>
      <c r="S5326" t="b">
        <f t="shared" si="83"/>
        <v>0</v>
      </c>
      <c r="U5326" t="b">
        <f>IF((OR(S5326,T5326)), L5326)</f>
        <v>0</v>
      </c>
    </row>
    <row r="5327" spans="1:21" x14ac:dyDescent="0.25">
      <c r="A5327" t="s">
        <v>5543</v>
      </c>
      <c r="E5327" s="1">
        <v>42323</v>
      </c>
      <c r="K5327" s="2">
        <v>42325.255868055552</v>
      </c>
      <c r="L5327">
        <v>397877783</v>
      </c>
      <c r="M5327">
        <v>1328</v>
      </c>
      <c r="N5327" t="s">
        <v>5619</v>
      </c>
      <c r="O5327">
        <v>0</v>
      </c>
      <c r="P5327">
        <v>1</v>
      </c>
      <c r="Q5327" s="3" t="s">
        <v>5620</v>
      </c>
      <c r="S5327" t="b">
        <f t="shared" si="83"/>
        <v>0</v>
      </c>
      <c r="U5327" t="b">
        <f>IF((OR(S5327,T5327)), L5327)</f>
        <v>0</v>
      </c>
    </row>
    <row r="5328" spans="1:21" x14ac:dyDescent="0.25">
      <c r="A5328" t="s">
        <v>5543</v>
      </c>
      <c r="E5328" s="1">
        <v>42323</v>
      </c>
      <c r="K5328" s="2">
        <v>42325.401805555557</v>
      </c>
      <c r="L5328">
        <v>397878203</v>
      </c>
      <c r="M5328">
        <v>1094</v>
      </c>
      <c r="N5328" t="s">
        <v>71</v>
      </c>
      <c r="O5328">
        <v>22</v>
      </c>
      <c r="P5328">
        <v>77</v>
      </c>
      <c r="Q5328" s="3" t="s">
        <v>5621</v>
      </c>
      <c r="S5328" t="b">
        <f t="shared" si="83"/>
        <v>0</v>
      </c>
      <c r="U5328" t="b">
        <f>IF((OR(S5328,T5328)), L5328)</f>
        <v>0</v>
      </c>
    </row>
    <row r="5329" spans="1:21" x14ac:dyDescent="0.25">
      <c r="A5329" t="s">
        <v>5543</v>
      </c>
      <c r="E5329" s="1">
        <v>42323</v>
      </c>
      <c r="K5329" s="2">
        <v>42325.442650462966</v>
      </c>
      <c r="L5329">
        <v>397879265</v>
      </c>
      <c r="M5329">
        <v>101</v>
      </c>
      <c r="N5329" t="s">
        <v>29</v>
      </c>
      <c r="O5329">
        <v>0</v>
      </c>
      <c r="P5329">
        <v>0</v>
      </c>
      <c r="Q5329" s="3" t="s">
        <v>5622</v>
      </c>
      <c r="S5329" t="b">
        <f t="shared" si="83"/>
        <v>0</v>
      </c>
      <c r="U5329" t="b">
        <f>IF((OR(S5329,T5329)), L5329)</f>
        <v>0</v>
      </c>
    </row>
    <row r="5330" spans="1:21" x14ac:dyDescent="0.25">
      <c r="A5330" t="s">
        <v>5543</v>
      </c>
      <c r="E5330" s="1">
        <v>42323</v>
      </c>
      <c r="K5330" s="2">
        <v>42325.503680555557</v>
      </c>
      <c r="L5330">
        <v>397886107</v>
      </c>
      <c r="M5330">
        <v>1598</v>
      </c>
      <c r="N5330" t="s">
        <v>250</v>
      </c>
      <c r="O5330">
        <v>0</v>
      </c>
      <c r="P5330">
        <v>11</v>
      </c>
      <c r="Q5330" s="3" t="s">
        <v>5623</v>
      </c>
      <c r="S5330" t="b">
        <f t="shared" si="83"/>
        <v>0</v>
      </c>
      <c r="U5330" t="b">
        <f>IF((OR(S5330,T5330)), L5330)</f>
        <v>0</v>
      </c>
    </row>
    <row r="5331" spans="1:21" x14ac:dyDescent="0.25">
      <c r="A5331" t="s">
        <v>5543</v>
      </c>
      <c r="E5331" s="1">
        <v>42323</v>
      </c>
      <c r="K5331" s="2">
        <v>42325.521527777775</v>
      </c>
      <c r="L5331">
        <v>397890708</v>
      </c>
      <c r="M5331">
        <v>1585</v>
      </c>
      <c r="N5331" t="s">
        <v>96</v>
      </c>
      <c r="O5331">
        <v>0</v>
      </c>
      <c r="P5331">
        <v>0</v>
      </c>
      <c r="Q5331" s="3" t="s">
        <v>5624</v>
      </c>
      <c r="S5331" t="b">
        <f t="shared" si="83"/>
        <v>0</v>
      </c>
      <c r="U5331" t="b">
        <f>IF((OR(S5331,T5331)), L5331)</f>
        <v>0</v>
      </c>
    </row>
    <row r="5332" spans="1:21" x14ac:dyDescent="0.25">
      <c r="A5332" t="s">
        <v>5543</v>
      </c>
      <c r="E5332" s="1">
        <v>42323</v>
      </c>
      <c r="K5332" s="2">
        <v>42325.514490740738</v>
      </c>
      <c r="L5332">
        <v>397888437</v>
      </c>
      <c r="M5332">
        <v>25426</v>
      </c>
      <c r="N5332" t="s">
        <v>119</v>
      </c>
      <c r="O5332">
        <v>0</v>
      </c>
      <c r="P5332">
        <v>0</v>
      </c>
      <c r="Q5332" s="3" t="s">
        <v>5625</v>
      </c>
      <c r="S5332" t="b">
        <f t="shared" si="83"/>
        <v>0</v>
      </c>
      <c r="U5332" t="b">
        <f>IF((OR(S5332,T5332)), L5332)</f>
        <v>0</v>
      </c>
    </row>
    <row r="5333" spans="1:21" x14ac:dyDescent="0.25">
      <c r="A5333" t="s">
        <v>5543</v>
      </c>
      <c r="E5333" s="1">
        <v>42323</v>
      </c>
      <c r="K5333" s="2">
        <v>42325.514490740738</v>
      </c>
      <c r="L5333">
        <v>397892274</v>
      </c>
      <c r="M5333">
        <v>1468</v>
      </c>
      <c r="N5333" t="s">
        <v>141</v>
      </c>
      <c r="O5333">
        <v>0</v>
      </c>
      <c r="P5333">
        <v>0</v>
      </c>
      <c r="Q5333" s="3" t="s">
        <v>5626</v>
      </c>
      <c r="S5333" t="b">
        <f t="shared" si="83"/>
        <v>0</v>
      </c>
      <c r="U5333" t="b">
        <f>IF((OR(S5333,T5333)), L5333)</f>
        <v>0</v>
      </c>
    </row>
    <row r="5334" spans="1:21" x14ac:dyDescent="0.25">
      <c r="A5334" t="s">
        <v>5543</v>
      </c>
      <c r="E5334" s="1">
        <v>42323</v>
      </c>
      <c r="K5334" s="2">
        <v>42325.369444444441</v>
      </c>
      <c r="L5334">
        <v>397897314</v>
      </c>
      <c r="M5334">
        <v>25083</v>
      </c>
      <c r="N5334" t="s">
        <v>3315</v>
      </c>
      <c r="O5334">
        <v>0</v>
      </c>
      <c r="P5334">
        <v>1636</v>
      </c>
      <c r="Q5334" s="3" t="s">
        <v>5627</v>
      </c>
      <c r="S5334" t="b">
        <f t="shared" si="83"/>
        <v>0</v>
      </c>
      <c r="U5334" t="b">
        <f>IF((OR(S5334,T5334)), L5334)</f>
        <v>0</v>
      </c>
    </row>
    <row r="5335" spans="1:21" x14ac:dyDescent="0.25">
      <c r="A5335" t="s">
        <v>5543</v>
      </c>
      <c r="E5335" s="1">
        <v>42323</v>
      </c>
      <c r="K5335" s="2">
        <v>42325.543749999997</v>
      </c>
      <c r="L5335">
        <v>397904312</v>
      </c>
      <c r="M5335">
        <v>1452</v>
      </c>
      <c r="N5335" t="s">
        <v>98</v>
      </c>
      <c r="O5335">
        <v>0</v>
      </c>
      <c r="P5335">
        <v>0</v>
      </c>
      <c r="Q5335" s="3" t="s">
        <v>5628</v>
      </c>
      <c r="S5335" t="b">
        <f t="shared" si="83"/>
        <v>0</v>
      </c>
      <c r="U5335" t="b">
        <f>IF((OR(S5335,T5335)), L5335)</f>
        <v>0</v>
      </c>
    </row>
    <row r="5336" spans="1:21" x14ac:dyDescent="0.25">
      <c r="A5336" t="s">
        <v>5543</v>
      </c>
      <c r="E5336" s="1">
        <v>42323</v>
      </c>
      <c r="K5336" s="2">
        <v>42325.535162037035</v>
      </c>
      <c r="L5336">
        <v>397897010</v>
      </c>
      <c r="M5336">
        <v>25426</v>
      </c>
      <c r="N5336" t="s">
        <v>119</v>
      </c>
      <c r="O5336">
        <v>0</v>
      </c>
      <c r="P5336">
        <v>0</v>
      </c>
      <c r="Q5336" s="3" t="s">
        <v>5629</v>
      </c>
      <c r="S5336" t="b">
        <f t="shared" si="83"/>
        <v>0</v>
      </c>
      <c r="U5336" t="b">
        <f>IF((OR(S5336,T5336)), L5336)</f>
        <v>0</v>
      </c>
    </row>
    <row r="5337" spans="1:21" x14ac:dyDescent="0.25">
      <c r="A5337" t="s">
        <v>5543</v>
      </c>
      <c r="E5337" s="1">
        <v>42323</v>
      </c>
      <c r="K5337" s="2">
        <v>42325.291666666664</v>
      </c>
      <c r="L5337">
        <v>397897328</v>
      </c>
      <c r="M5337">
        <v>25083</v>
      </c>
      <c r="N5337" t="s">
        <v>3315</v>
      </c>
      <c r="O5337">
        <v>0</v>
      </c>
      <c r="P5337">
        <v>443</v>
      </c>
      <c r="Q5337" s="3" t="s">
        <v>5630</v>
      </c>
      <c r="S5337" t="b">
        <f t="shared" si="83"/>
        <v>0</v>
      </c>
      <c r="U5337" t="b">
        <f>IF((OR(S5337,T5337)), L5337)</f>
        <v>0</v>
      </c>
    </row>
    <row r="5338" spans="1:21" x14ac:dyDescent="0.25">
      <c r="A5338" t="s">
        <v>5543</v>
      </c>
      <c r="E5338" s="1">
        <v>42323</v>
      </c>
      <c r="K5338" s="2">
        <v>42325.535162037035</v>
      </c>
      <c r="L5338">
        <v>397900527</v>
      </c>
      <c r="M5338">
        <v>1468</v>
      </c>
      <c r="N5338" t="s">
        <v>141</v>
      </c>
      <c r="O5338">
        <v>0</v>
      </c>
      <c r="P5338">
        <v>0</v>
      </c>
      <c r="Q5338" s="3" t="s">
        <v>5631</v>
      </c>
      <c r="S5338" t="b">
        <f t="shared" si="83"/>
        <v>0</v>
      </c>
      <c r="U5338" t="b">
        <f>IF((OR(S5338,T5338)), L5338)</f>
        <v>0</v>
      </c>
    </row>
    <row r="5339" spans="1:21" x14ac:dyDescent="0.25">
      <c r="A5339" t="s">
        <v>5543</v>
      </c>
      <c r="E5339" s="1">
        <v>42323</v>
      </c>
      <c r="K5339" s="2">
        <v>42325.568495370368</v>
      </c>
      <c r="L5339">
        <v>397911065</v>
      </c>
      <c r="M5339">
        <v>53433</v>
      </c>
      <c r="N5339" t="s">
        <v>912</v>
      </c>
      <c r="O5339">
        <v>1</v>
      </c>
      <c r="P5339">
        <v>0</v>
      </c>
      <c r="Q5339" s="3" t="s">
        <v>5632</v>
      </c>
      <c r="S5339" t="b">
        <f t="shared" si="83"/>
        <v>0</v>
      </c>
      <c r="U5339" t="b">
        <f>IF((OR(S5339,T5339)), L5339)</f>
        <v>0</v>
      </c>
    </row>
    <row r="5340" spans="1:21" x14ac:dyDescent="0.25">
      <c r="A5340" t="s">
        <v>5543</v>
      </c>
      <c r="E5340" s="1">
        <v>42323</v>
      </c>
      <c r="K5340" s="2">
        <v>42325.543749999997</v>
      </c>
      <c r="L5340">
        <v>397907896</v>
      </c>
      <c r="M5340">
        <v>1362</v>
      </c>
      <c r="N5340" t="s">
        <v>206</v>
      </c>
      <c r="O5340">
        <v>0</v>
      </c>
      <c r="P5340">
        <v>0</v>
      </c>
      <c r="Q5340" s="3" t="s">
        <v>5633</v>
      </c>
      <c r="S5340" t="b">
        <f t="shared" si="83"/>
        <v>0</v>
      </c>
      <c r="U5340" t="b">
        <f>IF((OR(S5340,T5340)), L5340)</f>
        <v>0</v>
      </c>
    </row>
    <row r="5341" spans="1:21" x14ac:dyDescent="0.25">
      <c r="A5341" t="s">
        <v>5543</v>
      </c>
      <c r="E5341" s="1">
        <v>42323</v>
      </c>
      <c r="K5341" s="2">
        <v>42325.543749999997</v>
      </c>
      <c r="L5341">
        <v>397918504</v>
      </c>
      <c r="M5341">
        <v>1410</v>
      </c>
      <c r="N5341" t="s">
        <v>209</v>
      </c>
      <c r="O5341">
        <v>0</v>
      </c>
      <c r="P5341">
        <v>0</v>
      </c>
      <c r="Q5341" s="3" t="s">
        <v>5634</v>
      </c>
      <c r="S5341" t="b">
        <f t="shared" si="83"/>
        <v>0</v>
      </c>
      <c r="U5341" t="b">
        <f>IF((OR(S5341,T5341)), L5341)</f>
        <v>0</v>
      </c>
    </row>
    <row r="5342" spans="1:21" x14ac:dyDescent="0.25">
      <c r="A5342" t="s">
        <v>5543</v>
      </c>
      <c r="E5342" s="1">
        <v>42323</v>
      </c>
      <c r="K5342" s="2">
        <v>42325.55097222222</v>
      </c>
      <c r="L5342">
        <v>397918013</v>
      </c>
      <c r="M5342">
        <v>1110</v>
      </c>
      <c r="N5342" t="s">
        <v>225</v>
      </c>
      <c r="O5342">
        <v>2</v>
      </c>
      <c r="P5342">
        <v>2</v>
      </c>
      <c r="Q5342" s="3" t="s">
        <v>5635</v>
      </c>
      <c r="S5342" t="b">
        <f t="shared" si="83"/>
        <v>0</v>
      </c>
      <c r="U5342" t="b">
        <f>IF((OR(S5342,T5342)), L5342)</f>
        <v>0</v>
      </c>
    </row>
    <row r="5343" spans="1:21" x14ac:dyDescent="0.25">
      <c r="A5343" t="s">
        <v>5543</v>
      </c>
      <c r="E5343" s="1">
        <v>42323</v>
      </c>
      <c r="K5343" s="2">
        <v>42325.543749999997</v>
      </c>
      <c r="L5343">
        <v>397914723</v>
      </c>
      <c r="M5343">
        <v>1607</v>
      </c>
      <c r="N5343" t="s">
        <v>35</v>
      </c>
      <c r="O5343">
        <v>0</v>
      </c>
      <c r="P5343">
        <v>0</v>
      </c>
      <c r="Q5343" s="3" t="s">
        <v>5636</v>
      </c>
      <c r="S5343" t="b">
        <f t="shared" si="83"/>
        <v>0</v>
      </c>
      <c r="U5343" t="b">
        <f>IF((OR(S5343,T5343)), L5343)</f>
        <v>0</v>
      </c>
    </row>
    <row r="5344" spans="1:21" x14ac:dyDescent="0.25">
      <c r="A5344" t="s">
        <v>5543</v>
      </c>
      <c r="E5344" s="1">
        <v>42323</v>
      </c>
      <c r="K5344" s="2">
        <v>42325.444687499999</v>
      </c>
      <c r="L5344">
        <v>397932716</v>
      </c>
      <c r="M5344">
        <v>115</v>
      </c>
      <c r="N5344" t="s">
        <v>73</v>
      </c>
      <c r="O5344">
        <v>3</v>
      </c>
      <c r="P5344">
        <v>406</v>
      </c>
      <c r="Q5344" s="3" t="s">
        <v>5637</v>
      </c>
      <c r="S5344" t="b">
        <f t="shared" si="83"/>
        <v>0</v>
      </c>
      <c r="U5344" t="b">
        <f>IF((OR(S5344,T5344)), L5344)</f>
        <v>0</v>
      </c>
    </row>
    <row r="5345" spans="1:21" x14ac:dyDescent="0.25">
      <c r="A5345" t="s">
        <v>5543</v>
      </c>
      <c r="E5345" s="1">
        <v>42323</v>
      </c>
      <c r="K5345" s="2">
        <v>42325.556701388887</v>
      </c>
      <c r="L5345">
        <v>397937564</v>
      </c>
      <c r="M5345">
        <v>109</v>
      </c>
      <c r="N5345" t="s">
        <v>910</v>
      </c>
      <c r="O5345">
        <v>2</v>
      </c>
      <c r="P5345">
        <v>107</v>
      </c>
      <c r="Q5345" s="3" t="s">
        <v>5638</v>
      </c>
      <c r="S5345" t="b">
        <f t="shared" si="83"/>
        <v>0</v>
      </c>
      <c r="U5345" t="b">
        <f>IF((OR(S5345,T5345)), L5345)</f>
        <v>0</v>
      </c>
    </row>
    <row r="5346" spans="1:21" x14ac:dyDescent="0.25">
      <c r="A5346" t="s">
        <v>5543</v>
      </c>
      <c r="E5346" s="1">
        <v>42323</v>
      </c>
      <c r="K5346" s="2">
        <v>42325.338946759257</v>
      </c>
      <c r="L5346">
        <v>397937150</v>
      </c>
      <c r="M5346">
        <v>1209</v>
      </c>
      <c r="N5346" t="s">
        <v>247</v>
      </c>
      <c r="O5346">
        <v>0</v>
      </c>
      <c r="P5346">
        <v>8</v>
      </c>
      <c r="Q5346" s="3" t="s">
        <v>5639</v>
      </c>
      <c r="S5346" t="b">
        <f t="shared" si="83"/>
        <v>0</v>
      </c>
      <c r="U5346" t="b">
        <f>IF((OR(S5346,T5346)), L5346)</f>
        <v>0</v>
      </c>
    </row>
    <row r="5347" spans="1:21" x14ac:dyDescent="0.25">
      <c r="A5347" t="s">
        <v>5543</v>
      </c>
      <c r="E5347" s="1">
        <v>42323</v>
      </c>
      <c r="K5347" s="2">
        <v>42325.674328703702</v>
      </c>
      <c r="L5347">
        <v>397947097</v>
      </c>
      <c r="M5347">
        <v>1572</v>
      </c>
      <c r="N5347" t="s">
        <v>5546</v>
      </c>
      <c r="O5347">
        <v>0</v>
      </c>
      <c r="P5347">
        <v>0</v>
      </c>
      <c r="Q5347" s="3" t="s">
        <v>5640</v>
      </c>
      <c r="S5347" t="b">
        <f t="shared" si="83"/>
        <v>0</v>
      </c>
      <c r="U5347" t="b">
        <f>IF((OR(S5347,T5347)), L5347)</f>
        <v>0</v>
      </c>
    </row>
    <row r="5348" spans="1:21" x14ac:dyDescent="0.25">
      <c r="A5348" t="s">
        <v>5543</v>
      </c>
      <c r="E5348" s="1">
        <v>42323</v>
      </c>
      <c r="K5348" s="2">
        <v>42325.880208333336</v>
      </c>
      <c r="L5348">
        <v>397949551</v>
      </c>
      <c r="M5348">
        <v>1752</v>
      </c>
      <c r="N5348" t="s">
        <v>89</v>
      </c>
      <c r="O5348">
        <v>3</v>
      </c>
      <c r="P5348">
        <v>7</v>
      </c>
      <c r="Q5348" s="3" t="s">
        <v>5641</v>
      </c>
      <c r="S5348" t="b">
        <f t="shared" si="83"/>
        <v>0</v>
      </c>
      <c r="U5348" t="b">
        <f>IF((OR(S5348,T5348)), L5348)</f>
        <v>0</v>
      </c>
    </row>
    <row r="5349" spans="1:21" x14ac:dyDescent="0.25">
      <c r="A5349" t="s">
        <v>5543</v>
      </c>
      <c r="E5349" s="1">
        <v>42323</v>
      </c>
      <c r="K5349" s="2">
        <v>42325.695856481485</v>
      </c>
      <c r="L5349">
        <v>397951512</v>
      </c>
      <c r="M5349">
        <v>2</v>
      </c>
      <c r="N5349" t="s">
        <v>43</v>
      </c>
      <c r="O5349">
        <v>6</v>
      </c>
      <c r="P5349">
        <v>141</v>
      </c>
      <c r="Q5349" s="3" t="s">
        <v>5642</v>
      </c>
      <c r="S5349" t="b">
        <f t="shared" si="83"/>
        <v>0</v>
      </c>
      <c r="U5349" t="b">
        <f>IF((OR(S5349,T5349)), L5349)</f>
        <v>0</v>
      </c>
    </row>
    <row r="5350" spans="1:21" x14ac:dyDescent="0.25">
      <c r="A5350" t="s">
        <v>5543</v>
      </c>
      <c r="E5350" s="1">
        <v>42323</v>
      </c>
      <c r="K5350" s="2">
        <v>42325.681250000001</v>
      </c>
      <c r="L5350">
        <v>397953849</v>
      </c>
      <c r="M5350">
        <v>1586</v>
      </c>
      <c r="N5350" t="s">
        <v>5548</v>
      </c>
      <c r="O5350">
        <v>0</v>
      </c>
      <c r="P5350">
        <v>92</v>
      </c>
      <c r="Q5350" s="3" t="s">
        <v>5643</v>
      </c>
      <c r="S5350" t="b">
        <f t="shared" si="83"/>
        <v>0</v>
      </c>
      <c r="U5350" t="b">
        <f>IF((OR(S5350,T5350)), L5350)</f>
        <v>0</v>
      </c>
    </row>
    <row r="5351" spans="1:21" x14ac:dyDescent="0.25">
      <c r="A5351" t="s">
        <v>5543</v>
      </c>
      <c r="E5351" s="1">
        <v>42323</v>
      </c>
      <c r="K5351" s="2">
        <v>42325.721759259257</v>
      </c>
      <c r="L5351">
        <v>397970012</v>
      </c>
      <c r="M5351">
        <v>1150</v>
      </c>
      <c r="N5351" t="s">
        <v>268</v>
      </c>
      <c r="O5351">
        <v>19</v>
      </c>
      <c r="P5351">
        <v>616</v>
      </c>
      <c r="Q5351" s="3" t="s">
        <v>5644</v>
      </c>
      <c r="S5351" t="b">
        <f t="shared" si="83"/>
        <v>0</v>
      </c>
      <c r="U5351" t="b">
        <f>IF((OR(S5351,T5351)), L5351)</f>
        <v>0</v>
      </c>
    </row>
    <row r="5352" spans="1:21" x14ac:dyDescent="0.25">
      <c r="A5352" t="s">
        <v>5543</v>
      </c>
      <c r="E5352" s="1">
        <v>42323</v>
      </c>
      <c r="K5352" s="2">
        <v>42325.718043981484</v>
      </c>
      <c r="L5352">
        <v>397968006</v>
      </c>
      <c r="M5352">
        <v>1751</v>
      </c>
      <c r="N5352" t="s">
        <v>91</v>
      </c>
      <c r="O5352">
        <v>2</v>
      </c>
      <c r="P5352">
        <v>220</v>
      </c>
      <c r="Q5352" s="3" t="s">
        <v>5645</v>
      </c>
      <c r="S5352" t="b">
        <f t="shared" si="83"/>
        <v>0</v>
      </c>
      <c r="U5352" t="b">
        <f>IF((OR(S5352,T5352)), L5352)</f>
        <v>0</v>
      </c>
    </row>
    <row r="5353" spans="1:21" x14ac:dyDescent="0.25">
      <c r="A5353" t="s">
        <v>5543</v>
      </c>
      <c r="E5353" s="1">
        <v>42323</v>
      </c>
      <c r="K5353" s="2">
        <v>42325.618275462963</v>
      </c>
      <c r="L5353">
        <v>397973340</v>
      </c>
      <c r="M5353">
        <v>1094</v>
      </c>
      <c r="N5353" t="s">
        <v>71</v>
      </c>
      <c r="O5353">
        <v>26</v>
      </c>
      <c r="P5353">
        <v>137</v>
      </c>
      <c r="Q5353" s="3" t="s">
        <v>5646</v>
      </c>
      <c r="S5353" t="b">
        <f t="shared" si="83"/>
        <v>0</v>
      </c>
      <c r="U5353" t="b">
        <f>IF((OR(S5353,T5353)), L5353)</f>
        <v>0</v>
      </c>
    </row>
    <row r="5354" spans="1:21" x14ac:dyDescent="0.25">
      <c r="A5354" t="s">
        <v>5543</v>
      </c>
      <c r="E5354" s="1">
        <v>42323</v>
      </c>
      <c r="K5354" s="2">
        <v>42325.760949074072</v>
      </c>
      <c r="L5354">
        <v>397979207</v>
      </c>
      <c r="M5354">
        <v>1747</v>
      </c>
      <c r="N5354" t="s">
        <v>18</v>
      </c>
      <c r="O5354">
        <v>4157</v>
      </c>
      <c r="P5354">
        <v>4369</v>
      </c>
      <c r="Q5354" s="3" t="s">
        <v>5647</v>
      </c>
      <c r="S5354" t="b">
        <f t="shared" si="83"/>
        <v>0</v>
      </c>
      <c r="U5354" t="b">
        <f>IF((OR(S5354,T5354)), L5354)</f>
        <v>0</v>
      </c>
    </row>
    <row r="5355" spans="1:21" x14ac:dyDescent="0.25">
      <c r="A5355" t="s">
        <v>5543</v>
      </c>
      <c r="E5355" s="1">
        <v>42323</v>
      </c>
      <c r="K5355" s="2">
        <v>42325.798773148148</v>
      </c>
      <c r="L5355">
        <v>397988041</v>
      </c>
      <c r="M5355">
        <v>1127</v>
      </c>
      <c r="N5355" t="s">
        <v>37</v>
      </c>
      <c r="O5355">
        <v>5</v>
      </c>
      <c r="P5355">
        <v>14</v>
      </c>
      <c r="Q5355" s="3" t="s">
        <v>5648</v>
      </c>
      <c r="S5355" t="b">
        <f t="shared" si="83"/>
        <v>0</v>
      </c>
      <c r="U5355" t="b">
        <f>IF((OR(S5355,T5355)), L5355)</f>
        <v>0</v>
      </c>
    </row>
    <row r="5356" spans="1:21" x14ac:dyDescent="0.25">
      <c r="A5356" t="s">
        <v>5543</v>
      </c>
      <c r="E5356" s="1">
        <v>42323</v>
      </c>
      <c r="K5356" s="2">
        <v>42325.802083333336</v>
      </c>
      <c r="L5356">
        <v>397989948</v>
      </c>
      <c r="M5356">
        <v>5880</v>
      </c>
      <c r="N5356" t="s">
        <v>66</v>
      </c>
      <c r="O5356">
        <v>14</v>
      </c>
      <c r="P5356">
        <v>1</v>
      </c>
      <c r="Q5356" s="3" t="s">
        <v>5649</v>
      </c>
      <c r="S5356" t="b">
        <f t="shared" si="83"/>
        <v>0</v>
      </c>
      <c r="U5356" t="b">
        <f>IF((OR(S5356,T5356)), L5356)</f>
        <v>0</v>
      </c>
    </row>
    <row r="5357" spans="1:21" x14ac:dyDescent="0.25">
      <c r="A5357" t="s">
        <v>5543</v>
      </c>
      <c r="E5357" s="1">
        <v>42323</v>
      </c>
      <c r="K5357" s="2">
        <v>42325.809027777781</v>
      </c>
      <c r="L5357">
        <v>397990144</v>
      </c>
      <c r="M5357">
        <v>6</v>
      </c>
      <c r="N5357" t="s">
        <v>68</v>
      </c>
      <c r="O5357">
        <v>12</v>
      </c>
      <c r="P5357">
        <v>0</v>
      </c>
      <c r="Q5357" s="3" t="s">
        <v>5650</v>
      </c>
      <c r="S5357" t="b">
        <f t="shared" si="83"/>
        <v>0</v>
      </c>
      <c r="U5357" t="b">
        <f>IF((OR(S5357,T5357)), L5357)</f>
        <v>0</v>
      </c>
    </row>
    <row r="5358" spans="1:21" x14ac:dyDescent="0.25">
      <c r="A5358" t="s">
        <v>5543</v>
      </c>
      <c r="E5358" s="1">
        <v>42323</v>
      </c>
      <c r="K5358" s="2">
        <v>42325.860474537039</v>
      </c>
      <c r="L5358">
        <v>398000755</v>
      </c>
      <c r="M5358">
        <v>1589</v>
      </c>
      <c r="N5358" t="s">
        <v>148</v>
      </c>
      <c r="O5358">
        <v>0</v>
      </c>
      <c r="P5358">
        <v>0</v>
      </c>
      <c r="Q5358" s="3" t="s">
        <v>5651</v>
      </c>
      <c r="S5358" t="b">
        <f t="shared" si="83"/>
        <v>0</v>
      </c>
      <c r="U5358" t="b">
        <f>IF((OR(S5358,T5358)), L5358)</f>
        <v>0</v>
      </c>
    </row>
    <row r="5359" spans="1:21" x14ac:dyDescent="0.25">
      <c r="A5359" t="s">
        <v>5543</v>
      </c>
      <c r="E5359" s="1">
        <v>42323</v>
      </c>
      <c r="K5359" s="2">
        <v>42325.853831018518</v>
      </c>
      <c r="L5359">
        <v>398001314</v>
      </c>
      <c r="M5359">
        <v>1</v>
      </c>
      <c r="N5359" t="s">
        <v>54</v>
      </c>
      <c r="O5359">
        <v>2</v>
      </c>
      <c r="P5359">
        <v>6</v>
      </c>
      <c r="Q5359" s="3" t="s">
        <v>5652</v>
      </c>
      <c r="S5359" t="b">
        <f t="shared" si="83"/>
        <v>0</v>
      </c>
      <c r="U5359" t="b">
        <f>IF((OR(S5359,T5359)), L5359)</f>
        <v>0</v>
      </c>
    </row>
    <row r="5360" spans="1:21" x14ac:dyDescent="0.25">
      <c r="A5360" t="s">
        <v>5543</v>
      </c>
      <c r="E5360" s="1">
        <v>42323</v>
      </c>
      <c r="K5360" s="2">
        <v>42325.860474537039</v>
      </c>
      <c r="L5360">
        <v>398003852</v>
      </c>
      <c r="M5360">
        <v>28</v>
      </c>
      <c r="N5360" t="s">
        <v>153</v>
      </c>
      <c r="O5360">
        <v>2</v>
      </c>
      <c r="P5360">
        <v>1</v>
      </c>
      <c r="Q5360" s="3" t="s">
        <v>5653</v>
      </c>
      <c r="S5360" t="b">
        <f t="shared" si="83"/>
        <v>0</v>
      </c>
      <c r="U5360" t="b">
        <f>IF((OR(S5360,T5360)), L5360)</f>
        <v>0</v>
      </c>
    </row>
    <row r="5361" spans="1:21" x14ac:dyDescent="0.25">
      <c r="A5361" t="s">
        <v>5543</v>
      </c>
      <c r="E5361" s="1">
        <v>42323</v>
      </c>
      <c r="K5361" s="2">
        <v>42325.860474537039</v>
      </c>
      <c r="L5361">
        <v>398001486</v>
      </c>
      <c r="M5361">
        <v>1694</v>
      </c>
      <c r="N5361" t="s">
        <v>150</v>
      </c>
      <c r="O5361">
        <v>0</v>
      </c>
      <c r="P5361">
        <v>0</v>
      </c>
      <c r="Q5361" s="3" t="s">
        <v>5654</v>
      </c>
      <c r="S5361" t="b">
        <f t="shared" si="83"/>
        <v>0</v>
      </c>
      <c r="U5361" t="b">
        <f>IF((OR(S5361,T5361)), L5361)</f>
        <v>0</v>
      </c>
    </row>
    <row r="5362" spans="1:21" x14ac:dyDescent="0.25">
      <c r="A5362" t="s">
        <v>5543</v>
      </c>
      <c r="E5362" s="1">
        <v>42323</v>
      </c>
      <c r="K5362" s="2">
        <v>42325.87096064815</v>
      </c>
      <c r="L5362">
        <v>398005455</v>
      </c>
      <c r="M5362">
        <v>8</v>
      </c>
      <c r="N5362" t="s">
        <v>39</v>
      </c>
      <c r="O5362">
        <v>2</v>
      </c>
      <c r="P5362">
        <v>19</v>
      </c>
      <c r="Q5362" s="3" t="s">
        <v>5655</v>
      </c>
      <c r="S5362" t="b">
        <f t="shared" si="83"/>
        <v>0</v>
      </c>
      <c r="U5362" t="b">
        <f>IF((OR(S5362,T5362)), L5362)</f>
        <v>0</v>
      </c>
    </row>
    <row r="5363" spans="1:21" x14ac:dyDescent="0.25">
      <c r="A5363" t="s">
        <v>5543</v>
      </c>
      <c r="E5363" s="1">
        <v>42323</v>
      </c>
      <c r="K5363" s="2">
        <v>42325.88517361111</v>
      </c>
      <c r="L5363">
        <v>398010023</v>
      </c>
      <c r="M5363">
        <v>25426</v>
      </c>
      <c r="N5363" t="s">
        <v>119</v>
      </c>
      <c r="O5363">
        <v>0</v>
      </c>
      <c r="P5363">
        <v>0</v>
      </c>
      <c r="Q5363" s="3" t="s">
        <v>5656</v>
      </c>
      <c r="S5363" t="b">
        <f t="shared" si="83"/>
        <v>0</v>
      </c>
      <c r="U5363" t="b">
        <f>IF((OR(S5363,T5363)), L5363)</f>
        <v>0</v>
      </c>
    </row>
    <row r="5364" spans="1:21" x14ac:dyDescent="0.25">
      <c r="A5364" t="s">
        <v>5543</v>
      </c>
      <c r="E5364" s="1">
        <v>42323</v>
      </c>
      <c r="K5364" s="2">
        <v>42325.88517361111</v>
      </c>
      <c r="L5364">
        <v>398012631</v>
      </c>
      <c r="M5364">
        <v>1468</v>
      </c>
      <c r="N5364" t="s">
        <v>141</v>
      </c>
      <c r="O5364">
        <v>0</v>
      </c>
      <c r="P5364">
        <v>0</v>
      </c>
      <c r="Q5364" s="3" t="s">
        <v>5657</v>
      </c>
      <c r="S5364" t="b">
        <f t="shared" si="83"/>
        <v>0</v>
      </c>
      <c r="U5364" t="b">
        <f>IF((OR(S5364,T5364)), L5364)</f>
        <v>0</v>
      </c>
    </row>
    <row r="5365" spans="1:21" x14ac:dyDescent="0.25">
      <c r="A5365" t="s">
        <v>5543</v>
      </c>
      <c r="E5365" s="1">
        <v>42323</v>
      </c>
      <c r="K5365" s="2">
        <v>42326.060972222222</v>
      </c>
      <c r="L5365">
        <v>398013198</v>
      </c>
      <c r="M5365">
        <v>1752</v>
      </c>
      <c r="N5365" t="s">
        <v>89</v>
      </c>
      <c r="O5365">
        <v>13</v>
      </c>
      <c r="P5365">
        <v>1</v>
      </c>
      <c r="Q5365" s="3" t="s">
        <v>5658</v>
      </c>
      <c r="S5365" t="b">
        <f t="shared" si="83"/>
        <v>0</v>
      </c>
      <c r="U5365" t="b">
        <f>IF((OR(S5365,T5365)), L5365)</f>
        <v>0</v>
      </c>
    </row>
    <row r="5366" spans="1:21" x14ac:dyDescent="0.25">
      <c r="A5366" t="s">
        <v>5543</v>
      </c>
      <c r="E5366" s="1">
        <v>42323</v>
      </c>
      <c r="K5366" s="2">
        <v>42325.929432870369</v>
      </c>
      <c r="L5366">
        <v>398023069</v>
      </c>
      <c r="M5366">
        <v>1641</v>
      </c>
      <c r="N5366" t="s">
        <v>187</v>
      </c>
      <c r="O5366">
        <v>259</v>
      </c>
      <c r="P5366">
        <v>57</v>
      </c>
      <c r="Q5366" s="3" t="s">
        <v>5659</v>
      </c>
      <c r="S5366" t="b">
        <f t="shared" si="83"/>
        <v>0</v>
      </c>
      <c r="U5366" t="b">
        <f>IF((OR(S5366,T5366)), L5366)</f>
        <v>0</v>
      </c>
    </row>
    <row r="5367" spans="1:21" x14ac:dyDescent="0.25">
      <c r="A5367" t="s">
        <v>5543</v>
      </c>
      <c r="E5367" s="1">
        <v>42323</v>
      </c>
      <c r="K5367" s="2">
        <v>42326.071018518516</v>
      </c>
      <c r="L5367">
        <v>398051434</v>
      </c>
      <c r="M5367">
        <v>1747</v>
      </c>
      <c r="N5367" t="s">
        <v>18</v>
      </c>
      <c r="O5367">
        <v>12</v>
      </c>
      <c r="P5367">
        <v>0</v>
      </c>
      <c r="Q5367" s="3" t="s">
        <v>5660</v>
      </c>
      <c r="S5367" t="b">
        <f t="shared" si="83"/>
        <v>0</v>
      </c>
      <c r="U5367" t="b">
        <f>IF((OR(S5367,T5367)), L5367)</f>
        <v>0</v>
      </c>
    </row>
    <row r="5368" spans="1:21" x14ac:dyDescent="0.25">
      <c r="A5368" t="s">
        <v>5543</v>
      </c>
      <c r="E5368" s="1">
        <v>42323</v>
      </c>
      <c r="K5368" s="2">
        <v>42326.068726851852</v>
      </c>
      <c r="L5368">
        <v>398053406</v>
      </c>
      <c r="M5368">
        <v>14</v>
      </c>
      <c r="N5368" t="s">
        <v>33</v>
      </c>
      <c r="O5368">
        <v>2</v>
      </c>
      <c r="P5368">
        <v>3</v>
      </c>
      <c r="Q5368" s="3" t="s">
        <v>5661</v>
      </c>
      <c r="S5368" t="b">
        <f t="shared" si="83"/>
        <v>0</v>
      </c>
      <c r="U5368" t="b">
        <f>IF((OR(S5368,T5368)), L5368)</f>
        <v>0</v>
      </c>
    </row>
    <row r="5369" spans="1:21" x14ac:dyDescent="0.25">
      <c r="A5369" t="s">
        <v>5543</v>
      </c>
      <c r="E5369" s="1">
        <v>42323</v>
      </c>
      <c r="K5369" s="2">
        <v>42326.536469907405</v>
      </c>
      <c r="L5369">
        <v>398165660</v>
      </c>
      <c r="M5369">
        <v>1752</v>
      </c>
      <c r="N5369" t="s">
        <v>89</v>
      </c>
      <c r="O5369">
        <v>1</v>
      </c>
      <c r="P5369">
        <v>21</v>
      </c>
      <c r="Q5369" s="3" t="s">
        <v>5662</v>
      </c>
      <c r="S5369" t="b">
        <f t="shared" si="83"/>
        <v>0</v>
      </c>
      <c r="U5369" t="b">
        <f>IF((OR(S5369,T5369)), L5369)</f>
        <v>0</v>
      </c>
    </row>
    <row r="5370" spans="1:21" x14ac:dyDescent="0.25">
      <c r="A5370" t="s">
        <v>5543</v>
      </c>
      <c r="E5370" s="1">
        <v>42323</v>
      </c>
      <c r="K5370" s="2">
        <v>42326.406759259262</v>
      </c>
      <c r="L5370">
        <v>398192928</v>
      </c>
      <c r="M5370">
        <v>1110</v>
      </c>
      <c r="N5370" t="s">
        <v>225</v>
      </c>
      <c r="O5370">
        <v>21</v>
      </c>
      <c r="P5370">
        <v>3058</v>
      </c>
      <c r="Q5370" s="3" t="s">
        <v>5663</v>
      </c>
      <c r="S5370" t="b">
        <f t="shared" si="83"/>
        <v>0</v>
      </c>
      <c r="U5370" t="b">
        <f>IF((OR(S5370,T5370)), L5370)</f>
        <v>0</v>
      </c>
    </row>
    <row r="5371" spans="1:21" x14ac:dyDescent="0.25">
      <c r="A5371" t="s">
        <v>5543</v>
      </c>
      <c r="E5371" s="1">
        <v>42323</v>
      </c>
      <c r="K5371" s="2">
        <v>42326.394016203703</v>
      </c>
      <c r="L5371">
        <v>398188588</v>
      </c>
      <c r="M5371">
        <v>1747</v>
      </c>
      <c r="N5371" t="s">
        <v>18</v>
      </c>
      <c r="O5371">
        <v>4</v>
      </c>
      <c r="P5371">
        <v>0</v>
      </c>
      <c r="Q5371" s="3" t="s">
        <v>5664</v>
      </c>
      <c r="S5371" t="b">
        <f t="shared" si="83"/>
        <v>0</v>
      </c>
      <c r="U5371" t="b">
        <f>IF((OR(S5371,T5371)), L5371)</f>
        <v>0</v>
      </c>
    </row>
    <row r="5372" spans="1:21" x14ac:dyDescent="0.25">
      <c r="A5372" t="s">
        <v>5543</v>
      </c>
      <c r="E5372" s="1">
        <v>42323</v>
      </c>
      <c r="K5372" s="2">
        <v>42326.349305555559</v>
      </c>
      <c r="L5372">
        <v>398215410</v>
      </c>
      <c r="M5372">
        <v>25791</v>
      </c>
      <c r="N5372" t="s">
        <v>45</v>
      </c>
      <c r="O5372">
        <v>330</v>
      </c>
      <c r="P5372">
        <v>0</v>
      </c>
      <c r="Q5372" s="3" t="s">
        <v>5665</v>
      </c>
      <c r="S5372" t="b">
        <f t="shared" si="83"/>
        <v>0</v>
      </c>
      <c r="U5372" t="b">
        <f>IF((OR(S5372,T5372)), L5372)</f>
        <v>0</v>
      </c>
    </row>
    <row r="5373" spans="1:21" x14ac:dyDescent="0.25">
      <c r="A5373" t="s">
        <v>5543</v>
      </c>
      <c r="E5373" s="1">
        <v>42323</v>
      </c>
      <c r="K5373" s="2">
        <v>42326.450983796298</v>
      </c>
      <c r="L5373">
        <v>398221691</v>
      </c>
      <c r="M5373">
        <v>4419</v>
      </c>
      <c r="N5373" t="s">
        <v>232</v>
      </c>
      <c r="O5373">
        <v>6</v>
      </c>
      <c r="P5373">
        <v>1373</v>
      </c>
      <c r="Q5373" s="3" t="s">
        <v>5666</v>
      </c>
      <c r="S5373" t="b">
        <f t="shared" si="83"/>
        <v>0</v>
      </c>
      <c r="U5373" t="b">
        <f>IF((OR(S5373,T5373)), L5373)</f>
        <v>0</v>
      </c>
    </row>
    <row r="5374" spans="1:21" x14ac:dyDescent="0.25">
      <c r="A5374" t="s">
        <v>5543</v>
      </c>
      <c r="E5374" s="1">
        <v>42323</v>
      </c>
      <c r="K5374" s="2">
        <v>42326.493148148147</v>
      </c>
      <c r="L5374">
        <v>398226123</v>
      </c>
      <c r="M5374">
        <v>1510</v>
      </c>
      <c r="N5374" t="s">
        <v>5667</v>
      </c>
      <c r="O5374">
        <v>0</v>
      </c>
      <c r="P5374">
        <v>0</v>
      </c>
      <c r="Q5374" s="3" t="s">
        <v>5668</v>
      </c>
      <c r="S5374" t="b">
        <f t="shared" si="83"/>
        <v>0</v>
      </c>
      <c r="U5374" t="b">
        <f>IF((OR(S5374,T5374)), L5374)</f>
        <v>0</v>
      </c>
    </row>
    <row r="5375" spans="1:21" x14ac:dyDescent="0.25">
      <c r="A5375" t="s">
        <v>5543</v>
      </c>
      <c r="E5375" s="1">
        <v>42323</v>
      </c>
      <c r="K5375" s="2">
        <v>42326.494305555556</v>
      </c>
      <c r="L5375">
        <v>398229938</v>
      </c>
      <c r="M5375">
        <v>1417</v>
      </c>
      <c r="N5375" t="s">
        <v>5669</v>
      </c>
      <c r="O5375">
        <v>0</v>
      </c>
      <c r="P5375">
        <v>0</v>
      </c>
      <c r="Q5375" s="3" t="s">
        <v>5670</v>
      </c>
      <c r="S5375" t="b">
        <f t="shared" si="83"/>
        <v>0</v>
      </c>
      <c r="U5375" t="b">
        <f>IF((OR(S5375,T5375)), L5375)</f>
        <v>0</v>
      </c>
    </row>
    <row r="5376" spans="1:21" x14ac:dyDescent="0.25">
      <c r="A5376" t="s">
        <v>5543</v>
      </c>
      <c r="E5376" s="1">
        <v>42323</v>
      </c>
      <c r="K5376" s="2">
        <v>42326.494062500002</v>
      </c>
      <c r="L5376">
        <v>398229219</v>
      </c>
      <c r="M5376">
        <v>1539</v>
      </c>
      <c r="N5376" t="s">
        <v>5671</v>
      </c>
      <c r="O5376">
        <v>0</v>
      </c>
      <c r="P5376">
        <v>0</v>
      </c>
      <c r="Q5376" s="3" t="s">
        <v>5672</v>
      </c>
      <c r="S5376" t="b">
        <f t="shared" si="83"/>
        <v>0</v>
      </c>
      <c r="U5376" t="b">
        <f>IF((OR(S5376,T5376)), L5376)</f>
        <v>0</v>
      </c>
    </row>
    <row r="5377" spans="1:21" x14ac:dyDescent="0.25">
      <c r="A5377" t="s">
        <v>5543</v>
      </c>
      <c r="E5377" s="1">
        <v>42323</v>
      </c>
      <c r="K5377" s="2">
        <v>42326.49417824074</v>
      </c>
      <c r="L5377">
        <v>398229504</v>
      </c>
      <c r="M5377">
        <v>1326</v>
      </c>
      <c r="N5377" t="s">
        <v>5673</v>
      </c>
      <c r="O5377">
        <v>0</v>
      </c>
      <c r="P5377">
        <v>1</v>
      </c>
      <c r="Q5377" s="3" t="s">
        <v>5674</v>
      </c>
      <c r="S5377" t="b">
        <f t="shared" si="83"/>
        <v>0</v>
      </c>
      <c r="U5377" t="b">
        <f>IF((OR(S5377,T5377)), L5377)</f>
        <v>0</v>
      </c>
    </row>
    <row r="5378" spans="1:21" x14ac:dyDescent="0.25">
      <c r="A5378" t="s">
        <v>5543</v>
      </c>
      <c r="E5378" s="1">
        <v>42323</v>
      </c>
      <c r="K5378" s="2">
        <v>42326.494016203702</v>
      </c>
      <c r="L5378">
        <v>398229028</v>
      </c>
      <c r="M5378">
        <v>1367</v>
      </c>
      <c r="N5378" t="s">
        <v>5675</v>
      </c>
      <c r="O5378">
        <v>0</v>
      </c>
      <c r="P5378">
        <v>0</v>
      </c>
      <c r="Q5378" s="3" t="s">
        <v>5676</v>
      </c>
      <c r="S5378" t="b">
        <f t="shared" si="83"/>
        <v>0</v>
      </c>
      <c r="U5378" t="b">
        <f>IF((OR(S5378,T5378)), L5378)</f>
        <v>0</v>
      </c>
    </row>
    <row r="5379" spans="1:21" x14ac:dyDescent="0.25">
      <c r="A5379" t="s">
        <v>5543</v>
      </c>
      <c r="E5379" s="1">
        <v>42323</v>
      </c>
      <c r="K5379" s="2">
        <v>42326.494699074072</v>
      </c>
      <c r="L5379">
        <v>398231378</v>
      </c>
      <c r="M5379">
        <v>1470</v>
      </c>
      <c r="N5379" t="s">
        <v>5677</v>
      </c>
      <c r="O5379">
        <v>0</v>
      </c>
      <c r="P5379">
        <v>0</v>
      </c>
      <c r="Q5379" s="3" t="s">
        <v>5678</v>
      </c>
      <c r="S5379" t="b">
        <f t="shared" si="83"/>
        <v>0</v>
      </c>
      <c r="U5379" t="b">
        <f>IF((OR(S5379,T5379)), L5379)</f>
        <v>0</v>
      </c>
    </row>
    <row r="5380" spans="1:21" x14ac:dyDescent="0.25">
      <c r="A5380" t="s">
        <v>5543</v>
      </c>
      <c r="E5380" s="1">
        <v>42323</v>
      </c>
      <c r="K5380" s="2">
        <v>42326.498310185183</v>
      </c>
      <c r="L5380">
        <v>398233024</v>
      </c>
      <c r="M5380">
        <v>25426</v>
      </c>
      <c r="N5380" t="s">
        <v>119</v>
      </c>
      <c r="O5380">
        <v>0</v>
      </c>
      <c r="P5380">
        <v>0</v>
      </c>
      <c r="Q5380" s="3" t="s">
        <v>5679</v>
      </c>
      <c r="S5380" t="b">
        <f t="shared" ref="S5380:S5443" si="84">NOT(ISERROR(MATCH(L5380,R:R,0)))</f>
        <v>0</v>
      </c>
      <c r="U5380" t="b">
        <f>IF((OR(S5380,T5380)), L5380)</f>
        <v>0</v>
      </c>
    </row>
    <row r="5381" spans="1:21" x14ac:dyDescent="0.25">
      <c r="A5381" t="s">
        <v>5543</v>
      </c>
      <c r="E5381" s="1">
        <v>42323</v>
      </c>
      <c r="K5381" s="2">
        <v>42326.505810185183</v>
      </c>
      <c r="L5381">
        <v>398233573</v>
      </c>
      <c r="M5381">
        <v>4442</v>
      </c>
      <c r="N5381" t="s">
        <v>243</v>
      </c>
      <c r="O5381">
        <v>37</v>
      </c>
      <c r="P5381">
        <v>99</v>
      </c>
      <c r="Q5381" s="3" t="s">
        <v>5680</v>
      </c>
      <c r="S5381" t="b">
        <f t="shared" si="84"/>
        <v>0</v>
      </c>
      <c r="U5381" t="b">
        <f>IF((OR(S5381,T5381)), L5381)</f>
        <v>0</v>
      </c>
    </row>
    <row r="5382" spans="1:21" x14ac:dyDescent="0.25">
      <c r="A5382" t="s">
        <v>5543</v>
      </c>
      <c r="E5382" s="1">
        <v>42323</v>
      </c>
      <c r="K5382" s="2">
        <v>42326.508333333331</v>
      </c>
      <c r="L5382">
        <v>398236267</v>
      </c>
      <c r="M5382">
        <v>1585</v>
      </c>
      <c r="N5382" t="s">
        <v>96</v>
      </c>
      <c r="O5382">
        <v>0</v>
      </c>
      <c r="P5382">
        <v>0</v>
      </c>
      <c r="Q5382" s="3" t="s">
        <v>5681</v>
      </c>
      <c r="S5382" t="b">
        <f t="shared" si="84"/>
        <v>0</v>
      </c>
      <c r="U5382" t="b">
        <f>IF((OR(S5382,T5382)), L5382)</f>
        <v>0</v>
      </c>
    </row>
    <row r="5383" spans="1:21" x14ac:dyDescent="0.25">
      <c r="A5383" t="s">
        <v>5543</v>
      </c>
      <c r="E5383" s="1">
        <v>42323</v>
      </c>
      <c r="K5383" s="2">
        <v>42326.500277777777</v>
      </c>
      <c r="L5383">
        <v>398240200</v>
      </c>
      <c r="M5383">
        <v>1572</v>
      </c>
      <c r="N5383" t="s">
        <v>5546</v>
      </c>
      <c r="O5383">
        <v>0</v>
      </c>
      <c r="P5383">
        <v>16</v>
      </c>
      <c r="Q5383" s="3" t="s">
        <v>5682</v>
      </c>
      <c r="S5383" t="b">
        <f t="shared" si="84"/>
        <v>0</v>
      </c>
      <c r="U5383" t="b">
        <f>IF((OR(S5383,T5383)), L5383)</f>
        <v>0</v>
      </c>
    </row>
    <row r="5384" spans="1:21" x14ac:dyDescent="0.25">
      <c r="A5384" t="s">
        <v>5543</v>
      </c>
      <c r="E5384" s="1">
        <v>42323</v>
      </c>
      <c r="K5384" s="2">
        <v>42326.513888888891</v>
      </c>
      <c r="L5384">
        <v>398238049</v>
      </c>
      <c r="M5384">
        <v>1452</v>
      </c>
      <c r="N5384" t="s">
        <v>98</v>
      </c>
      <c r="O5384">
        <v>0</v>
      </c>
      <c r="P5384">
        <v>0</v>
      </c>
      <c r="Q5384" s="3" t="s">
        <v>5683</v>
      </c>
      <c r="S5384" t="b">
        <f t="shared" si="84"/>
        <v>0</v>
      </c>
      <c r="U5384" t="b">
        <f>IF((OR(S5384,T5384)), L5384)</f>
        <v>0</v>
      </c>
    </row>
    <row r="5385" spans="1:21" x14ac:dyDescent="0.25">
      <c r="A5385" t="s">
        <v>5543</v>
      </c>
      <c r="E5385" s="1">
        <v>42323</v>
      </c>
      <c r="K5385" s="2">
        <v>42326.509722222225</v>
      </c>
      <c r="L5385">
        <v>398238050</v>
      </c>
      <c r="M5385">
        <v>1452</v>
      </c>
      <c r="N5385" t="s">
        <v>98</v>
      </c>
      <c r="O5385">
        <v>0</v>
      </c>
      <c r="P5385">
        <v>0</v>
      </c>
      <c r="Q5385" s="3" t="s">
        <v>5684</v>
      </c>
      <c r="S5385" t="b">
        <f t="shared" si="84"/>
        <v>0</v>
      </c>
      <c r="U5385" t="b">
        <f>IF((OR(S5385,T5385)), L5385)</f>
        <v>0</v>
      </c>
    </row>
    <row r="5386" spans="1:21" x14ac:dyDescent="0.25">
      <c r="A5386" t="s">
        <v>5543</v>
      </c>
      <c r="E5386" s="1">
        <v>42323</v>
      </c>
      <c r="K5386" s="2">
        <v>42326.504988425928</v>
      </c>
      <c r="L5386">
        <v>398241048</v>
      </c>
      <c r="M5386">
        <v>1598</v>
      </c>
      <c r="N5386" t="s">
        <v>250</v>
      </c>
      <c r="O5386">
        <v>0</v>
      </c>
      <c r="P5386">
        <v>0</v>
      </c>
      <c r="Q5386" s="3" t="s">
        <v>5685</v>
      </c>
      <c r="S5386" t="b">
        <f t="shared" si="84"/>
        <v>0</v>
      </c>
      <c r="U5386" t="b">
        <f>IF((OR(S5386,T5386)), L5386)</f>
        <v>0</v>
      </c>
    </row>
    <row r="5387" spans="1:21" x14ac:dyDescent="0.25">
      <c r="A5387" t="s">
        <v>5543</v>
      </c>
      <c r="E5387" s="1">
        <v>42323</v>
      </c>
      <c r="K5387" s="2">
        <v>42326.498310185183</v>
      </c>
      <c r="L5387">
        <v>398241951</v>
      </c>
      <c r="M5387">
        <v>1468</v>
      </c>
      <c r="N5387" t="s">
        <v>141</v>
      </c>
      <c r="O5387">
        <v>0</v>
      </c>
      <c r="P5387">
        <v>0</v>
      </c>
      <c r="Q5387" s="3" t="s">
        <v>5686</v>
      </c>
      <c r="S5387" t="b">
        <f t="shared" si="84"/>
        <v>0</v>
      </c>
      <c r="U5387" t="b">
        <f>IF((OR(S5387,T5387)), L5387)</f>
        <v>0</v>
      </c>
    </row>
    <row r="5388" spans="1:21" x14ac:dyDescent="0.25">
      <c r="A5388" t="s">
        <v>5543</v>
      </c>
      <c r="E5388" s="1">
        <v>42323</v>
      </c>
      <c r="K5388" s="2">
        <v>42326.498310185183</v>
      </c>
      <c r="L5388">
        <v>398241649</v>
      </c>
      <c r="M5388">
        <v>101</v>
      </c>
      <c r="N5388" t="s">
        <v>29</v>
      </c>
      <c r="O5388">
        <v>0</v>
      </c>
      <c r="P5388">
        <v>0</v>
      </c>
      <c r="Q5388" s="3" t="s">
        <v>5687</v>
      </c>
      <c r="S5388" t="b">
        <f t="shared" si="84"/>
        <v>0</v>
      </c>
      <c r="U5388" t="b">
        <f>IF((OR(S5388,T5388)), L5388)</f>
        <v>0</v>
      </c>
    </row>
    <row r="5389" spans="1:21" x14ac:dyDescent="0.25">
      <c r="A5389" t="s">
        <v>5543</v>
      </c>
      <c r="E5389" s="1">
        <v>42323</v>
      </c>
      <c r="K5389" s="2">
        <v>42326.529861111114</v>
      </c>
      <c r="L5389">
        <v>398245366</v>
      </c>
      <c r="M5389">
        <v>1607</v>
      </c>
      <c r="N5389" t="s">
        <v>35</v>
      </c>
      <c r="O5389">
        <v>0</v>
      </c>
      <c r="P5389">
        <v>0</v>
      </c>
      <c r="Q5389" s="3" t="s">
        <v>5688</v>
      </c>
      <c r="S5389" t="b">
        <f t="shared" si="84"/>
        <v>0</v>
      </c>
      <c r="U5389" t="b">
        <f>IF((OR(S5389,T5389)), L5389)</f>
        <v>0</v>
      </c>
    </row>
    <row r="5390" spans="1:21" x14ac:dyDescent="0.25">
      <c r="A5390" t="s">
        <v>5543</v>
      </c>
      <c r="E5390" s="1">
        <v>42323</v>
      </c>
      <c r="K5390" s="2">
        <v>42326.529861111114</v>
      </c>
      <c r="L5390">
        <v>398247034</v>
      </c>
      <c r="M5390">
        <v>1362</v>
      </c>
      <c r="N5390" t="s">
        <v>206</v>
      </c>
      <c r="O5390">
        <v>0</v>
      </c>
      <c r="P5390">
        <v>0</v>
      </c>
      <c r="Q5390" s="3" t="s">
        <v>5689</v>
      </c>
      <c r="S5390" t="b">
        <f t="shared" si="84"/>
        <v>0</v>
      </c>
      <c r="U5390" t="b">
        <f>IF((OR(S5390,T5390)), L5390)</f>
        <v>0</v>
      </c>
    </row>
    <row r="5391" spans="1:21" x14ac:dyDescent="0.25">
      <c r="A5391" t="s">
        <v>5543</v>
      </c>
      <c r="E5391" s="1">
        <v>42323</v>
      </c>
      <c r="K5391" s="2">
        <v>42326.522013888891</v>
      </c>
      <c r="L5391">
        <v>398244063</v>
      </c>
      <c r="M5391">
        <v>14</v>
      </c>
      <c r="N5391" t="s">
        <v>33</v>
      </c>
      <c r="O5391">
        <v>0</v>
      </c>
      <c r="P5391">
        <v>1</v>
      </c>
      <c r="Q5391" s="3" t="s">
        <v>5690</v>
      </c>
      <c r="S5391" t="b">
        <f t="shared" si="84"/>
        <v>0</v>
      </c>
      <c r="U5391" t="b">
        <f>IF((OR(S5391,T5391)), L5391)</f>
        <v>0</v>
      </c>
    </row>
    <row r="5392" spans="1:21" x14ac:dyDescent="0.25">
      <c r="A5392" t="s">
        <v>5543</v>
      </c>
      <c r="E5392" s="1">
        <v>42323</v>
      </c>
      <c r="K5392" s="2">
        <v>42326.507418981484</v>
      </c>
      <c r="L5392">
        <v>398246144</v>
      </c>
      <c r="M5392">
        <v>1282</v>
      </c>
      <c r="N5392" t="s">
        <v>103</v>
      </c>
      <c r="O5392">
        <v>0</v>
      </c>
      <c r="P5392">
        <v>0</v>
      </c>
      <c r="Q5392" s="3" t="s">
        <v>5691</v>
      </c>
      <c r="S5392" t="b">
        <f t="shared" si="84"/>
        <v>0</v>
      </c>
      <c r="U5392" t="b">
        <f>IF((OR(S5392,T5392)), L5392)</f>
        <v>0</v>
      </c>
    </row>
    <row r="5393" spans="1:21" x14ac:dyDescent="0.25">
      <c r="A5393" t="s">
        <v>5543</v>
      </c>
      <c r="E5393" s="1">
        <v>42323</v>
      </c>
      <c r="K5393" s="2">
        <v>42326.529861111114</v>
      </c>
      <c r="L5393">
        <v>398250292</v>
      </c>
      <c r="M5393">
        <v>1410</v>
      </c>
      <c r="N5393" t="s">
        <v>209</v>
      </c>
      <c r="O5393">
        <v>0</v>
      </c>
      <c r="P5393">
        <v>0</v>
      </c>
      <c r="Q5393" s="3" t="s">
        <v>5692</v>
      </c>
      <c r="S5393" t="b">
        <f t="shared" si="84"/>
        <v>0</v>
      </c>
      <c r="U5393" t="b">
        <f>IF((OR(S5393,T5393)), L5393)</f>
        <v>0</v>
      </c>
    </row>
    <row r="5394" spans="1:21" x14ac:dyDescent="0.25">
      <c r="A5394" t="s">
        <v>5543</v>
      </c>
      <c r="E5394" s="1">
        <v>42323</v>
      </c>
      <c r="K5394" s="2">
        <v>42326.551388888889</v>
      </c>
      <c r="L5394">
        <v>398255126</v>
      </c>
      <c r="M5394">
        <v>1452</v>
      </c>
      <c r="N5394" t="s">
        <v>98</v>
      </c>
      <c r="O5394">
        <v>0</v>
      </c>
      <c r="P5394">
        <v>0</v>
      </c>
      <c r="Q5394" s="3" t="s">
        <v>5693</v>
      </c>
      <c r="S5394" t="b">
        <f t="shared" si="84"/>
        <v>0</v>
      </c>
      <c r="U5394" t="b">
        <f>IF((OR(S5394,T5394)), L5394)</f>
        <v>0</v>
      </c>
    </row>
    <row r="5395" spans="1:21" x14ac:dyDescent="0.25">
      <c r="A5395" t="s">
        <v>5543</v>
      </c>
      <c r="E5395" s="1">
        <v>42323</v>
      </c>
      <c r="K5395" s="2">
        <v>42326.553414351853</v>
      </c>
      <c r="L5395">
        <v>398266749</v>
      </c>
      <c r="M5395">
        <v>4419</v>
      </c>
      <c r="N5395" t="s">
        <v>232</v>
      </c>
      <c r="O5395">
        <v>1</v>
      </c>
      <c r="P5395">
        <v>0</v>
      </c>
      <c r="Q5395" s="3" t="s">
        <v>5694</v>
      </c>
      <c r="S5395" t="b">
        <f t="shared" si="84"/>
        <v>0</v>
      </c>
      <c r="U5395" t="b">
        <f>IF((OR(S5395,T5395)), L5395)</f>
        <v>0</v>
      </c>
    </row>
    <row r="5396" spans="1:21" x14ac:dyDescent="0.25">
      <c r="A5396" t="s">
        <v>5543</v>
      </c>
      <c r="E5396" s="1">
        <v>42323</v>
      </c>
      <c r="K5396" s="2">
        <v>42326.58079861111</v>
      </c>
      <c r="L5396">
        <v>398267048</v>
      </c>
      <c r="M5396">
        <v>1361</v>
      </c>
      <c r="N5396" t="s">
        <v>216</v>
      </c>
      <c r="O5396">
        <v>5</v>
      </c>
      <c r="P5396">
        <v>1</v>
      </c>
      <c r="Q5396" s="3" t="s">
        <v>5695</v>
      </c>
      <c r="S5396" t="b">
        <f t="shared" si="84"/>
        <v>0</v>
      </c>
      <c r="U5396" t="b">
        <f>IF((OR(S5396,T5396)), L5396)</f>
        <v>0</v>
      </c>
    </row>
    <row r="5397" spans="1:21" x14ac:dyDescent="0.25">
      <c r="A5397" t="s">
        <v>5543</v>
      </c>
      <c r="E5397" s="1">
        <v>42323</v>
      </c>
      <c r="K5397" s="2">
        <v>42326.58079861111</v>
      </c>
      <c r="L5397">
        <v>398268573</v>
      </c>
      <c r="M5397">
        <v>1352</v>
      </c>
      <c r="N5397" t="s">
        <v>647</v>
      </c>
      <c r="O5397">
        <v>0</v>
      </c>
      <c r="P5397">
        <v>0</v>
      </c>
      <c r="Q5397" s="3" t="s">
        <v>5696</v>
      </c>
      <c r="S5397" t="b">
        <f t="shared" si="84"/>
        <v>0</v>
      </c>
      <c r="U5397" t="b">
        <f>IF((OR(S5397,T5397)), L5397)</f>
        <v>0</v>
      </c>
    </row>
    <row r="5398" spans="1:21" x14ac:dyDescent="0.25">
      <c r="A5398" t="s">
        <v>5543</v>
      </c>
      <c r="E5398" s="1">
        <v>42323</v>
      </c>
      <c r="K5398" s="2">
        <v>42326.58079861111</v>
      </c>
      <c r="L5398">
        <v>398273700</v>
      </c>
      <c r="M5398">
        <v>1567</v>
      </c>
      <c r="N5398" t="s">
        <v>218</v>
      </c>
      <c r="O5398">
        <v>0</v>
      </c>
      <c r="P5398">
        <v>0</v>
      </c>
      <c r="Q5398" s="3" t="s">
        <v>5697</v>
      </c>
      <c r="S5398" t="b">
        <f t="shared" si="84"/>
        <v>0</v>
      </c>
      <c r="U5398" t="b">
        <f>IF((OR(S5398,T5398)), L5398)</f>
        <v>0</v>
      </c>
    </row>
    <row r="5399" spans="1:21" x14ac:dyDescent="0.25">
      <c r="A5399" t="s">
        <v>5543</v>
      </c>
      <c r="E5399" s="1">
        <v>42323</v>
      </c>
      <c r="K5399" s="2">
        <v>42326.567094907405</v>
      </c>
      <c r="L5399">
        <v>398267070</v>
      </c>
      <c r="M5399">
        <v>1095</v>
      </c>
      <c r="N5399" t="s">
        <v>212</v>
      </c>
      <c r="O5399">
        <v>31</v>
      </c>
      <c r="P5399">
        <v>95</v>
      </c>
      <c r="Q5399" s="3" t="s">
        <v>5698</v>
      </c>
      <c r="S5399" t="b">
        <f t="shared" si="84"/>
        <v>0</v>
      </c>
      <c r="U5399" t="b">
        <f>IF((OR(S5399,T5399)), L5399)</f>
        <v>0</v>
      </c>
    </row>
    <row r="5400" spans="1:21" x14ac:dyDescent="0.25">
      <c r="A5400" t="s">
        <v>5543</v>
      </c>
      <c r="E5400" s="1">
        <v>42323</v>
      </c>
      <c r="K5400" s="2">
        <v>42326.602766203701</v>
      </c>
      <c r="L5400">
        <v>398279512</v>
      </c>
      <c r="M5400">
        <v>19477</v>
      </c>
      <c r="N5400" t="s">
        <v>57</v>
      </c>
      <c r="O5400">
        <v>2</v>
      </c>
      <c r="P5400">
        <v>1</v>
      </c>
      <c r="Q5400" s="3" t="s">
        <v>5699</v>
      </c>
      <c r="S5400" t="b">
        <f t="shared" si="84"/>
        <v>0</v>
      </c>
      <c r="U5400" t="b">
        <f>IF((OR(S5400,T5400)), L5400)</f>
        <v>0</v>
      </c>
    </row>
    <row r="5401" spans="1:21" x14ac:dyDescent="0.25">
      <c r="A5401" t="s">
        <v>5543</v>
      </c>
      <c r="E5401" s="1">
        <v>42323</v>
      </c>
      <c r="K5401" s="2">
        <v>42326.413923611108</v>
      </c>
      <c r="L5401">
        <v>398278837</v>
      </c>
      <c r="M5401">
        <v>115</v>
      </c>
      <c r="N5401" t="s">
        <v>73</v>
      </c>
      <c r="O5401">
        <v>2</v>
      </c>
      <c r="P5401">
        <v>766</v>
      </c>
      <c r="Q5401" s="3" t="s">
        <v>5700</v>
      </c>
      <c r="S5401" t="b">
        <f t="shared" si="84"/>
        <v>0</v>
      </c>
      <c r="U5401" t="b">
        <f>IF((OR(S5401,T5401)), L5401)</f>
        <v>0</v>
      </c>
    </row>
    <row r="5402" spans="1:21" x14ac:dyDescent="0.25">
      <c r="A5402" t="s">
        <v>5543</v>
      </c>
      <c r="E5402" s="1">
        <v>42323</v>
      </c>
      <c r="K5402" s="2">
        <v>42326.588333333333</v>
      </c>
      <c r="L5402">
        <v>398278022</v>
      </c>
      <c r="M5402">
        <v>1751</v>
      </c>
      <c r="N5402" t="s">
        <v>91</v>
      </c>
      <c r="O5402">
        <v>4</v>
      </c>
      <c r="P5402">
        <v>514</v>
      </c>
      <c r="Q5402" s="3" t="s">
        <v>5701</v>
      </c>
      <c r="S5402" t="b">
        <f t="shared" si="84"/>
        <v>0</v>
      </c>
      <c r="U5402" t="b">
        <f>IF((OR(S5402,T5402)), L5402)</f>
        <v>0</v>
      </c>
    </row>
    <row r="5403" spans="1:21" x14ac:dyDescent="0.25">
      <c r="A5403" t="s">
        <v>5543</v>
      </c>
      <c r="E5403" s="1">
        <v>42323</v>
      </c>
      <c r="K5403" s="2">
        <v>42326.604166666664</v>
      </c>
      <c r="L5403">
        <v>398278657</v>
      </c>
      <c r="M5403">
        <v>1452</v>
      </c>
      <c r="N5403" t="s">
        <v>98</v>
      </c>
      <c r="O5403">
        <v>0</v>
      </c>
      <c r="P5403">
        <v>0</v>
      </c>
      <c r="Q5403" s="3" t="s">
        <v>5702</v>
      </c>
      <c r="S5403" t="b">
        <f t="shared" si="84"/>
        <v>0</v>
      </c>
      <c r="U5403" t="b">
        <f>IF((OR(S5403,T5403)), L5403)</f>
        <v>0</v>
      </c>
    </row>
    <row r="5404" spans="1:21" x14ac:dyDescent="0.25">
      <c r="A5404" t="s">
        <v>5543</v>
      </c>
      <c r="E5404" s="1">
        <v>42323</v>
      </c>
      <c r="K5404" s="2">
        <v>42326.624456018515</v>
      </c>
      <c r="L5404">
        <v>398285816</v>
      </c>
      <c r="M5404">
        <v>1468</v>
      </c>
      <c r="N5404" t="s">
        <v>141</v>
      </c>
      <c r="O5404">
        <v>0</v>
      </c>
      <c r="P5404">
        <v>0</v>
      </c>
      <c r="Q5404" s="3" t="s">
        <v>5703</v>
      </c>
      <c r="S5404" t="b">
        <f t="shared" si="84"/>
        <v>0</v>
      </c>
      <c r="U5404" t="b">
        <f>IF((OR(S5404,T5404)), L5404)</f>
        <v>0</v>
      </c>
    </row>
    <row r="5405" spans="1:21" x14ac:dyDescent="0.25">
      <c r="A5405" t="s">
        <v>5543</v>
      </c>
      <c r="E5405" s="1">
        <v>42323</v>
      </c>
      <c r="K5405" s="2">
        <v>42326.624456018515</v>
      </c>
      <c r="L5405">
        <v>398282277</v>
      </c>
      <c r="M5405">
        <v>25426</v>
      </c>
      <c r="N5405" t="s">
        <v>119</v>
      </c>
      <c r="O5405">
        <v>0</v>
      </c>
      <c r="P5405">
        <v>0</v>
      </c>
      <c r="Q5405" s="3" t="s">
        <v>5704</v>
      </c>
      <c r="S5405" t="b">
        <f t="shared" si="84"/>
        <v>0</v>
      </c>
      <c r="U5405" t="b">
        <f>IF((OR(S5405,T5405)), L5405)</f>
        <v>0</v>
      </c>
    </row>
    <row r="5406" spans="1:21" x14ac:dyDescent="0.25">
      <c r="A5406" t="s">
        <v>5543</v>
      </c>
      <c r="E5406" s="1">
        <v>42323</v>
      </c>
      <c r="K5406" s="2">
        <v>42326.631944444445</v>
      </c>
      <c r="L5406">
        <v>398287415</v>
      </c>
      <c r="M5406">
        <v>1452</v>
      </c>
      <c r="N5406" t="s">
        <v>98</v>
      </c>
      <c r="O5406">
        <v>0</v>
      </c>
      <c r="P5406">
        <v>0</v>
      </c>
      <c r="Q5406" s="3" t="s">
        <v>5705</v>
      </c>
      <c r="S5406" t="b">
        <f t="shared" si="84"/>
        <v>0</v>
      </c>
      <c r="U5406" t="b">
        <f>IF((OR(S5406,T5406)), L5406)</f>
        <v>0</v>
      </c>
    </row>
    <row r="5407" spans="1:21" x14ac:dyDescent="0.25">
      <c r="A5407" t="s">
        <v>5543</v>
      </c>
      <c r="E5407" s="1">
        <v>42323</v>
      </c>
      <c r="K5407" s="2">
        <v>42326.651736111111</v>
      </c>
      <c r="L5407">
        <v>398289713</v>
      </c>
      <c r="M5407">
        <v>25426</v>
      </c>
      <c r="N5407" t="s">
        <v>119</v>
      </c>
      <c r="O5407">
        <v>0</v>
      </c>
      <c r="P5407">
        <v>0</v>
      </c>
      <c r="Q5407" s="3" t="s">
        <v>5706</v>
      </c>
      <c r="S5407" t="b">
        <f t="shared" si="84"/>
        <v>0</v>
      </c>
      <c r="U5407" t="b">
        <f>IF((OR(S5407,T5407)), L5407)</f>
        <v>0</v>
      </c>
    </row>
    <row r="5408" spans="1:21" x14ac:dyDescent="0.25">
      <c r="A5408" t="s">
        <v>5543</v>
      </c>
      <c r="E5408" s="1">
        <v>42323</v>
      </c>
      <c r="K5408" s="2">
        <v>42326.651736111111</v>
      </c>
      <c r="L5408">
        <v>398293015</v>
      </c>
      <c r="M5408">
        <v>1468</v>
      </c>
      <c r="N5408" t="s">
        <v>141</v>
      </c>
      <c r="O5408">
        <v>0</v>
      </c>
      <c r="P5408">
        <v>0</v>
      </c>
      <c r="Q5408" s="3" t="s">
        <v>5707</v>
      </c>
      <c r="S5408" t="b">
        <f t="shared" si="84"/>
        <v>0</v>
      </c>
      <c r="U5408" t="b">
        <f>IF((OR(S5408,T5408)), L5408)</f>
        <v>0</v>
      </c>
    </row>
    <row r="5409" spans="1:21" x14ac:dyDescent="0.25">
      <c r="A5409" t="s">
        <v>5543</v>
      </c>
      <c r="E5409" s="1">
        <v>42323</v>
      </c>
      <c r="K5409" s="2">
        <v>42326.639641203707</v>
      </c>
      <c r="L5409">
        <v>398296056</v>
      </c>
      <c r="M5409">
        <v>2</v>
      </c>
      <c r="N5409" t="s">
        <v>43</v>
      </c>
      <c r="O5409">
        <v>1</v>
      </c>
      <c r="P5409">
        <v>1656</v>
      </c>
      <c r="Q5409" s="3" t="s">
        <v>5708</v>
      </c>
      <c r="S5409" t="b">
        <f t="shared" si="84"/>
        <v>0</v>
      </c>
      <c r="U5409" t="b">
        <f>IF((OR(S5409,T5409)), L5409)</f>
        <v>0</v>
      </c>
    </row>
    <row r="5410" spans="1:21" x14ac:dyDescent="0.25">
      <c r="A5410" t="s">
        <v>5543</v>
      </c>
      <c r="E5410" s="1">
        <v>42323</v>
      </c>
      <c r="K5410" s="2">
        <v>42326.636111111111</v>
      </c>
      <c r="L5410">
        <v>398294764</v>
      </c>
      <c r="M5410">
        <v>6</v>
      </c>
      <c r="N5410" t="s">
        <v>68</v>
      </c>
      <c r="O5410">
        <v>12</v>
      </c>
      <c r="P5410">
        <v>0</v>
      </c>
      <c r="Q5410" s="3" t="s">
        <v>5709</v>
      </c>
      <c r="S5410" t="b">
        <f t="shared" si="84"/>
        <v>0</v>
      </c>
      <c r="U5410" t="b">
        <f>IF((OR(S5410,T5410)), L5410)</f>
        <v>0</v>
      </c>
    </row>
    <row r="5411" spans="1:21" x14ac:dyDescent="0.25">
      <c r="A5411" t="s">
        <v>5543</v>
      </c>
      <c r="E5411" s="1">
        <v>42323</v>
      </c>
      <c r="K5411" s="2">
        <v>42326.660266203704</v>
      </c>
      <c r="L5411">
        <v>398298708</v>
      </c>
      <c r="M5411">
        <v>1747</v>
      </c>
      <c r="N5411" t="s">
        <v>18</v>
      </c>
      <c r="O5411">
        <v>2</v>
      </c>
      <c r="P5411">
        <v>2</v>
      </c>
      <c r="Q5411" s="3" t="s">
        <v>5710</v>
      </c>
      <c r="S5411" t="b">
        <f t="shared" si="84"/>
        <v>0</v>
      </c>
      <c r="U5411" t="b">
        <f>IF((OR(S5411,T5411)), L5411)</f>
        <v>0</v>
      </c>
    </row>
    <row r="5412" spans="1:21" x14ac:dyDescent="0.25">
      <c r="A5412" t="s">
        <v>5543</v>
      </c>
      <c r="E5412" s="1">
        <v>42323</v>
      </c>
      <c r="K5412" s="2">
        <v>42326.71875</v>
      </c>
      <c r="L5412">
        <v>398318012</v>
      </c>
      <c r="M5412">
        <v>1452</v>
      </c>
      <c r="N5412" t="s">
        <v>98</v>
      </c>
      <c r="O5412">
        <v>0</v>
      </c>
      <c r="P5412">
        <v>0</v>
      </c>
      <c r="Q5412" s="3" t="s">
        <v>5711</v>
      </c>
      <c r="S5412" t="b">
        <f t="shared" si="84"/>
        <v>0</v>
      </c>
      <c r="U5412" t="b">
        <f>IF((OR(S5412,T5412)), L5412)</f>
        <v>0</v>
      </c>
    </row>
    <row r="5413" spans="1:21" x14ac:dyDescent="0.25">
      <c r="A5413" t="s">
        <v>5543</v>
      </c>
      <c r="E5413" s="1">
        <v>42323</v>
      </c>
      <c r="K5413" s="2">
        <v>42326.688611111109</v>
      </c>
      <c r="L5413">
        <v>398317105</v>
      </c>
      <c r="M5413">
        <v>1127</v>
      </c>
      <c r="N5413" t="s">
        <v>37</v>
      </c>
      <c r="O5413">
        <v>17</v>
      </c>
      <c r="P5413">
        <v>173</v>
      </c>
      <c r="Q5413" s="3" t="s">
        <v>5712</v>
      </c>
      <c r="S5413" t="b">
        <f t="shared" si="84"/>
        <v>0</v>
      </c>
      <c r="U5413" t="b">
        <f>IF((OR(S5413,T5413)), L5413)</f>
        <v>0</v>
      </c>
    </row>
    <row r="5414" spans="1:21" x14ac:dyDescent="0.25">
      <c r="A5414" t="s">
        <v>5543</v>
      </c>
      <c r="E5414" s="1">
        <v>42323</v>
      </c>
      <c r="K5414" s="2">
        <v>42326.784722222219</v>
      </c>
      <c r="L5414">
        <v>398335967</v>
      </c>
      <c r="M5414">
        <v>1452</v>
      </c>
      <c r="N5414" t="s">
        <v>98</v>
      </c>
      <c r="O5414">
        <v>0</v>
      </c>
      <c r="P5414">
        <v>0</v>
      </c>
      <c r="Q5414" s="3" t="s">
        <v>5713</v>
      </c>
      <c r="S5414" t="b">
        <f t="shared" si="84"/>
        <v>0</v>
      </c>
      <c r="U5414" t="b">
        <f>IF((OR(S5414,T5414)), L5414)</f>
        <v>0</v>
      </c>
    </row>
    <row r="5415" spans="1:21" x14ac:dyDescent="0.25">
      <c r="A5415" t="s">
        <v>5543</v>
      </c>
      <c r="E5415" s="1">
        <v>42323</v>
      </c>
      <c r="K5415" s="2">
        <v>42326.774687500001</v>
      </c>
      <c r="L5415">
        <v>398333500</v>
      </c>
      <c r="M5415">
        <v>14</v>
      </c>
      <c r="N5415" t="s">
        <v>33</v>
      </c>
      <c r="O5415">
        <v>0</v>
      </c>
      <c r="P5415">
        <v>1</v>
      </c>
      <c r="Q5415" s="3" t="s">
        <v>5714</v>
      </c>
      <c r="S5415" t="b">
        <f t="shared" si="84"/>
        <v>0</v>
      </c>
      <c r="U5415" t="b">
        <f>IF((OR(S5415,T5415)), L5415)</f>
        <v>0</v>
      </c>
    </row>
    <row r="5416" spans="1:21" x14ac:dyDescent="0.25">
      <c r="A5416" t="s">
        <v>5543</v>
      </c>
      <c r="E5416" s="1">
        <v>42323</v>
      </c>
      <c r="K5416" s="2">
        <v>42326.742592592593</v>
      </c>
      <c r="L5416">
        <v>398333947</v>
      </c>
      <c r="M5416">
        <v>24667</v>
      </c>
      <c r="N5416" t="s">
        <v>662</v>
      </c>
      <c r="O5416">
        <v>312</v>
      </c>
      <c r="P5416">
        <v>6</v>
      </c>
      <c r="Q5416" s="3" t="s">
        <v>5715</v>
      </c>
      <c r="S5416" t="b">
        <f t="shared" si="84"/>
        <v>0</v>
      </c>
      <c r="U5416" t="b">
        <f>IF((OR(S5416,T5416)), L5416)</f>
        <v>0</v>
      </c>
    </row>
    <row r="5417" spans="1:21" x14ac:dyDescent="0.25">
      <c r="A5417" t="s">
        <v>5543</v>
      </c>
      <c r="E5417" s="1">
        <v>42323</v>
      </c>
      <c r="K5417" s="2">
        <v>42326.800694444442</v>
      </c>
      <c r="L5417">
        <v>398337371</v>
      </c>
      <c r="M5417">
        <v>1694</v>
      </c>
      <c r="N5417" t="s">
        <v>150</v>
      </c>
      <c r="O5417">
        <v>0</v>
      </c>
      <c r="P5417">
        <v>0</v>
      </c>
      <c r="Q5417" s="3" t="s">
        <v>5716</v>
      </c>
      <c r="S5417" t="b">
        <f t="shared" si="84"/>
        <v>0</v>
      </c>
      <c r="U5417" t="b">
        <f>IF((OR(S5417,T5417)), L5417)</f>
        <v>0</v>
      </c>
    </row>
    <row r="5418" spans="1:21" x14ac:dyDescent="0.25">
      <c r="A5418" t="s">
        <v>5543</v>
      </c>
      <c r="E5418" s="1">
        <v>42323</v>
      </c>
      <c r="K5418" s="2">
        <v>42326.804189814815</v>
      </c>
      <c r="L5418">
        <v>398340469</v>
      </c>
      <c r="M5418">
        <v>28</v>
      </c>
      <c r="N5418" t="s">
        <v>153</v>
      </c>
      <c r="O5418">
        <v>2</v>
      </c>
      <c r="P5418">
        <v>6</v>
      </c>
      <c r="Q5418" s="3" t="s">
        <v>5717</v>
      </c>
      <c r="S5418" t="b">
        <f t="shared" si="84"/>
        <v>0</v>
      </c>
      <c r="U5418" t="b">
        <f>IF((OR(S5418,T5418)), L5418)</f>
        <v>0</v>
      </c>
    </row>
    <row r="5419" spans="1:21" x14ac:dyDescent="0.25">
      <c r="A5419" t="s">
        <v>5543</v>
      </c>
      <c r="E5419" s="1">
        <v>42323</v>
      </c>
      <c r="K5419" s="2">
        <v>42326.825694444444</v>
      </c>
      <c r="L5419">
        <v>398344837</v>
      </c>
      <c r="M5419">
        <v>1452</v>
      </c>
      <c r="N5419" t="s">
        <v>98</v>
      </c>
      <c r="O5419">
        <v>0</v>
      </c>
      <c r="P5419">
        <v>0</v>
      </c>
      <c r="Q5419" s="3" t="s">
        <v>5718</v>
      </c>
      <c r="S5419" t="b">
        <f t="shared" si="84"/>
        <v>0</v>
      </c>
      <c r="U5419" t="b">
        <f>IF((OR(S5419,T5419)), L5419)</f>
        <v>0</v>
      </c>
    </row>
    <row r="5420" spans="1:21" x14ac:dyDescent="0.25">
      <c r="A5420" t="s">
        <v>5543</v>
      </c>
      <c r="E5420" s="1">
        <v>42323</v>
      </c>
      <c r="K5420" s="2">
        <v>42326.818101851852</v>
      </c>
      <c r="L5420">
        <v>398342311</v>
      </c>
      <c r="M5420">
        <v>1589</v>
      </c>
      <c r="N5420" t="s">
        <v>148</v>
      </c>
      <c r="O5420">
        <v>0</v>
      </c>
      <c r="P5420">
        <v>0</v>
      </c>
      <c r="Q5420" s="3" t="s">
        <v>5719</v>
      </c>
      <c r="S5420" t="b">
        <f t="shared" si="84"/>
        <v>0</v>
      </c>
      <c r="U5420" t="b">
        <f>IF((OR(S5420,T5420)), L5420)</f>
        <v>0</v>
      </c>
    </row>
    <row r="5421" spans="1:21" x14ac:dyDescent="0.25">
      <c r="A5421" t="s">
        <v>5543</v>
      </c>
      <c r="E5421" s="1">
        <v>42323</v>
      </c>
      <c r="K5421" s="2">
        <v>42326.824999999997</v>
      </c>
      <c r="L5421">
        <v>398349016</v>
      </c>
      <c r="M5421">
        <v>1694</v>
      </c>
      <c r="N5421" t="s">
        <v>150</v>
      </c>
      <c r="O5421">
        <v>0</v>
      </c>
      <c r="P5421">
        <v>0</v>
      </c>
      <c r="Q5421" s="3" t="s">
        <v>5720</v>
      </c>
      <c r="S5421" t="b">
        <f t="shared" si="84"/>
        <v>0</v>
      </c>
      <c r="U5421" t="b">
        <f>IF((OR(S5421,T5421)), L5421)</f>
        <v>0</v>
      </c>
    </row>
    <row r="5422" spans="1:21" x14ac:dyDescent="0.25">
      <c r="A5422" t="s">
        <v>5543</v>
      </c>
      <c r="E5422" s="1">
        <v>42323</v>
      </c>
      <c r="K5422" s="2">
        <v>42326.481944444444</v>
      </c>
      <c r="L5422">
        <v>398353418</v>
      </c>
      <c r="M5422">
        <v>25083</v>
      </c>
      <c r="N5422" t="s">
        <v>3315</v>
      </c>
      <c r="O5422">
        <v>0</v>
      </c>
      <c r="P5422">
        <v>1707</v>
      </c>
      <c r="Q5422" s="3" t="s">
        <v>5721</v>
      </c>
      <c r="S5422" t="b">
        <f t="shared" si="84"/>
        <v>0</v>
      </c>
      <c r="U5422" t="b">
        <f>IF((OR(S5422,T5422)), L5422)</f>
        <v>0</v>
      </c>
    </row>
    <row r="5423" spans="1:21" x14ac:dyDescent="0.25">
      <c r="A5423" t="s">
        <v>5543</v>
      </c>
      <c r="E5423" s="1">
        <v>42323</v>
      </c>
      <c r="K5423" s="2">
        <v>42326.883333333331</v>
      </c>
      <c r="L5423">
        <v>398361155</v>
      </c>
      <c r="M5423">
        <v>1452</v>
      </c>
      <c r="N5423" t="s">
        <v>98</v>
      </c>
      <c r="O5423">
        <v>0</v>
      </c>
      <c r="P5423">
        <v>0</v>
      </c>
      <c r="Q5423" s="3" t="s">
        <v>5722</v>
      </c>
      <c r="S5423" t="b">
        <f t="shared" si="84"/>
        <v>0</v>
      </c>
      <c r="U5423" t="b">
        <f>IF((OR(S5423,T5423)), L5423)</f>
        <v>0</v>
      </c>
    </row>
    <row r="5424" spans="1:21" x14ac:dyDescent="0.25">
      <c r="A5424" t="s">
        <v>5543</v>
      </c>
      <c r="E5424" s="1">
        <v>42323</v>
      </c>
      <c r="K5424" s="2">
        <v>42326.945833333331</v>
      </c>
      <c r="L5424">
        <v>398375449</v>
      </c>
      <c r="M5424">
        <v>1509</v>
      </c>
      <c r="N5424" t="s">
        <v>201</v>
      </c>
      <c r="O5424">
        <v>0</v>
      </c>
      <c r="P5424">
        <v>0</v>
      </c>
      <c r="Q5424" s="3" t="s">
        <v>5723</v>
      </c>
      <c r="S5424" t="b">
        <f t="shared" si="84"/>
        <v>0</v>
      </c>
      <c r="U5424" t="b">
        <f>IF((OR(S5424,T5424)), L5424)</f>
        <v>0</v>
      </c>
    </row>
    <row r="5425" spans="1:21" x14ac:dyDescent="0.25">
      <c r="A5425" t="s">
        <v>5543</v>
      </c>
      <c r="E5425" s="1">
        <v>42323</v>
      </c>
      <c r="K5425" s="2">
        <v>42326.945833333331</v>
      </c>
      <c r="L5425">
        <v>398374327</v>
      </c>
      <c r="M5425">
        <v>1452</v>
      </c>
      <c r="N5425" t="s">
        <v>98</v>
      </c>
      <c r="O5425">
        <v>0</v>
      </c>
      <c r="P5425">
        <v>0</v>
      </c>
      <c r="Q5425" s="3" t="s">
        <v>5724</v>
      </c>
      <c r="S5425" t="b">
        <f t="shared" si="84"/>
        <v>0</v>
      </c>
      <c r="U5425" t="b">
        <f>IF((OR(S5425,T5425)), L5425)</f>
        <v>0</v>
      </c>
    </row>
    <row r="5426" spans="1:21" x14ac:dyDescent="0.25">
      <c r="A5426" t="s">
        <v>5543</v>
      </c>
      <c r="E5426" s="1">
        <v>42323</v>
      </c>
      <c r="K5426" s="2">
        <v>42326.979398148149</v>
      </c>
      <c r="L5426">
        <v>398380990</v>
      </c>
      <c r="M5426">
        <v>1694</v>
      </c>
      <c r="N5426" t="s">
        <v>150</v>
      </c>
      <c r="O5426">
        <v>0</v>
      </c>
      <c r="P5426">
        <v>0</v>
      </c>
      <c r="Q5426" s="3" t="s">
        <v>5725</v>
      </c>
      <c r="S5426" t="b">
        <f t="shared" si="84"/>
        <v>0</v>
      </c>
      <c r="U5426" t="b">
        <f>IF((OR(S5426,T5426)), L5426)</f>
        <v>0</v>
      </c>
    </row>
    <row r="5427" spans="1:21" x14ac:dyDescent="0.25">
      <c r="A5427" t="s">
        <v>5543</v>
      </c>
      <c r="E5427" s="1">
        <v>42323</v>
      </c>
      <c r="K5427" s="2">
        <v>42326.979398148149</v>
      </c>
      <c r="L5427">
        <v>398381425</v>
      </c>
      <c r="M5427">
        <v>1589</v>
      </c>
      <c r="N5427" t="s">
        <v>148</v>
      </c>
      <c r="O5427">
        <v>0</v>
      </c>
      <c r="P5427">
        <v>0</v>
      </c>
      <c r="Q5427" s="3" t="s">
        <v>5726</v>
      </c>
      <c r="S5427" t="b">
        <f t="shared" si="84"/>
        <v>0</v>
      </c>
      <c r="U5427" t="b">
        <f>IF((OR(S5427,T5427)), L5427)</f>
        <v>0</v>
      </c>
    </row>
    <row r="5428" spans="1:21" x14ac:dyDescent="0.25">
      <c r="A5428" t="s">
        <v>5543</v>
      </c>
      <c r="E5428" s="1">
        <v>42323</v>
      </c>
      <c r="K5428" s="2">
        <v>42326.952928240738</v>
      </c>
      <c r="L5428">
        <v>398382943</v>
      </c>
      <c r="M5428">
        <v>1127</v>
      </c>
      <c r="N5428" t="s">
        <v>37</v>
      </c>
      <c r="O5428">
        <v>22</v>
      </c>
      <c r="P5428">
        <v>21</v>
      </c>
      <c r="Q5428" s="3" t="s">
        <v>5727</v>
      </c>
      <c r="S5428" t="b">
        <f t="shared" si="84"/>
        <v>0</v>
      </c>
      <c r="U5428" t="b">
        <f>IF((OR(S5428,T5428)), L5428)</f>
        <v>0</v>
      </c>
    </row>
    <row r="5429" spans="1:21" x14ac:dyDescent="0.25">
      <c r="A5429" t="s">
        <v>5543</v>
      </c>
      <c r="E5429" s="1">
        <v>42323</v>
      </c>
      <c r="K5429" s="2">
        <v>42326.979398148149</v>
      </c>
      <c r="L5429">
        <v>398382887</v>
      </c>
      <c r="M5429">
        <v>28</v>
      </c>
      <c r="N5429" t="s">
        <v>153</v>
      </c>
      <c r="O5429">
        <v>0</v>
      </c>
      <c r="P5429">
        <v>2</v>
      </c>
      <c r="Q5429" s="3" t="s">
        <v>5728</v>
      </c>
      <c r="S5429" t="b">
        <f t="shared" si="84"/>
        <v>0</v>
      </c>
      <c r="U5429" t="b">
        <f>IF((OR(S5429,T5429)), L5429)</f>
        <v>0</v>
      </c>
    </row>
    <row r="5430" spans="1:21" x14ac:dyDescent="0.25">
      <c r="A5430" t="s">
        <v>5543</v>
      </c>
      <c r="E5430" s="1">
        <v>42323</v>
      </c>
      <c r="K5430" s="2">
        <v>42325.333333333336</v>
      </c>
      <c r="L5430">
        <v>398381848</v>
      </c>
      <c r="M5430">
        <v>1721</v>
      </c>
      <c r="N5430" t="s">
        <v>349</v>
      </c>
      <c r="O5430">
        <v>7</v>
      </c>
      <c r="P5430">
        <v>208</v>
      </c>
      <c r="Q5430" s="3" t="s">
        <v>5729</v>
      </c>
      <c r="S5430" t="b">
        <f t="shared" si="84"/>
        <v>0</v>
      </c>
      <c r="U5430" t="b">
        <f>IF((OR(S5430,T5430)), L5430)</f>
        <v>0</v>
      </c>
    </row>
    <row r="5431" spans="1:21" x14ac:dyDescent="0.25">
      <c r="A5431" t="s">
        <v>5543</v>
      </c>
      <c r="E5431" s="1">
        <v>42323</v>
      </c>
      <c r="K5431" s="2">
        <v>42324.333333333336</v>
      </c>
      <c r="L5431">
        <v>398381867</v>
      </c>
      <c r="M5431">
        <v>1721</v>
      </c>
      <c r="N5431" t="s">
        <v>349</v>
      </c>
      <c r="O5431">
        <v>5</v>
      </c>
      <c r="P5431">
        <v>52</v>
      </c>
      <c r="Q5431" s="3" t="s">
        <v>5730</v>
      </c>
      <c r="S5431" t="b">
        <f t="shared" si="84"/>
        <v>0</v>
      </c>
      <c r="U5431" t="b">
        <f>IF((OR(S5431,T5431)), L5431)</f>
        <v>0</v>
      </c>
    </row>
    <row r="5432" spans="1:21" x14ac:dyDescent="0.25">
      <c r="A5432" t="s">
        <v>5543</v>
      </c>
      <c r="E5432" s="1">
        <v>42323</v>
      </c>
      <c r="K5432" s="2">
        <v>42327.022546296299</v>
      </c>
      <c r="L5432">
        <v>398390248</v>
      </c>
      <c r="M5432">
        <v>59690</v>
      </c>
      <c r="N5432" t="s">
        <v>189</v>
      </c>
      <c r="O5432">
        <v>130</v>
      </c>
      <c r="P5432">
        <v>86</v>
      </c>
      <c r="Q5432" s="3" t="s">
        <v>5731</v>
      </c>
      <c r="S5432" t="b">
        <f t="shared" si="84"/>
        <v>0</v>
      </c>
      <c r="U5432" t="b">
        <f>IF((OR(S5432,T5432)), L5432)</f>
        <v>0</v>
      </c>
    </row>
    <row r="5433" spans="1:21" x14ac:dyDescent="0.25">
      <c r="A5433" t="s">
        <v>5543</v>
      </c>
      <c r="E5433" s="1">
        <v>42323</v>
      </c>
      <c r="K5433" s="2">
        <v>42327.034386574072</v>
      </c>
      <c r="L5433">
        <v>398392078</v>
      </c>
      <c r="M5433">
        <v>1282</v>
      </c>
      <c r="N5433" t="s">
        <v>103</v>
      </c>
      <c r="O5433">
        <v>0</v>
      </c>
      <c r="P5433">
        <v>0</v>
      </c>
      <c r="Q5433" s="3" t="s">
        <v>5732</v>
      </c>
      <c r="S5433" t="b">
        <f t="shared" si="84"/>
        <v>0</v>
      </c>
      <c r="U5433" t="b">
        <f>IF((OR(S5433,T5433)), L5433)</f>
        <v>0</v>
      </c>
    </row>
    <row r="5434" spans="1:21" x14ac:dyDescent="0.25">
      <c r="A5434" t="s">
        <v>5543</v>
      </c>
      <c r="E5434" s="1">
        <v>42323</v>
      </c>
      <c r="K5434" s="2">
        <v>42327.026747685188</v>
      </c>
      <c r="L5434">
        <v>398390918</v>
      </c>
      <c r="M5434">
        <v>1747</v>
      </c>
      <c r="N5434" t="s">
        <v>18</v>
      </c>
      <c r="O5434">
        <v>9</v>
      </c>
      <c r="P5434">
        <v>35</v>
      </c>
      <c r="Q5434" s="3" t="s">
        <v>5733</v>
      </c>
      <c r="S5434" t="b">
        <f t="shared" si="84"/>
        <v>0</v>
      </c>
      <c r="U5434" t="b">
        <f>IF((OR(S5434,T5434)), L5434)</f>
        <v>0</v>
      </c>
    </row>
    <row r="5435" spans="1:21" x14ac:dyDescent="0.25">
      <c r="A5435" t="s">
        <v>5543</v>
      </c>
      <c r="E5435" s="1">
        <v>42323</v>
      </c>
      <c r="K5435" s="2">
        <v>42327.027777777781</v>
      </c>
      <c r="L5435">
        <v>398395785</v>
      </c>
      <c r="M5435">
        <v>1452</v>
      </c>
      <c r="N5435" t="s">
        <v>98</v>
      </c>
      <c r="O5435">
        <v>0</v>
      </c>
      <c r="P5435">
        <v>0</v>
      </c>
      <c r="Q5435" s="3" t="s">
        <v>5734</v>
      </c>
      <c r="S5435" t="b">
        <f t="shared" si="84"/>
        <v>0</v>
      </c>
      <c r="U5435" t="b">
        <f>IF((OR(S5435,T5435)), L5435)</f>
        <v>0</v>
      </c>
    </row>
    <row r="5436" spans="1:21" x14ac:dyDescent="0.25">
      <c r="A5436" t="s">
        <v>5543</v>
      </c>
      <c r="E5436" s="1">
        <v>42323</v>
      </c>
      <c r="K5436" s="2">
        <v>42327.034270833334</v>
      </c>
      <c r="L5436">
        <v>398395860</v>
      </c>
      <c r="M5436">
        <v>25426</v>
      </c>
      <c r="N5436" t="s">
        <v>119</v>
      </c>
      <c r="O5436">
        <v>0</v>
      </c>
      <c r="P5436">
        <v>0</v>
      </c>
      <c r="Q5436" s="3" t="s">
        <v>5735</v>
      </c>
      <c r="S5436" t="b">
        <f t="shared" si="84"/>
        <v>0</v>
      </c>
      <c r="U5436" t="b">
        <f>IF((OR(S5436,T5436)), L5436)</f>
        <v>0</v>
      </c>
    </row>
    <row r="5437" spans="1:21" x14ac:dyDescent="0.25">
      <c r="A5437" t="s">
        <v>5543</v>
      </c>
      <c r="E5437" s="1">
        <v>42323</v>
      </c>
      <c r="K5437" s="2">
        <v>42327.055555555555</v>
      </c>
      <c r="L5437">
        <v>398398558</v>
      </c>
      <c r="M5437">
        <v>1452</v>
      </c>
      <c r="N5437" t="s">
        <v>98</v>
      </c>
      <c r="O5437">
        <v>0</v>
      </c>
      <c r="P5437">
        <v>0</v>
      </c>
      <c r="Q5437" s="3" t="s">
        <v>5736</v>
      </c>
      <c r="S5437" t="b">
        <f t="shared" si="84"/>
        <v>0</v>
      </c>
      <c r="U5437" t="b">
        <f>IF((OR(S5437,T5437)), L5437)</f>
        <v>0</v>
      </c>
    </row>
    <row r="5438" spans="1:21" x14ac:dyDescent="0.25">
      <c r="A5438" t="s">
        <v>5543</v>
      </c>
      <c r="E5438" s="1">
        <v>42323</v>
      </c>
      <c r="K5438" s="2">
        <v>42327.034270833334</v>
      </c>
      <c r="L5438">
        <v>398398132</v>
      </c>
      <c r="M5438">
        <v>1468</v>
      </c>
      <c r="N5438" t="s">
        <v>141</v>
      </c>
      <c r="O5438">
        <v>0</v>
      </c>
      <c r="P5438">
        <v>0</v>
      </c>
      <c r="Q5438" s="3" t="s">
        <v>5737</v>
      </c>
      <c r="S5438" t="b">
        <f t="shared" si="84"/>
        <v>0</v>
      </c>
      <c r="U5438" t="b">
        <f>IF((OR(S5438,T5438)), L5438)</f>
        <v>0</v>
      </c>
    </row>
    <row r="5439" spans="1:21" x14ac:dyDescent="0.25">
      <c r="A5439" t="s">
        <v>5543</v>
      </c>
      <c r="E5439" s="1">
        <v>42323</v>
      </c>
      <c r="K5439" s="2">
        <v>42327.097222222219</v>
      </c>
      <c r="L5439">
        <v>398409816</v>
      </c>
      <c r="M5439">
        <v>1585</v>
      </c>
      <c r="N5439" t="s">
        <v>96</v>
      </c>
      <c r="O5439">
        <v>0</v>
      </c>
      <c r="P5439">
        <v>0</v>
      </c>
      <c r="Q5439" s="3" t="s">
        <v>5738</v>
      </c>
      <c r="S5439" t="b">
        <f t="shared" si="84"/>
        <v>0</v>
      </c>
      <c r="U5439" t="b">
        <f>IF((OR(S5439,T5439)), L5439)</f>
        <v>0</v>
      </c>
    </row>
    <row r="5440" spans="1:21" x14ac:dyDescent="0.25">
      <c r="A5440" t="s">
        <v>5543</v>
      </c>
      <c r="E5440" s="1">
        <v>42323</v>
      </c>
      <c r="K5440" s="2">
        <v>42327.090277777781</v>
      </c>
      <c r="L5440">
        <v>398410173</v>
      </c>
      <c r="M5440">
        <v>1362</v>
      </c>
      <c r="N5440" t="s">
        <v>206</v>
      </c>
      <c r="O5440">
        <v>0</v>
      </c>
      <c r="P5440">
        <v>0</v>
      </c>
      <c r="Q5440" s="3" t="s">
        <v>5739</v>
      </c>
      <c r="S5440" t="b">
        <f t="shared" si="84"/>
        <v>0</v>
      </c>
      <c r="U5440" t="b">
        <f>IF((OR(S5440,T5440)), L5440)</f>
        <v>0</v>
      </c>
    </row>
    <row r="5441" spans="1:21" x14ac:dyDescent="0.25">
      <c r="A5441" t="s">
        <v>5543</v>
      </c>
      <c r="E5441" s="1">
        <v>42323</v>
      </c>
      <c r="K5441" s="2">
        <v>42327.090277777781</v>
      </c>
      <c r="L5441">
        <v>398409156</v>
      </c>
      <c r="M5441">
        <v>1607</v>
      </c>
      <c r="N5441" t="s">
        <v>35</v>
      </c>
      <c r="O5441">
        <v>0</v>
      </c>
      <c r="P5441">
        <v>0</v>
      </c>
      <c r="Q5441" s="3" t="s">
        <v>5740</v>
      </c>
      <c r="S5441" t="b">
        <f t="shared" si="84"/>
        <v>0</v>
      </c>
      <c r="U5441" t="b">
        <f>IF((OR(S5441,T5441)), L5441)</f>
        <v>0</v>
      </c>
    </row>
    <row r="5442" spans="1:21" x14ac:dyDescent="0.25">
      <c r="A5442" t="s">
        <v>5543</v>
      </c>
      <c r="E5442" s="1">
        <v>42323</v>
      </c>
      <c r="K5442" s="2">
        <v>42327.286423611113</v>
      </c>
      <c r="L5442">
        <v>398412031</v>
      </c>
      <c r="M5442">
        <v>1752</v>
      </c>
      <c r="N5442" t="s">
        <v>89</v>
      </c>
      <c r="O5442">
        <v>23</v>
      </c>
      <c r="P5442">
        <v>263</v>
      </c>
      <c r="Q5442" s="3" t="s">
        <v>5741</v>
      </c>
      <c r="S5442" t="b">
        <f t="shared" si="84"/>
        <v>0</v>
      </c>
      <c r="U5442" t="b">
        <f>IF((OR(S5442,T5442)), L5442)</f>
        <v>0</v>
      </c>
    </row>
    <row r="5443" spans="1:21" x14ac:dyDescent="0.25">
      <c r="A5443" t="s">
        <v>5543</v>
      </c>
      <c r="E5443" s="1">
        <v>42323</v>
      </c>
      <c r="K5443" s="2">
        <v>42327.09652777778</v>
      </c>
      <c r="L5443">
        <v>398412606</v>
      </c>
      <c r="M5443">
        <v>1410</v>
      </c>
      <c r="N5443" t="s">
        <v>209</v>
      </c>
      <c r="O5443">
        <v>0</v>
      </c>
      <c r="P5443">
        <v>0</v>
      </c>
      <c r="Q5443" s="3" t="s">
        <v>5742</v>
      </c>
      <c r="S5443" t="b">
        <f t="shared" si="84"/>
        <v>0</v>
      </c>
      <c r="U5443" t="b">
        <f>IF((OR(S5443,T5443)), L5443)</f>
        <v>0</v>
      </c>
    </row>
    <row r="5444" spans="1:21" x14ac:dyDescent="0.25">
      <c r="A5444" t="s">
        <v>5543</v>
      </c>
      <c r="E5444" s="1">
        <v>42323</v>
      </c>
      <c r="K5444" s="2">
        <v>42327.083078703705</v>
      </c>
      <c r="L5444">
        <v>398407940</v>
      </c>
      <c r="M5444">
        <v>25426</v>
      </c>
      <c r="N5444" t="s">
        <v>119</v>
      </c>
      <c r="O5444">
        <v>0</v>
      </c>
      <c r="P5444">
        <v>0</v>
      </c>
      <c r="Q5444" s="3" t="s">
        <v>5743</v>
      </c>
      <c r="S5444" t="b">
        <f t="shared" ref="S5444:S5507" si="85">NOT(ISERROR(MATCH(L5444,R:R,0)))</f>
        <v>0</v>
      </c>
      <c r="U5444" t="b">
        <f>IF((OR(S5444,T5444)), L5444)</f>
        <v>0</v>
      </c>
    </row>
    <row r="5445" spans="1:21" x14ac:dyDescent="0.25">
      <c r="A5445" t="s">
        <v>5543</v>
      </c>
      <c r="E5445" s="1">
        <v>42323</v>
      </c>
      <c r="K5445" s="2">
        <v>42327.083078703705</v>
      </c>
      <c r="L5445">
        <v>398410451</v>
      </c>
      <c r="M5445">
        <v>1468</v>
      </c>
      <c r="N5445" t="s">
        <v>141</v>
      </c>
      <c r="O5445">
        <v>0</v>
      </c>
      <c r="P5445">
        <v>0</v>
      </c>
      <c r="Q5445" s="3" t="s">
        <v>5744</v>
      </c>
      <c r="S5445" t="b">
        <f t="shared" si="85"/>
        <v>0</v>
      </c>
      <c r="U5445" t="b">
        <f>IF((OR(S5445,T5445)), L5445)</f>
        <v>0</v>
      </c>
    </row>
    <row r="5446" spans="1:21" x14ac:dyDescent="0.25">
      <c r="A5446" t="s">
        <v>5543</v>
      </c>
      <c r="E5446" s="1">
        <v>42323</v>
      </c>
      <c r="K5446" s="2">
        <v>42327.096377314818</v>
      </c>
      <c r="L5446">
        <v>398408744</v>
      </c>
      <c r="M5446">
        <v>1747</v>
      </c>
      <c r="N5446" t="s">
        <v>18</v>
      </c>
      <c r="O5446">
        <v>0</v>
      </c>
      <c r="P5446">
        <v>0</v>
      </c>
      <c r="Q5446" s="3" t="s">
        <v>5745</v>
      </c>
      <c r="S5446" t="b">
        <f t="shared" si="85"/>
        <v>0</v>
      </c>
      <c r="U5446" t="b">
        <f>IF((OR(S5446,T5446)), L5446)</f>
        <v>0</v>
      </c>
    </row>
    <row r="5447" spans="1:21" x14ac:dyDescent="0.25">
      <c r="A5447" t="s">
        <v>5543</v>
      </c>
      <c r="E5447" s="1">
        <v>42323</v>
      </c>
      <c r="K5447" s="2">
        <v>42327.083078703705</v>
      </c>
      <c r="L5447">
        <v>398411436</v>
      </c>
      <c r="M5447">
        <v>14</v>
      </c>
      <c r="N5447" t="s">
        <v>33</v>
      </c>
      <c r="O5447">
        <v>0</v>
      </c>
      <c r="P5447">
        <v>1</v>
      </c>
      <c r="Q5447" s="3" t="s">
        <v>5746</v>
      </c>
      <c r="S5447" t="b">
        <f t="shared" si="85"/>
        <v>0</v>
      </c>
      <c r="U5447" t="b">
        <f>IF((OR(S5447,T5447)), L5447)</f>
        <v>0</v>
      </c>
    </row>
    <row r="5448" spans="1:21" x14ac:dyDescent="0.25">
      <c r="A5448" t="s">
        <v>5543</v>
      </c>
      <c r="E5448" s="1">
        <v>42323</v>
      </c>
      <c r="K5448" s="2">
        <v>42325.67050925926</v>
      </c>
      <c r="L5448">
        <v>398453100</v>
      </c>
      <c r="M5448">
        <v>2</v>
      </c>
      <c r="N5448" t="s">
        <v>43</v>
      </c>
      <c r="O5448">
        <v>1</v>
      </c>
      <c r="P5448">
        <v>0</v>
      </c>
      <c r="Q5448" s="3" t="s">
        <v>5747</v>
      </c>
      <c r="S5448" t="b">
        <f t="shared" si="85"/>
        <v>0</v>
      </c>
      <c r="U5448" t="b">
        <f>IF((OR(S5448,T5448)), L5448)</f>
        <v>0</v>
      </c>
    </row>
    <row r="5449" spans="1:21" x14ac:dyDescent="0.25">
      <c r="A5449" t="s">
        <v>5543</v>
      </c>
      <c r="E5449" s="1">
        <v>42323</v>
      </c>
      <c r="K5449" s="2">
        <v>42327.253101851849</v>
      </c>
      <c r="L5449">
        <v>398473932</v>
      </c>
      <c r="M5449">
        <v>14</v>
      </c>
      <c r="N5449" t="s">
        <v>33</v>
      </c>
      <c r="O5449">
        <v>0</v>
      </c>
      <c r="P5449">
        <v>0</v>
      </c>
      <c r="Q5449" s="3" t="s">
        <v>5748</v>
      </c>
      <c r="S5449" t="b">
        <f t="shared" si="85"/>
        <v>0</v>
      </c>
      <c r="U5449" t="b">
        <f>IF((OR(S5449,T5449)), L5449)</f>
        <v>0</v>
      </c>
    </row>
    <row r="5450" spans="1:21" x14ac:dyDescent="0.25">
      <c r="A5450" t="s">
        <v>5543</v>
      </c>
      <c r="E5450" s="1">
        <v>42323</v>
      </c>
      <c r="K5450" s="2">
        <v>42327.263449074075</v>
      </c>
      <c r="L5450">
        <v>398471977</v>
      </c>
      <c r="M5450">
        <v>1747</v>
      </c>
      <c r="N5450" t="s">
        <v>18</v>
      </c>
      <c r="O5450">
        <v>0</v>
      </c>
      <c r="P5450">
        <v>0</v>
      </c>
      <c r="Q5450" s="3" t="s">
        <v>5749</v>
      </c>
      <c r="S5450" t="b">
        <f t="shared" si="85"/>
        <v>0</v>
      </c>
      <c r="U5450" t="b">
        <f>IF((OR(S5450,T5450)), L5450)</f>
        <v>0</v>
      </c>
    </row>
    <row r="5451" spans="1:21" x14ac:dyDescent="0.25">
      <c r="A5451" t="s">
        <v>5543</v>
      </c>
      <c r="E5451" s="1">
        <v>42323</v>
      </c>
      <c r="K5451" s="2">
        <v>42327.295046296298</v>
      </c>
      <c r="L5451">
        <v>398525805</v>
      </c>
      <c r="M5451">
        <v>1127</v>
      </c>
      <c r="N5451" t="s">
        <v>37</v>
      </c>
      <c r="O5451">
        <v>33</v>
      </c>
      <c r="P5451">
        <v>38</v>
      </c>
      <c r="Q5451" s="3" t="s">
        <v>5750</v>
      </c>
      <c r="S5451" t="b">
        <f t="shared" si="85"/>
        <v>0</v>
      </c>
      <c r="U5451" t="b">
        <f>IF((OR(S5451,T5451)), L5451)</f>
        <v>0</v>
      </c>
    </row>
    <row r="5452" spans="1:21" x14ac:dyDescent="0.25">
      <c r="A5452" t="s">
        <v>5543</v>
      </c>
      <c r="E5452" s="1">
        <v>42323</v>
      </c>
      <c r="K5452" s="2">
        <v>42327.231249999997</v>
      </c>
      <c r="L5452">
        <v>398528117</v>
      </c>
      <c r="M5452">
        <v>26164</v>
      </c>
      <c r="N5452" t="s">
        <v>376</v>
      </c>
      <c r="O5452">
        <v>737</v>
      </c>
      <c r="P5452">
        <v>104</v>
      </c>
      <c r="Q5452" s="3" t="s">
        <v>5751</v>
      </c>
      <c r="S5452" t="b">
        <f t="shared" si="85"/>
        <v>0</v>
      </c>
      <c r="U5452" t="b">
        <f>IF((OR(S5452,T5452)), L5452)</f>
        <v>0</v>
      </c>
    </row>
    <row r="5453" spans="1:21" x14ac:dyDescent="0.25">
      <c r="A5453" t="s">
        <v>5543</v>
      </c>
      <c r="E5453" s="1">
        <v>42323</v>
      </c>
      <c r="K5453" s="2">
        <v>42327.377326388887</v>
      </c>
      <c r="L5453">
        <v>398546230</v>
      </c>
      <c r="M5453">
        <v>1</v>
      </c>
      <c r="N5453" t="s">
        <v>54</v>
      </c>
      <c r="O5453">
        <v>6</v>
      </c>
      <c r="P5453">
        <v>3698</v>
      </c>
      <c r="Q5453" s="3" t="s">
        <v>5752</v>
      </c>
      <c r="S5453" t="b">
        <f t="shared" si="85"/>
        <v>0</v>
      </c>
      <c r="U5453" t="b">
        <f>IF((OR(S5453,T5453)), L5453)</f>
        <v>0</v>
      </c>
    </row>
    <row r="5454" spans="1:21" x14ac:dyDescent="0.25">
      <c r="A5454" t="s">
        <v>5543</v>
      </c>
      <c r="E5454" s="1">
        <v>42323</v>
      </c>
      <c r="K5454" s="2">
        <v>42327.429490740738</v>
      </c>
      <c r="L5454">
        <v>398553592</v>
      </c>
      <c r="M5454">
        <v>4419</v>
      </c>
      <c r="N5454" t="s">
        <v>232</v>
      </c>
      <c r="O5454">
        <v>3</v>
      </c>
      <c r="P5454">
        <v>10</v>
      </c>
      <c r="Q5454" s="3" t="s">
        <v>5753</v>
      </c>
      <c r="S5454" t="b">
        <f t="shared" si="85"/>
        <v>0</v>
      </c>
      <c r="U5454" t="b">
        <f>IF((OR(S5454,T5454)), L5454)</f>
        <v>0</v>
      </c>
    </row>
    <row r="5455" spans="1:21" x14ac:dyDescent="0.25">
      <c r="A5455" t="s">
        <v>5543</v>
      </c>
      <c r="E5455" s="1">
        <v>42323</v>
      </c>
      <c r="K5455" s="2">
        <v>42327.362800925926</v>
      </c>
      <c r="L5455">
        <v>398569717</v>
      </c>
      <c r="M5455">
        <v>1094</v>
      </c>
      <c r="N5455" t="s">
        <v>71</v>
      </c>
      <c r="O5455">
        <v>723</v>
      </c>
      <c r="P5455">
        <v>178</v>
      </c>
      <c r="Q5455" s="3" t="s">
        <v>5754</v>
      </c>
      <c r="S5455" t="b">
        <f t="shared" si="85"/>
        <v>0</v>
      </c>
      <c r="U5455" t="b">
        <f>IF((OR(S5455,T5455)), L5455)</f>
        <v>0</v>
      </c>
    </row>
    <row r="5456" spans="1:21" x14ac:dyDescent="0.25">
      <c r="A5456" t="s">
        <v>5543</v>
      </c>
      <c r="E5456" s="1">
        <v>42323</v>
      </c>
      <c r="K5456" s="2">
        <v>42327.023796296293</v>
      </c>
      <c r="L5456">
        <v>398579804</v>
      </c>
      <c r="M5456">
        <v>19334</v>
      </c>
      <c r="N5456" t="s">
        <v>261</v>
      </c>
      <c r="O5456">
        <v>15</v>
      </c>
      <c r="P5456">
        <v>37</v>
      </c>
      <c r="Q5456" s="3" t="s">
        <v>5755</v>
      </c>
      <c r="S5456" t="b">
        <f t="shared" si="85"/>
        <v>0</v>
      </c>
      <c r="U5456" t="b">
        <f>IF((OR(S5456,T5456)), L5456)</f>
        <v>0</v>
      </c>
    </row>
    <row r="5457" spans="1:21" x14ac:dyDescent="0.25">
      <c r="A5457" t="s">
        <v>5543</v>
      </c>
      <c r="E5457" s="1">
        <v>42323</v>
      </c>
      <c r="K5457" s="2">
        <v>42327.490972222222</v>
      </c>
      <c r="L5457">
        <v>398585265</v>
      </c>
      <c r="M5457">
        <v>25083</v>
      </c>
      <c r="N5457" t="s">
        <v>3315</v>
      </c>
      <c r="O5457">
        <v>0</v>
      </c>
      <c r="P5457">
        <v>360</v>
      </c>
      <c r="Q5457" s="3" t="s">
        <v>5756</v>
      </c>
      <c r="S5457" t="b">
        <f t="shared" si="85"/>
        <v>0</v>
      </c>
      <c r="U5457" t="b">
        <f>IF((OR(S5457,T5457)), L5457)</f>
        <v>0</v>
      </c>
    </row>
    <row r="5458" spans="1:21" x14ac:dyDescent="0.25">
      <c r="A5458" t="s">
        <v>5543</v>
      </c>
      <c r="E5458" s="1">
        <v>42323</v>
      </c>
      <c r="K5458" s="2">
        <v>42327.291666666664</v>
      </c>
      <c r="L5458">
        <v>398585331</v>
      </c>
      <c r="M5458">
        <v>25083</v>
      </c>
      <c r="N5458" t="s">
        <v>3315</v>
      </c>
      <c r="O5458">
        <v>0</v>
      </c>
      <c r="P5458">
        <v>453</v>
      </c>
      <c r="Q5458" s="3" t="s">
        <v>5757</v>
      </c>
      <c r="S5458" t="b">
        <f t="shared" si="85"/>
        <v>0</v>
      </c>
      <c r="U5458" t="b">
        <f>IF((OR(S5458,T5458)), L5458)</f>
        <v>0</v>
      </c>
    </row>
    <row r="5459" spans="1:21" x14ac:dyDescent="0.25">
      <c r="A5459" t="s">
        <v>5543</v>
      </c>
      <c r="E5459" s="1">
        <v>42323</v>
      </c>
      <c r="K5459" s="2">
        <v>42327.041666666664</v>
      </c>
      <c r="L5459">
        <v>398595911</v>
      </c>
      <c r="M5459">
        <v>73927</v>
      </c>
      <c r="N5459" t="s">
        <v>110</v>
      </c>
      <c r="O5459">
        <v>0</v>
      </c>
      <c r="P5459">
        <v>159</v>
      </c>
      <c r="Q5459" s="3" t="s">
        <v>5758</v>
      </c>
      <c r="S5459" t="b">
        <f t="shared" si="85"/>
        <v>0</v>
      </c>
      <c r="U5459" t="b">
        <f>IF((OR(S5459,T5459)), L5459)</f>
        <v>0</v>
      </c>
    </row>
    <row r="5460" spans="1:21" x14ac:dyDescent="0.25">
      <c r="A5460" t="s">
        <v>5543</v>
      </c>
      <c r="E5460" s="1">
        <v>42323</v>
      </c>
      <c r="K5460" s="2">
        <v>42327.519247685188</v>
      </c>
      <c r="L5460">
        <v>398601091</v>
      </c>
      <c r="M5460">
        <v>1598</v>
      </c>
      <c r="N5460" t="s">
        <v>250</v>
      </c>
      <c r="O5460">
        <v>0</v>
      </c>
      <c r="P5460">
        <v>0</v>
      </c>
      <c r="Q5460" s="3" t="s">
        <v>5759</v>
      </c>
      <c r="S5460" t="b">
        <f t="shared" si="85"/>
        <v>0</v>
      </c>
      <c r="U5460" t="b">
        <f>IF((OR(S5460,T5460)), L5460)</f>
        <v>0</v>
      </c>
    </row>
    <row r="5461" spans="1:21" x14ac:dyDescent="0.25">
      <c r="A5461" t="s">
        <v>5543</v>
      </c>
      <c r="E5461" s="1">
        <v>42323</v>
      </c>
      <c r="K5461" s="2">
        <v>42327.522916666669</v>
      </c>
      <c r="L5461">
        <v>398602961</v>
      </c>
      <c r="M5461">
        <v>1353</v>
      </c>
      <c r="N5461" t="s">
        <v>284</v>
      </c>
      <c r="O5461">
        <v>0</v>
      </c>
      <c r="P5461">
        <v>0</v>
      </c>
      <c r="Q5461" s="3" t="s">
        <v>5760</v>
      </c>
      <c r="S5461" t="b">
        <f t="shared" si="85"/>
        <v>0</v>
      </c>
      <c r="U5461" t="b">
        <f>IF((OR(S5461,T5461)), L5461)</f>
        <v>0</v>
      </c>
    </row>
    <row r="5462" spans="1:21" x14ac:dyDescent="0.25">
      <c r="A5462" t="s">
        <v>5543</v>
      </c>
      <c r="E5462" s="1">
        <v>42323</v>
      </c>
      <c r="K5462" s="2">
        <v>42327.548750000002</v>
      </c>
      <c r="L5462">
        <v>398605174</v>
      </c>
      <c r="M5462">
        <v>1572</v>
      </c>
      <c r="N5462" t="s">
        <v>5546</v>
      </c>
      <c r="O5462">
        <v>0</v>
      </c>
      <c r="P5462">
        <v>0</v>
      </c>
      <c r="Q5462" s="3" t="s">
        <v>5761</v>
      </c>
      <c r="S5462" t="b">
        <f t="shared" si="85"/>
        <v>0</v>
      </c>
      <c r="U5462" t="b">
        <f>IF((OR(S5462,T5462)), L5462)</f>
        <v>0</v>
      </c>
    </row>
    <row r="5463" spans="1:21" x14ac:dyDescent="0.25">
      <c r="A5463" t="s">
        <v>5543</v>
      </c>
      <c r="E5463" s="1">
        <v>42323</v>
      </c>
      <c r="K5463" s="2">
        <v>42327.558437500003</v>
      </c>
      <c r="L5463">
        <v>398607213</v>
      </c>
      <c r="M5463">
        <v>4419</v>
      </c>
      <c r="N5463" t="s">
        <v>232</v>
      </c>
      <c r="O5463">
        <v>1</v>
      </c>
      <c r="P5463">
        <v>0</v>
      </c>
      <c r="Q5463" s="3" t="s">
        <v>5762</v>
      </c>
      <c r="S5463" t="b">
        <f t="shared" si="85"/>
        <v>0</v>
      </c>
      <c r="U5463" t="b">
        <f>IF((OR(S5463,T5463)), L5463)</f>
        <v>0</v>
      </c>
    </row>
    <row r="5464" spans="1:21" x14ac:dyDescent="0.25">
      <c r="A5464" t="s">
        <v>5543</v>
      </c>
      <c r="E5464" s="1">
        <v>42323</v>
      </c>
      <c r="K5464" s="2">
        <v>42327.522916666669</v>
      </c>
      <c r="L5464">
        <v>398613087</v>
      </c>
      <c r="M5464">
        <v>1506</v>
      </c>
      <c r="N5464" t="s">
        <v>294</v>
      </c>
      <c r="O5464">
        <v>0</v>
      </c>
      <c r="P5464">
        <v>0</v>
      </c>
      <c r="Q5464" s="3" t="s">
        <v>5763</v>
      </c>
      <c r="S5464" t="b">
        <f t="shared" si="85"/>
        <v>0</v>
      </c>
      <c r="U5464" t="b">
        <f>IF((OR(S5464,T5464)), L5464)</f>
        <v>0</v>
      </c>
    </row>
    <row r="5465" spans="1:21" x14ac:dyDescent="0.25">
      <c r="A5465" t="s">
        <v>5543</v>
      </c>
      <c r="E5465" s="1">
        <v>42323</v>
      </c>
      <c r="K5465" s="2">
        <v>42327.522916666669</v>
      </c>
      <c r="L5465">
        <v>398616680</v>
      </c>
      <c r="M5465">
        <v>1514</v>
      </c>
      <c r="N5465" t="s">
        <v>286</v>
      </c>
      <c r="O5465">
        <v>0</v>
      </c>
      <c r="P5465">
        <v>0</v>
      </c>
      <c r="Q5465" s="3" t="s">
        <v>5764</v>
      </c>
      <c r="S5465" t="b">
        <f t="shared" si="85"/>
        <v>0</v>
      </c>
      <c r="U5465" t="b">
        <f>IF((OR(S5465,T5465)), L5465)</f>
        <v>0</v>
      </c>
    </row>
    <row r="5466" spans="1:21" x14ac:dyDescent="0.25">
      <c r="A5466" t="s">
        <v>5543</v>
      </c>
      <c r="E5466" s="1">
        <v>42323</v>
      </c>
      <c r="K5466" s="2">
        <v>42327.618159722224</v>
      </c>
      <c r="L5466">
        <v>398625432</v>
      </c>
      <c r="M5466">
        <v>1747</v>
      </c>
      <c r="N5466" t="s">
        <v>18</v>
      </c>
      <c r="O5466">
        <v>4</v>
      </c>
      <c r="P5466">
        <v>0</v>
      </c>
      <c r="Q5466" s="3" t="s">
        <v>5765</v>
      </c>
      <c r="S5466" t="b">
        <f t="shared" si="85"/>
        <v>0</v>
      </c>
      <c r="U5466" t="b">
        <f>IF((OR(S5466,T5466)), L5466)</f>
        <v>0</v>
      </c>
    </row>
    <row r="5467" spans="1:21" x14ac:dyDescent="0.25">
      <c r="A5467" t="s">
        <v>5543</v>
      </c>
      <c r="E5467" s="1">
        <v>42323</v>
      </c>
      <c r="K5467" s="2">
        <v>42327.613530092596</v>
      </c>
      <c r="L5467">
        <v>398628202</v>
      </c>
      <c r="M5467">
        <v>14</v>
      </c>
      <c r="N5467" t="s">
        <v>33</v>
      </c>
      <c r="O5467">
        <v>0</v>
      </c>
      <c r="P5467">
        <v>1</v>
      </c>
      <c r="Q5467" s="3" t="s">
        <v>5766</v>
      </c>
      <c r="S5467" t="b">
        <f t="shared" si="85"/>
        <v>0</v>
      </c>
      <c r="U5467" t="b">
        <f>IF((OR(S5467,T5467)), L5467)</f>
        <v>0</v>
      </c>
    </row>
    <row r="5468" spans="1:21" x14ac:dyDescent="0.25">
      <c r="A5468" t="s">
        <v>5543</v>
      </c>
      <c r="E5468" s="1">
        <v>42323</v>
      </c>
      <c r="K5468" s="2">
        <v>42327.634027777778</v>
      </c>
      <c r="L5468">
        <v>398634114</v>
      </c>
      <c r="M5468">
        <v>1607</v>
      </c>
      <c r="N5468" t="s">
        <v>35</v>
      </c>
      <c r="O5468">
        <v>0</v>
      </c>
      <c r="P5468">
        <v>0</v>
      </c>
      <c r="Q5468" s="3" t="s">
        <v>5767</v>
      </c>
      <c r="S5468" t="b">
        <f t="shared" si="85"/>
        <v>0</v>
      </c>
      <c r="U5468" t="b">
        <f>IF((OR(S5468,T5468)), L5468)</f>
        <v>0</v>
      </c>
    </row>
    <row r="5469" spans="1:21" x14ac:dyDescent="0.25">
      <c r="A5469" t="s">
        <v>5543</v>
      </c>
      <c r="E5469" s="1">
        <v>42323</v>
      </c>
      <c r="K5469" s="2">
        <v>42327.634027777778</v>
      </c>
      <c r="L5469">
        <v>398635273</v>
      </c>
      <c r="M5469">
        <v>1362</v>
      </c>
      <c r="N5469" t="s">
        <v>206</v>
      </c>
      <c r="O5469">
        <v>0</v>
      </c>
      <c r="P5469">
        <v>0</v>
      </c>
      <c r="Q5469" s="3" t="s">
        <v>5768</v>
      </c>
      <c r="S5469" t="b">
        <f t="shared" si="85"/>
        <v>0</v>
      </c>
      <c r="U5469" t="b">
        <f>IF((OR(S5469,T5469)), L5469)</f>
        <v>0</v>
      </c>
    </row>
    <row r="5470" spans="1:21" x14ac:dyDescent="0.25">
      <c r="A5470" t="s">
        <v>5543</v>
      </c>
      <c r="E5470" s="1">
        <v>42323</v>
      </c>
      <c r="K5470" s="2">
        <v>42327.617407407408</v>
      </c>
      <c r="L5470">
        <v>398636166</v>
      </c>
      <c r="M5470">
        <v>1468</v>
      </c>
      <c r="N5470" t="s">
        <v>141</v>
      </c>
      <c r="O5470">
        <v>0</v>
      </c>
      <c r="P5470">
        <v>0</v>
      </c>
      <c r="Q5470" s="3" t="s">
        <v>5769</v>
      </c>
      <c r="S5470" t="b">
        <f t="shared" si="85"/>
        <v>0</v>
      </c>
      <c r="U5470" t="b">
        <f>IF((OR(S5470,T5470)), L5470)</f>
        <v>0</v>
      </c>
    </row>
    <row r="5471" spans="1:21" x14ac:dyDescent="0.25">
      <c r="A5471" t="s">
        <v>5543</v>
      </c>
      <c r="E5471" s="1">
        <v>42323</v>
      </c>
      <c r="K5471" s="2">
        <v>42327.333333333336</v>
      </c>
      <c r="L5471">
        <v>398634337</v>
      </c>
      <c r="M5471">
        <v>1721</v>
      </c>
      <c r="N5471" t="s">
        <v>349</v>
      </c>
      <c r="O5471">
        <v>16</v>
      </c>
      <c r="P5471">
        <v>38</v>
      </c>
      <c r="Q5471" s="3" t="s">
        <v>5770</v>
      </c>
      <c r="S5471" t="b">
        <f t="shared" si="85"/>
        <v>0</v>
      </c>
      <c r="U5471" t="b">
        <f>IF((OR(S5471,T5471)), L5471)</f>
        <v>0</v>
      </c>
    </row>
    <row r="5472" spans="1:21" x14ac:dyDescent="0.25">
      <c r="A5472" t="s">
        <v>5543</v>
      </c>
      <c r="E5472" s="1">
        <v>42323</v>
      </c>
      <c r="K5472" s="2">
        <v>42327.617407407408</v>
      </c>
      <c r="L5472">
        <v>398632396</v>
      </c>
      <c r="M5472">
        <v>25426</v>
      </c>
      <c r="N5472" t="s">
        <v>119</v>
      </c>
      <c r="O5472">
        <v>0</v>
      </c>
      <c r="P5472">
        <v>0</v>
      </c>
      <c r="Q5472" s="3" t="s">
        <v>5771</v>
      </c>
      <c r="S5472" t="b">
        <f t="shared" si="85"/>
        <v>0</v>
      </c>
      <c r="U5472" t="b">
        <f>IF((OR(S5472,T5472)), L5472)</f>
        <v>0</v>
      </c>
    </row>
    <row r="5473" spans="1:21" x14ac:dyDescent="0.25">
      <c r="A5473" t="s">
        <v>5543</v>
      </c>
      <c r="E5473" s="1">
        <v>42323</v>
      </c>
      <c r="K5473" s="2">
        <v>42327.634027777778</v>
      </c>
      <c r="L5473">
        <v>398640832</v>
      </c>
      <c r="M5473">
        <v>1410</v>
      </c>
      <c r="N5473" t="s">
        <v>209</v>
      </c>
      <c r="O5473">
        <v>0</v>
      </c>
      <c r="P5473">
        <v>0</v>
      </c>
      <c r="Q5473" s="3" t="s">
        <v>5772</v>
      </c>
      <c r="S5473" t="b">
        <f t="shared" si="85"/>
        <v>0</v>
      </c>
      <c r="U5473" t="b">
        <f>IF((OR(S5473,T5473)), L5473)</f>
        <v>0</v>
      </c>
    </row>
    <row r="5474" spans="1:21" x14ac:dyDescent="0.25">
      <c r="A5474" t="s">
        <v>5543</v>
      </c>
      <c r="E5474" s="1">
        <v>42323</v>
      </c>
      <c r="K5474" s="2">
        <v>42327.651666666665</v>
      </c>
      <c r="L5474">
        <v>398643883</v>
      </c>
      <c r="M5474">
        <v>1468</v>
      </c>
      <c r="N5474" t="s">
        <v>141</v>
      </c>
      <c r="O5474">
        <v>0</v>
      </c>
      <c r="P5474">
        <v>0</v>
      </c>
      <c r="Q5474" s="3" t="s">
        <v>5773</v>
      </c>
      <c r="S5474" t="b">
        <f t="shared" si="85"/>
        <v>0</v>
      </c>
      <c r="U5474" t="b">
        <f>IF((OR(S5474,T5474)), L5474)</f>
        <v>0</v>
      </c>
    </row>
    <row r="5475" spans="1:21" x14ac:dyDescent="0.25">
      <c r="A5475" t="s">
        <v>5543</v>
      </c>
      <c r="E5475" s="1">
        <v>42323</v>
      </c>
      <c r="K5475" s="2">
        <v>42327.654861111114</v>
      </c>
      <c r="L5475">
        <v>398643481</v>
      </c>
      <c r="M5475">
        <v>1585</v>
      </c>
      <c r="N5475" t="s">
        <v>96</v>
      </c>
      <c r="O5475">
        <v>0</v>
      </c>
      <c r="P5475">
        <v>0</v>
      </c>
      <c r="Q5475" s="3" t="s">
        <v>5774</v>
      </c>
      <c r="S5475" t="b">
        <f t="shared" si="85"/>
        <v>0</v>
      </c>
      <c r="U5475" t="b">
        <f>IF((OR(S5475,T5475)), L5475)</f>
        <v>0</v>
      </c>
    </row>
    <row r="5476" spans="1:21" x14ac:dyDescent="0.25">
      <c r="A5476" t="s">
        <v>5543</v>
      </c>
      <c r="E5476" s="1">
        <v>42323</v>
      </c>
      <c r="K5476" s="2">
        <v>42327.651666666665</v>
      </c>
      <c r="L5476">
        <v>398640992</v>
      </c>
      <c r="M5476">
        <v>25426</v>
      </c>
      <c r="N5476" t="s">
        <v>119</v>
      </c>
      <c r="O5476">
        <v>0</v>
      </c>
      <c r="P5476">
        <v>0</v>
      </c>
      <c r="Q5476" s="3" t="s">
        <v>5775</v>
      </c>
      <c r="S5476" t="b">
        <f t="shared" si="85"/>
        <v>0</v>
      </c>
      <c r="U5476" t="b">
        <f>IF((OR(S5476,T5476)), L5476)</f>
        <v>0</v>
      </c>
    </row>
    <row r="5477" spans="1:21" x14ac:dyDescent="0.25">
      <c r="A5477" t="s">
        <v>5543</v>
      </c>
      <c r="E5477" s="1">
        <v>42323</v>
      </c>
      <c r="K5477" s="2">
        <v>42327.666666666664</v>
      </c>
      <c r="L5477">
        <v>398648062</v>
      </c>
      <c r="M5477">
        <v>1452</v>
      </c>
      <c r="N5477" t="s">
        <v>98</v>
      </c>
      <c r="O5477">
        <v>0</v>
      </c>
      <c r="P5477">
        <v>0</v>
      </c>
      <c r="Q5477" s="3" t="s">
        <v>5776</v>
      </c>
      <c r="S5477" t="b">
        <f t="shared" si="85"/>
        <v>0</v>
      </c>
      <c r="U5477" t="b">
        <f>IF((OR(S5477,T5477)), L5477)</f>
        <v>0</v>
      </c>
    </row>
    <row r="5478" spans="1:21" x14ac:dyDescent="0.25">
      <c r="A5478" t="s">
        <v>5543</v>
      </c>
      <c r="E5478" s="1">
        <v>42323</v>
      </c>
      <c r="K5478" s="2">
        <v>42327.684444444443</v>
      </c>
      <c r="L5478">
        <v>398659290</v>
      </c>
      <c r="M5478">
        <v>1127</v>
      </c>
      <c r="N5478" t="s">
        <v>37</v>
      </c>
      <c r="O5478">
        <v>22</v>
      </c>
      <c r="P5478">
        <v>15193</v>
      </c>
      <c r="Q5478" s="3" t="s">
        <v>5777</v>
      </c>
      <c r="S5478" t="b">
        <f t="shared" si="85"/>
        <v>0</v>
      </c>
      <c r="U5478" t="b">
        <f>IF((OR(S5478,T5478)), L5478)</f>
        <v>0</v>
      </c>
    </row>
    <row r="5479" spans="1:21" x14ac:dyDescent="0.25">
      <c r="A5479" t="s">
        <v>5543</v>
      </c>
      <c r="E5479" s="1">
        <v>42323</v>
      </c>
      <c r="K5479" s="2">
        <v>42327.683807870373</v>
      </c>
      <c r="L5479">
        <v>398659972</v>
      </c>
      <c r="M5479">
        <v>4419</v>
      </c>
      <c r="N5479" t="s">
        <v>232</v>
      </c>
      <c r="O5479">
        <v>4</v>
      </c>
      <c r="P5479">
        <v>72</v>
      </c>
      <c r="Q5479" s="3" t="s">
        <v>5778</v>
      </c>
      <c r="S5479" t="b">
        <f t="shared" si="85"/>
        <v>0</v>
      </c>
      <c r="U5479" t="b">
        <f>IF((OR(S5479,T5479)), L5479)</f>
        <v>0</v>
      </c>
    </row>
    <row r="5480" spans="1:21" x14ac:dyDescent="0.25">
      <c r="A5480" t="s">
        <v>5543</v>
      </c>
      <c r="E5480" s="1">
        <v>42323</v>
      </c>
      <c r="K5480" s="2">
        <v>42327.705254629633</v>
      </c>
      <c r="L5480">
        <v>398662119</v>
      </c>
      <c r="M5480">
        <v>25426</v>
      </c>
      <c r="N5480" t="s">
        <v>119</v>
      </c>
      <c r="O5480">
        <v>0</v>
      </c>
      <c r="P5480">
        <v>0</v>
      </c>
      <c r="Q5480" s="3" t="s">
        <v>5779</v>
      </c>
      <c r="S5480" t="b">
        <f t="shared" si="85"/>
        <v>0</v>
      </c>
      <c r="U5480" t="b">
        <f>IF((OR(S5480,T5480)), L5480)</f>
        <v>0</v>
      </c>
    </row>
    <row r="5481" spans="1:21" x14ac:dyDescent="0.25">
      <c r="A5481" t="s">
        <v>5543</v>
      </c>
      <c r="E5481" s="1">
        <v>42323</v>
      </c>
      <c r="K5481" s="2">
        <v>42327.716666666667</v>
      </c>
      <c r="L5481">
        <v>398666121</v>
      </c>
      <c r="M5481">
        <v>1452</v>
      </c>
      <c r="N5481" t="s">
        <v>98</v>
      </c>
      <c r="O5481">
        <v>0</v>
      </c>
      <c r="P5481">
        <v>0</v>
      </c>
      <c r="Q5481" s="3" t="s">
        <v>5780</v>
      </c>
      <c r="S5481" t="b">
        <f t="shared" si="85"/>
        <v>0</v>
      </c>
      <c r="U5481" t="b">
        <f>IF((OR(S5481,T5481)), L5481)</f>
        <v>0</v>
      </c>
    </row>
    <row r="5482" spans="1:21" x14ac:dyDescent="0.25">
      <c r="A5482" t="s">
        <v>5543</v>
      </c>
      <c r="E5482" s="1">
        <v>42323</v>
      </c>
      <c r="K5482" s="2">
        <v>42327.705254629633</v>
      </c>
      <c r="L5482">
        <v>398664570</v>
      </c>
      <c r="M5482">
        <v>1468</v>
      </c>
      <c r="N5482" t="s">
        <v>141</v>
      </c>
      <c r="O5482">
        <v>0</v>
      </c>
      <c r="P5482">
        <v>0</v>
      </c>
      <c r="Q5482" s="3" t="s">
        <v>5781</v>
      </c>
      <c r="S5482" t="b">
        <f t="shared" si="85"/>
        <v>0</v>
      </c>
      <c r="U5482" t="b">
        <f>IF((OR(S5482,T5482)), L5482)</f>
        <v>0</v>
      </c>
    </row>
    <row r="5483" spans="1:21" x14ac:dyDescent="0.25">
      <c r="A5483" t="s">
        <v>5543</v>
      </c>
      <c r="E5483" s="1">
        <v>42323</v>
      </c>
      <c r="K5483" s="2">
        <v>42327.661898148152</v>
      </c>
      <c r="L5483">
        <v>398668120</v>
      </c>
      <c r="M5483">
        <v>1751</v>
      </c>
      <c r="N5483" t="s">
        <v>91</v>
      </c>
      <c r="O5483">
        <v>3</v>
      </c>
      <c r="P5483">
        <v>48</v>
      </c>
      <c r="Q5483" s="3" t="s">
        <v>5782</v>
      </c>
      <c r="S5483" t="b">
        <f t="shared" si="85"/>
        <v>0</v>
      </c>
      <c r="U5483" t="b">
        <f>IF((OR(S5483,T5483)), L5483)</f>
        <v>0</v>
      </c>
    </row>
    <row r="5484" spans="1:21" x14ac:dyDescent="0.25">
      <c r="A5484" t="s">
        <v>5543</v>
      </c>
      <c r="E5484" s="1">
        <v>42323</v>
      </c>
      <c r="K5484" s="2">
        <v>42327.737500000003</v>
      </c>
      <c r="L5484">
        <v>398670666</v>
      </c>
      <c r="M5484">
        <v>1362</v>
      </c>
      <c r="N5484" t="s">
        <v>206</v>
      </c>
      <c r="O5484">
        <v>0</v>
      </c>
      <c r="P5484">
        <v>0</v>
      </c>
      <c r="Q5484" s="3" t="s">
        <v>5783</v>
      </c>
      <c r="S5484" t="b">
        <f t="shared" si="85"/>
        <v>0</v>
      </c>
      <c r="U5484" t="b">
        <f>IF((OR(S5484,T5484)), L5484)</f>
        <v>0</v>
      </c>
    </row>
    <row r="5485" spans="1:21" x14ac:dyDescent="0.25">
      <c r="A5485" t="s">
        <v>5543</v>
      </c>
      <c r="E5485" s="1">
        <v>42323</v>
      </c>
      <c r="K5485" s="2">
        <v>42327.613726851851</v>
      </c>
      <c r="L5485">
        <v>398672761</v>
      </c>
      <c r="M5485">
        <v>115</v>
      </c>
      <c r="N5485" t="s">
        <v>73</v>
      </c>
      <c r="O5485">
        <v>12</v>
      </c>
      <c r="P5485">
        <v>389</v>
      </c>
      <c r="Q5485" s="3" t="s">
        <v>5784</v>
      </c>
      <c r="S5485" t="b">
        <f t="shared" si="85"/>
        <v>0</v>
      </c>
      <c r="U5485" t="b">
        <f>IF((OR(S5485,T5485)), L5485)</f>
        <v>0</v>
      </c>
    </row>
    <row r="5486" spans="1:21" x14ac:dyDescent="0.25">
      <c r="A5486" t="s">
        <v>5543</v>
      </c>
      <c r="E5486" s="1">
        <v>42323</v>
      </c>
      <c r="K5486" s="2">
        <v>42327.737500000003</v>
      </c>
      <c r="L5486">
        <v>398674182</v>
      </c>
      <c r="M5486">
        <v>1410</v>
      </c>
      <c r="N5486" t="s">
        <v>209</v>
      </c>
      <c r="O5486">
        <v>0</v>
      </c>
      <c r="P5486">
        <v>0</v>
      </c>
      <c r="Q5486" s="3" t="s">
        <v>5785</v>
      </c>
      <c r="S5486" t="b">
        <f t="shared" si="85"/>
        <v>0</v>
      </c>
      <c r="U5486" t="b">
        <f>IF((OR(S5486,T5486)), L5486)</f>
        <v>0</v>
      </c>
    </row>
    <row r="5487" spans="1:21" x14ac:dyDescent="0.25">
      <c r="A5487" t="s">
        <v>5543</v>
      </c>
      <c r="E5487" s="1">
        <v>42323</v>
      </c>
      <c r="K5487" s="2">
        <v>42327.737500000003</v>
      </c>
      <c r="L5487">
        <v>398671248</v>
      </c>
      <c r="M5487">
        <v>1607</v>
      </c>
      <c r="N5487" t="s">
        <v>35</v>
      </c>
      <c r="O5487">
        <v>0</v>
      </c>
      <c r="P5487">
        <v>0</v>
      </c>
      <c r="Q5487" s="3" t="s">
        <v>5786</v>
      </c>
      <c r="S5487" t="b">
        <f t="shared" si="85"/>
        <v>0</v>
      </c>
      <c r="U5487" t="b">
        <f>IF((OR(S5487,T5487)), L5487)</f>
        <v>0</v>
      </c>
    </row>
    <row r="5488" spans="1:21" x14ac:dyDescent="0.25">
      <c r="A5488" t="s">
        <v>5543</v>
      </c>
      <c r="E5488" s="1">
        <v>42323</v>
      </c>
      <c r="K5488" s="2">
        <v>42327.728275462963</v>
      </c>
      <c r="L5488">
        <v>398671983</v>
      </c>
      <c r="M5488">
        <v>1468</v>
      </c>
      <c r="N5488" t="s">
        <v>141</v>
      </c>
      <c r="O5488">
        <v>0</v>
      </c>
      <c r="P5488">
        <v>0</v>
      </c>
      <c r="Q5488" s="3" t="s">
        <v>5787</v>
      </c>
      <c r="S5488" t="b">
        <f t="shared" si="85"/>
        <v>0</v>
      </c>
      <c r="U5488" t="b">
        <f>IF((OR(S5488,T5488)), L5488)</f>
        <v>0</v>
      </c>
    </row>
    <row r="5489" spans="1:21" x14ac:dyDescent="0.25">
      <c r="A5489" t="s">
        <v>5543</v>
      </c>
      <c r="E5489" s="1">
        <v>42323</v>
      </c>
      <c r="K5489" s="2">
        <v>42327.737500000003</v>
      </c>
      <c r="L5489">
        <v>398673259</v>
      </c>
      <c r="M5489">
        <v>1509</v>
      </c>
      <c r="N5489" t="s">
        <v>201</v>
      </c>
      <c r="O5489">
        <v>0</v>
      </c>
      <c r="P5489">
        <v>0</v>
      </c>
      <c r="Q5489" s="3" t="s">
        <v>5788</v>
      </c>
      <c r="S5489" t="b">
        <f t="shared" si="85"/>
        <v>0</v>
      </c>
      <c r="U5489" t="b">
        <f>IF((OR(S5489,T5489)), L5489)</f>
        <v>0</v>
      </c>
    </row>
    <row r="5490" spans="1:21" x14ac:dyDescent="0.25">
      <c r="A5490" t="s">
        <v>5543</v>
      </c>
      <c r="E5490" s="1">
        <v>42323</v>
      </c>
      <c r="K5490" s="2">
        <v>42327.728275462963</v>
      </c>
      <c r="L5490">
        <v>398668859</v>
      </c>
      <c r="M5490">
        <v>25426</v>
      </c>
      <c r="N5490" t="s">
        <v>119</v>
      </c>
      <c r="O5490">
        <v>0</v>
      </c>
      <c r="P5490">
        <v>0</v>
      </c>
      <c r="Q5490" s="3" t="s">
        <v>5789</v>
      </c>
      <c r="S5490" t="b">
        <f t="shared" si="85"/>
        <v>0</v>
      </c>
      <c r="U5490" t="b">
        <f>IF((OR(S5490,T5490)), L5490)</f>
        <v>0</v>
      </c>
    </row>
    <row r="5491" spans="1:21" x14ac:dyDescent="0.25">
      <c r="A5491" t="s">
        <v>5543</v>
      </c>
      <c r="E5491" s="1">
        <v>42323</v>
      </c>
      <c r="K5491" s="2">
        <v>42327.743796296294</v>
      </c>
      <c r="L5491">
        <v>398669630</v>
      </c>
      <c r="M5491">
        <v>1747</v>
      </c>
      <c r="N5491" t="s">
        <v>18</v>
      </c>
      <c r="O5491">
        <v>0</v>
      </c>
      <c r="P5491">
        <v>0</v>
      </c>
      <c r="Q5491" s="3" t="s">
        <v>5790</v>
      </c>
      <c r="S5491" t="b">
        <f t="shared" si="85"/>
        <v>0</v>
      </c>
      <c r="U5491" t="b">
        <f>IF((OR(S5491,T5491)), L5491)</f>
        <v>0</v>
      </c>
    </row>
    <row r="5492" spans="1:21" x14ac:dyDescent="0.25">
      <c r="A5492" t="s">
        <v>5543</v>
      </c>
      <c r="E5492" s="1">
        <v>42323</v>
      </c>
      <c r="K5492" s="2">
        <v>42327.720972222225</v>
      </c>
      <c r="L5492">
        <v>398675950</v>
      </c>
      <c r="M5492">
        <v>101</v>
      </c>
      <c r="N5492" t="s">
        <v>29</v>
      </c>
      <c r="O5492">
        <v>1</v>
      </c>
      <c r="P5492">
        <v>0</v>
      </c>
      <c r="Q5492" s="3" t="s">
        <v>5791</v>
      </c>
      <c r="S5492" t="b">
        <f t="shared" si="85"/>
        <v>0</v>
      </c>
      <c r="U5492" t="b">
        <f>IF((OR(S5492,T5492)), L5492)</f>
        <v>0</v>
      </c>
    </row>
    <row r="5493" spans="1:21" x14ac:dyDescent="0.25">
      <c r="A5493" t="s">
        <v>5543</v>
      </c>
      <c r="E5493" s="1">
        <v>42323</v>
      </c>
      <c r="K5493" s="2">
        <v>42327.710752314815</v>
      </c>
      <c r="L5493">
        <v>398676327</v>
      </c>
      <c r="M5493">
        <v>101</v>
      </c>
      <c r="N5493" t="s">
        <v>29</v>
      </c>
      <c r="O5493">
        <v>0</v>
      </c>
      <c r="P5493">
        <v>10</v>
      </c>
      <c r="Q5493" s="3" t="s">
        <v>5792</v>
      </c>
      <c r="S5493" t="b">
        <f t="shared" si="85"/>
        <v>0</v>
      </c>
      <c r="U5493" t="b">
        <f>IF((OR(S5493,T5493)), L5493)</f>
        <v>0</v>
      </c>
    </row>
    <row r="5494" spans="1:21" x14ac:dyDescent="0.25">
      <c r="A5494" t="s">
        <v>5543</v>
      </c>
      <c r="E5494" s="1">
        <v>42323</v>
      </c>
      <c r="K5494" s="2">
        <v>42327.728275462963</v>
      </c>
      <c r="L5494">
        <v>398677940</v>
      </c>
      <c r="M5494">
        <v>14</v>
      </c>
      <c r="N5494" t="s">
        <v>33</v>
      </c>
      <c r="O5494">
        <v>0</v>
      </c>
      <c r="P5494">
        <v>1</v>
      </c>
      <c r="Q5494" s="3" t="s">
        <v>5793</v>
      </c>
      <c r="S5494" t="b">
        <f t="shared" si="85"/>
        <v>0</v>
      </c>
      <c r="U5494" t="b">
        <f>IF((OR(S5494,T5494)), L5494)</f>
        <v>0</v>
      </c>
    </row>
    <row r="5495" spans="1:21" x14ac:dyDescent="0.25">
      <c r="A5495" t="s">
        <v>5543</v>
      </c>
      <c r="E5495" s="1">
        <v>42323</v>
      </c>
      <c r="K5495" s="2">
        <v>42327.774398148147</v>
      </c>
      <c r="L5495">
        <v>398682722</v>
      </c>
      <c r="M5495">
        <v>24667</v>
      </c>
      <c r="N5495" t="s">
        <v>662</v>
      </c>
      <c r="O5495">
        <v>795</v>
      </c>
      <c r="P5495">
        <v>8</v>
      </c>
      <c r="Q5495" s="3" t="s">
        <v>5794</v>
      </c>
      <c r="S5495" t="b">
        <f t="shared" si="85"/>
        <v>0</v>
      </c>
      <c r="U5495" t="b">
        <f>IF((OR(S5495,T5495)), L5495)</f>
        <v>0</v>
      </c>
    </row>
    <row r="5496" spans="1:21" x14ac:dyDescent="0.25">
      <c r="A5496" t="s">
        <v>5543</v>
      </c>
      <c r="E5496" s="1">
        <v>42323</v>
      </c>
      <c r="K5496" s="2">
        <v>42327.785115740742</v>
      </c>
      <c r="L5496">
        <v>398681621</v>
      </c>
      <c r="M5496">
        <v>1747</v>
      </c>
      <c r="N5496" t="s">
        <v>18</v>
      </c>
      <c r="O5496">
        <v>33</v>
      </c>
      <c r="P5496">
        <v>154</v>
      </c>
      <c r="Q5496" s="3" t="s">
        <v>5795</v>
      </c>
      <c r="S5496" t="b">
        <f t="shared" si="85"/>
        <v>0</v>
      </c>
      <c r="U5496" t="b">
        <f>IF((OR(S5496,T5496)), L5496)</f>
        <v>0</v>
      </c>
    </row>
    <row r="5497" spans="1:21" x14ac:dyDescent="0.25">
      <c r="A5497" t="s">
        <v>5543</v>
      </c>
      <c r="E5497" s="1">
        <v>42323</v>
      </c>
      <c r="K5497" s="2">
        <v>42327.806944444441</v>
      </c>
      <c r="L5497">
        <v>398688337</v>
      </c>
      <c r="M5497">
        <v>1585</v>
      </c>
      <c r="N5497" t="s">
        <v>96</v>
      </c>
      <c r="O5497">
        <v>0</v>
      </c>
      <c r="P5497">
        <v>0</v>
      </c>
      <c r="Q5497" s="3" t="s">
        <v>5796</v>
      </c>
      <c r="S5497" t="b">
        <f t="shared" si="85"/>
        <v>0</v>
      </c>
      <c r="U5497" t="b">
        <f>IF((OR(S5497,T5497)), L5497)</f>
        <v>0</v>
      </c>
    </row>
    <row r="5498" spans="1:21" x14ac:dyDescent="0.25">
      <c r="A5498" t="s">
        <v>5543</v>
      </c>
      <c r="E5498" s="1">
        <v>42323</v>
      </c>
      <c r="K5498" s="2">
        <v>42327.808333333334</v>
      </c>
      <c r="L5498">
        <v>398689469</v>
      </c>
      <c r="M5498">
        <v>1452</v>
      </c>
      <c r="N5498" t="s">
        <v>98</v>
      </c>
      <c r="O5498">
        <v>0</v>
      </c>
      <c r="P5498">
        <v>0</v>
      </c>
      <c r="Q5498" s="3" t="s">
        <v>5797</v>
      </c>
      <c r="S5498" t="b">
        <f t="shared" si="85"/>
        <v>0</v>
      </c>
      <c r="U5498" t="b">
        <f>IF((OR(S5498,T5498)), L5498)</f>
        <v>0</v>
      </c>
    </row>
    <row r="5499" spans="1:21" x14ac:dyDescent="0.25">
      <c r="A5499" t="s">
        <v>5543</v>
      </c>
      <c r="E5499" s="1">
        <v>42323</v>
      </c>
      <c r="K5499" s="2">
        <v>42327.709768518522</v>
      </c>
      <c r="L5499">
        <v>398695820</v>
      </c>
      <c r="M5499">
        <v>2</v>
      </c>
      <c r="N5499" t="s">
        <v>43</v>
      </c>
      <c r="O5499">
        <v>0</v>
      </c>
      <c r="P5499">
        <v>0</v>
      </c>
      <c r="Q5499" s="3" t="s">
        <v>5798</v>
      </c>
      <c r="S5499" t="b">
        <f t="shared" si="85"/>
        <v>0</v>
      </c>
      <c r="U5499" t="b">
        <f>IF((OR(S5499,T5499)), L5499)</f>
        <v>0</v>
      </c>
    </row>
    <row r="5500" spans="1:21" x14ac:dyDescent="0.25">
      <c r="A5500" t="s">
        <v>5543</v>
      </c>
      <c r="E5500" s="1">
        <v>42323</v>
      </c>
      <c r="K5500" s="2">
        <v>42327.826388888891</v>
      </c>
      <c r="L5500">
        <v>398695567</v>
      </c>
      <c r="M5500">
        <v>1509</v>
      </c>
      <c r="N5500" t="s">
        <v>201</v>
      </c>
      <c r="O5500">
        <v>0</v>
      </c>
      <c r="P5500">
        <v>0</v>
      </c>
      <c r="Q5500" s="3" t="s">
        <v>5799</v>
      </c>
      <c r="S5500" t="b">
        <f t="shared" si="85"/>
        <v>0</v>
      </c>
      <c r="U5500" t="b">
        <f>IF((OR(S5500,T5500)), L5500)</f>
        <v>0</v>
      </c>
    </row>
    <row r="5501" spans="1:21" x14ac:dyDescent="0.25">
      <c r="A5501" t="s">
        <v>5543</v>
      </c>
      <c r="E5501" s="1">
        <v>42323</v>
      </c>
      <c r="K5501" s="2">
        <v>42327.728379629632</v>
      </c>
      <c r="L5501">
        <v>398700485</v>
      </c>
      <c r="M5501">
        <v>1282</v>
      </c>
      <c r="N5501" t="s">
        <v>103</v>
      </c>
      <c r="O5501">
        <v>0</v>
      </c>
      <c r="P5501">
        <v>0</v>
      </c>
      <c r="Q5501" s="3" t="s">
        <v>5800</v>
      </c>
      <c r="S5501" t="b">
        <f t="shared" si="85"/>
        <v>0</v>
      </c>
      <c r="U5501" t="b">
        <f>IF((OR(S5501,T5501)), L5501)</f>
        <v>0</v>
      </c>
    </row>
    <row r="5502" spans="1:21" x14ac:dyDescent="0.25">
      <c r="A5502" t="s">
        <v>5543</v>
      </c>
      <c r="E5502" s="1">
        <v>42323</v>
      </c>
      <c r="K5502" s="2">
        <v>42327.858611111114</v>
      </c>
      <c r="L5502">
        <v>398703733</v>
      </c>
      <c r="M5502">
        <v>1572</v>
      </c>
      <c r="N5502" t="s">
        <v>5546</v>
      </c>
      <c r="O5502">
        <v>0</v>
      </c>
      <c r="P5502">
        <v>31</v>
      </c>
      <c r="Q5502" s="3" t="s">
        <v>5801</v>
      </c>
      <c r="S5502" t="b">
        <f t="shared" si="85"/>
        <v>0</v>
      </c>
      <c r="U5502" t="b">
        <f>IF((OR(S5502,T5502)), L5502)</f>
        <v>0</v>
      </c>
    </row>
    <row r="5503" spans="1:21" x14ac:dyDescent="0.25">
      <c r="A5503" t="s">
        <v>5543</v>
      </c>
      <c r="E5503" s="1">
        <v>42323</v>
      </c>
      <c r="K5503" s="2">
        <v>42328.058194444442</v>
      </c>
      <c r="L5503">
        <v>398714355</v>
      </c>
      <c r="M5503">
        <v>1752</v>
      </c>
      <c r="N5503" t="s">
        <v>89</v>
      </c>
      <c r="O5503">
        <v>18</v>
      </c>
      <c r="P5503">
        <v>58</v>
      </c>
      <c r="Q5503" s="3" t="s">
        <v>5802</v>
      </c>
      <c r="S5503" t="b">
        <f t="shared" si="85"/>
        <v>0</v>
      </c>
      <c r="U5503" t="b">
        <f>IF((OR(S5503,T5503)), L5503)</f>
        <v>0</v>
      </c>
    </row>
    <row r="5504" spans="1:21" x14ac:dyDescent="0.25">
      <c r="A5504" t="s">
        <v>5543</v>
      </c>
      <c r="E5504" s="1">
        <v>42323</v>
      </c>
      <c r="K5504" s="2">
        <v>42327.92292824074</v>
      </c>
      <c r="L5504">
        <v>398716446</v>
      </c>
      <c r="M5504">
        <v>1694</v>
      </c>
      <c r="N5504" t="s">
        <v>150</v>
      </c>
      <c r="O5504">
        <v>0</v>
      </c>
      <c r="P5504">
        <v>0</v>
      </c>
      <c r="Q5504" s="3" t="s">
        <v>5803</v>
      </c>
      <c r="S5504" t="b">
        <f t="shared" si="85"/>
        <v>0</v>
      </c>
      <c r="U5504" t="b">
        <f>IF((OR(S5504,T5504)), L5504)</f>
        <v>0</v>
      </c>
    </row>
    <row r="5505" spans="1:21" x14ac:dyDescent="0.25">
      <c r="A5505" t="s">
        <v>5543</v>
      </c>
      <c r="E5505" s="1">
        <v>42323</v>
      </c>
      <c r="K5505" s="2">
        <v>42327.940069444441</v>
      </c>
      <c r="L5505">
        <v>398720796</v>
      </c>
      <c r="M5505">
        <v>1095</v>
      </c>
      <c r="N5505" t="s">
        <v>212</v>
      </c>
      <c r="O5505">
        <v>62</v>
      </c>
      <c r="P5505">
        <v>174</v>
      </c>
      <c r="Q5505" s="3" t="s">
        <v>5804</v>
      </c>
      <c r="S5505" t="b">
        <f t="shared" si="85"/>
        <v>0</v>
      </c>
      <c r="U5505" t="b">
        <f>IF((OR(S5505,T5505)), L5505)</f>
        <v>0</v>
      </c>
    </row>
    <row r="5506" spans="1:21" x14ac:dyDescent="0.25">
      <c r="A5506" t="s">
        <v>5543</v>
      </c>
      <c r="E5506" s="1">
        <v>42323</v>
      </c>
      <c r="K5506" s="2">
        <v>42327.940289351849</v>
      </c>
      <c r="L5506">
        <v>398721396</v>
      </c>
      <c r="M5506">
        <v>1694</v>
      </c>
      <c r="N5506" t="s">
        <v>150</v>
      </c>
      <c r="O5506">
        <v>0</v>
      </c>
      <c r="P5506">
        <v>0</v>
      </c>
      <c r="Q5506" s="3" t="s">
        <v>5805</v>
      </c>
      <c r="S5506" t="b">
        <f t="shared" si="85"/>
        <v>0</v>
      </c>
      <c r="U5506" t="b">
        <f>IF((OR(S5506,T5506)), L5506)</f>
        <v>0</v>
      </c>
    </row>
    <row r="5507" spans="1:21" x14ac:dyDescent="0.25">
      <c r="A5507" t="s">
        <v>5543</v>
      </c>
      <c r="E5507" s="1">
        <v>42323</v>
      </c>
      <c r="K5507" s="2">
        <v>42328.006261574075</v>
      </c>
      <c r="L5507">
        <v>398733767</v>
      </c>
      <c r="M5507">
        <v>1694</v>
      </c>
      <c r="N5507" t="s">
        <v>150</v>
      </c>
      <c r="O5507">
        <v>0</v>
      </c>
      <c r="P5507">
        <v>0</v>
      </c>
      <c r="Q5507" s="3" t="s">
        <v>5806</v>
      </c>
      <c r="S5507" t="b">
        <f t="shared" si="85"/>
        <v>0</v>
      </c>
      <c r="U5507" t="b">
        <f>IF((OR(S5507,T5507)), L5507)</f>
        <v>0</v>
      </c>
    </row>
    <row r="5508" spans="1:21" x14ac:dyDescent="0.25">
      <c r="A5508" t="s">
        <v>5543</v>
      </c>
      <c r="E5508" s="1">
        <v>42323</v>
      </c>
      <c r="K5508" s="2">
        <v>42328.057349537034</v>
      </c>
      <c r="L5508">
        <v>398745175</v>
      </c>
      <c r="M5508">
        <v>1350</v>
      </c>
      <c r="N5508" t="s">
        <v>389</v>
      </c>
      <c r="O5508">
        <v>0</v>
      </c>
      <c r="P5508">
        <v>0</v>
      </c>
      <c r="Q5508" s="3" t="s">
        <v>5807</v>
      </c>
      <c r="S5508" t="b">
        <f t="shared" ref="S5508:S5571" si="86">NOT(ISERROR(MATCH(L5508,R:R,0)))</f>
        <v>0</v>
      </c>
      <c r="U5508" t="b">
        <f>IF((OR(S5508,T5508)), L5508)</f>
        <v>0</v>
      </c>
    </row>
    <row r="5509" spans="1:21" x14ac:dyDescent="0.25">
      <c r="A5509" t="s">
        <v>5543</v>
      </c>
      <c r="E5509" s="1">
        <v>42323</v>
      </c>
      <c r="K5509" s="2">
        <v>42328.08525462963</v>
      </c>
      <c r="L5509">
        <v>398754296</v>
      </c>
      <c r="M5509">
        <v>25426</v>
      </c>
      <c r="N5509" t="s">
        <v>119</v>
      </c>
      <c r="O5509">
        <v>0</v>
      </c>
      <c r="P5509">
        <v>0</v>
      </c>
      <c r="Q5509" s="3" t="s">
        <v>5808</v>
      </c>
      <c r="S5509" t="b">
        <f t="shared" si="86"/>
        <v>0</v>
      </c>
      <c r="U5509" t="b">
        <f>IF((OR(S5509,T5509)), L5509)</f>
        <v>0</v>
      </c>
    </row>
    <row r="5510" spans="1:21" x14ac:dyDescent="0.25">
      <c r="A5510" t="s">
        <v>5543</v>
      </c>
      <c r="E5510" s="1">
        <v>42323</v>
      </c>
      <c r="K5510" s="2">
        <v>42328.097222222219</v>
      </c>
      <c r="L5510">
        <v>398758969</v>
      </c>
      <c r="M5510">
        <v>1509</v>
      </c>
      <c r="N5510" t="s">
        <v>201</v>
      </c>
      <c r="O5510">
        <v>0</v>
      </c>
      <c r="P5510">
        <v>0</v>
      </c>
      <c r="Q5510" s="3" t="s">
        <v>5809</v>
      </c>
      <c r="S5510" t="b">
        <f t="shared" si="86"/>
        <v>0</v>
      </c>
      <c r="U5510" t="b">
        <f>IF((OR(S5510,T5510)), L5510)</f>
        <v>0</v>
      </c>
    </row>
    <row r="5511" spans="1:21" x14ac:dyDescent="0.25">
      <c r="A5511" t="s">
        <v>5543</v>
      </c>
      <c r="E5511" s="1">
        <v>42323</v>
      </c>
      <c r="K5511" s="2">
        <v>42328.08525462963</v>
      </c>
      <c r="L5511">
        <v>398757609</v>
      </c>
      <c r="M5511">
        <v>1468</v>
      </c>
      <c r="N5511" t="s">
        <v>141</v>
      </c>
      <c r="O5511">
        <v>0</v>
      </c>
      <c r="P5511">
        <v>0</v>
      </c>
      <c r="Q5511" s="3" t="s">
        <v>5810</v>
      </c>
      <c r="S5511" t="b">
        <f t="shared" si="86"/>
        <v>0</v>
      </c>
      <c r="U5511" t="b">
        <f>IF((OR(S5511,T5511)), L5511)</f>
        <v>0</v>
      </c>
    </row>
    <row r="5512" spans="1:21" x14ac:dyDescent="0.25">
      <c r="A5512" t="s">
        <v>5543</v>
      </c>
      <c r="E5512" s="1">
        <v>42323</v>
      </c>
      <c r="K5512" s="2">
        <v>42328.097222222219</v>
      </c>
      <c r="L5512">
        <v>398758772</v>
      </c>
      <c r="M5512">
        <v>1452</v>
      </c>
      <c r="N5512" t="s">
        <v>98</v>
      </c>
      <c r="O5512">
        <v>0</v>
      </c>
      <c r="P5512">
        <v>0</v>
      </c>
      <c r="Q5512" s="3" t="s">
        <v>5811</v>
      </c>
      <c r="S5512" t="b">
        <f t="shared" si="86"/>
        <v>0</v>
      </c>
      <c r="U5512" t="b">
        <f>IF((OR(S5512,T5512)), L5512)</f>
        <v>0</v>
      </c>
    </row>
    <row r="5513" spans="1:21" x14ac:dyDescent="0.25">
      <c r="A5513" t="s">
        <v>5543</v>
      </c>
      <c r="E5513" s="1">
        <v>42323</v>
      </c>
      <c r="K5513" s="2">
        <v>42328.328090277777</v>
      </c>
      <c r="L5513">
        <v>398841168</v>
      </c>
      <c r="M5513">
        <v>1747</v>
      </c>
      <c r="N5513" t="s">
        <v>18</v>
      </c>
      <c r="O5513">
        <v>6</v>
      </c>
      <c r="P5513">
        <v>0</v>
      </c>
      <c r="Q5513" s="3" t="s">
        <v>5812</v>
      </c>
      <c r="S5513" t="b">
        <f t="shared" si="86"/>
        <v>0</v>
      </c>
      <c r="U5513" t="b">
        <f>IF((OR(S5513,T5513)), L5513)</f>
        <v>0</v>
      </c>
    </row>
    <row r="5514" spans="1:21" x14ac:dyDescent="0.25">
      <c r="A5514" t="s">
        <v>5543</v>
      </c>
      <c r="E5514" s="1">
        <v>42323</v>
      </c>
      <c r="K5514" s="2">
        <v>42328.327905092592</v>
      </c>
      <c r="L5514">
        <v>398841030</v>
      </c>
      <c r="M5514">
        <v>2</v>
      </c>
      <c r="N5514" t="s">
        <v>43</v>
      </c>
      <c r="O5514">
        <v>2</v>
      </c>
      <c r="P5514">
        <v>329</v>
      </c>
      <c r="Q5514" s="3" t="s">
        <v>5813</v>
      </c>
      <c r="S5514" t="b">
        <f t="shared" si="86"/>
        <v>0</v>
      </c>
      <c r="U5514" t="b">
        <f>IF((OR(S5514,T5514)), L5514)</f>
        <v>0</v>
      </c>
    </row>
    <row r="5515" spans="1:21" x14ac:dyDescent="0.25">
      <c r="A5515" t="s">
        <v>5543</v>
      </c>
      <c r="E5515" s="1">
        <v>42323</v>
      </c>
      <c r="K5515" s="2">
        <v>42328.335717592592</v>
      </c>
      <c r="L5515">
        <v>398853058</v>
      </c>
      <c r="M5515">
        <v>1572</v>
      </c>
      <c r="N5515" t="s">
        <v>5546</v>
      </c>
      <c r="O5515">
        <v>0</v>
      </c>
      <c r="P5515">
        <v>28</v>
      </c>
      <c r="Q5515" s="3" t="s">
        <v>5814</v>
      </c>
      <c r="S5515" t="b">
        <f t="shared" si="86"/>
        <v>0</v>
      </c>
      <c r="U5515" t="b">
        <f>IF((OR(S5515,T5515)), L5515)</f>
        <v>0</v>
      </c>
    </row>
    <row r="5516" spans="1:21" x14ac:dyDescent="0.25">
      <c r="A5516" t="s">
        <v>5543</v>
      </c>
      <c r="E5516" s="1">
        <v>42323</v>
      </c>
      <c r="K5516" s="2">
        <v>42328.495000000003</v>
      </c>
      <c r="L5516">
        <v>398918559</v>
      </c>
      <c r="M5516">
        <v>1598</v>
      </c>
      <c r="N5516" t="s">
        <v>250</v>
      </c>
      <c r="O5516">
        <v>0</v>
      </c>
      <c r="P5516">
        <v>2</v>
      </c>
      <c r="Q5516" s="3" t="s">
        <v>5815</v>
      </c>
      <c r="S5516" t="b">
        <f t="shared" si="86"/>
        <v>0</v>
      </c>
      <c r="U5516" t="b">
        <f>IF((OR(S5516,T5516)), L5516)</f>
        <v>0</v>
      </c>
    </row>
    <row r="5517" spans="1:21" x14ac:dyDescent="0.25">
      <c r="A5517" t="s">
        <v>5543</v>
      </c>
      <c r="E5517" s="1">
        <v>42323</v>
      </c>
      <c r="K5517" s="2">
        <v>42328.513043981482</v>
      </c>
      <c r="L5517">
        <v>398926041</v>
      </c>
      <c r="M5517">
        <v>2</v>
      </c>
      <c r="N5517" t="s">
        <v>43</v>
      </c>
      <c r="O5517">
        <v>7</v>
      </c>
      <c r="P5517">
        <v>166</v>
      </c>
      <c r="Q5517" s="3" t="s">
        <v>5816</v>
      </c>
      <c r="S5517" t="b">
        <f t="shared" si="86"/>
        <v>0</v>
      </c>
      <c r="U5517" t="b">
        <f>IF((OR(S5517,T5517)), L5517)</f>
        <v>0</v>
      </c>
    </row>
    <row r="5518" spans="1:21" x14ac:dyDescent="0.25">
      <c r="A5518" t="s">
        <v>5543</v>
      </c>
      <c r="E5518" s="1">
        <v>42323</v>
      </c>
      <c r="K5518" s="2">
        <v>42328.576504629629</v>
      </c>
      <c r="L5518">
        <v>398947889</v>
      </c>
      <c r="M5518">
        <v>1468</v>
      </c>
      <c r="N5518" t="s">
        <v>141</v>
      </c>
      <c r="O5518">
        <v>0</v>
      </c>
      <c r="P5518">
        <v>0</v>
      </c>
      <c r="Q5518" s="3" t="s">
        <v>5817</v>
      </c>
      <c r="S5518" t="b">
        <f t="shared" si="86"/>
        <v>0</v>
      </c>
      <c r="U5518" t="b">
        <f>IF((OR(S5518,T5518)), L5518)</f>
        <v>0</v>
      </c>
    </row>
    <row r="5519" spans="1:21" x14ac:dyDescent="0.25">
      <c r="A5519" t="s">
        <v>5543</v>
      </c>
      <c r="E5519" s="1">
        <v>42323</v>
      </c>
      <c r="K5519" s="2">
        <v>42328.586111111108</v>
      </c>
      <c r="L5519">
        <v>398954346</v>
      </c>
      <c r="M5519">
        <v>1607</v>
      </c>
      <c r="N5519" t="s">
        <v>35</v>
      </c>
      <c r="O5519">
        <v>0</v>
      </c>
      <c r="P5519">
        <v>0</v>
      </c>
      <c r="Q5519" s="3" t="s">
        <v>5818</v>
      </c>
      <c r="S5519" t="b">
        <f t="shared" si="86"/>
        <v>0</v>
      </c>
      <c r="U5519" t="b">
        <f>IF((OR(S5519,T5519)), L5519)</f>
        <v>0</v>
      </c>
    </row>
    <row r="5520" spans="1:21" x14ac:dyDescent="0.25">
      <c r="A5520" t="s">
        <v>5543</v>
      </c>
      <c r="E5520" s="1">
        <v>42323</v>
      </c>
      <c r="K5520" s="2">
        <v>42328.584722222222</v>
      </c>
      <c r="L5520">
        <v>398954398</v>
      </c>
      <c r="M5520">
        <v>1585</v>
      </c>
      <c r="N5520" t="s">
        <v>96</v>
      </c>
      <c r="O5520">
        <v>0</v>
      </c>
      <c r="P5520">
        <v>0</v>
      </c>
      <c r="Q5520" s="3" t="s">
        <v>5819</v>
      </c>
      <c r="S5520" t="b">
        <f t="shared" si="86"/>
        <v>0</v>
      </c>
      <c r="U5520" t="b">
        <f>IF((OR(S5520,T5520)), L5520)</f>
        <v>0</v>
      </c>
    </row>
    <row r="5521" spans="1:21" x14ac:dyDescent="0.25">
      <c r="A5521" t="s">
        <v>5543</v>
      </c>
      <c r="E5521" s="1">
        <v>42323</v>
      </c>
      <c r="K5521" s="2">
        <v>42328.576504629629</v>
      </c>
      <c r="L5521">
        <v>398952083</v>
      </c>
      <c r="M5521">
        <v>25426</v>
      </c>
      <c r="N5521" t="s">
        <v>119</v>
      </c>
      <c r="O5521">
        <v>0</v>
      </c>
      <c r="P5521">
        <v>0</v>
      </c>
      <c r="Q5521" s="3" t="s">
        <v>5820</v>
      </c>
      <c r="S5521" t="b">
        <f t="shared" si="86"/>
        <v>0</v>
      </c>
      <c r="U5521" t="b">
        <f>IF((OR(S5521,T5521)), L5521)</f>
        <v>0</v>
      </c>
    </row>
    <row r="5522" spans="1:21" x14ac:dyDescent="0.25">
      <c r="A5522" t="s">
        <v>5543</v>
      </c>
      <c r="E5522" s="1">
        <v>42323</v>
      </c>
      <c r="K5522" s="2">
        <v>42328.597118055557</v>
      </c>
      <c r="L5522">
        <v>398952954</v>
      </c>
      <c r="M5522">
        <v>1747</v>
      </c>
      <c r="N5522" t="s">
        <v>18</v>
      </c>
      <c r="O5522">
        <v>0</v>
      </c>
      <c r="P5522">
        <v>0</v>
      </c>
      <c r="Q5522" s="3" t="s">
        <v>5821</v>
      </c>
      <c r="S5522" t="b">
        <f t="shared" si="86"/>
        <v>0</v>
      </c>
      <c r="U5522" t="b">
        <f>IF((OR(S5522,T5522)), L5522)</f>
        <v>0</v>
      </c>
    </row>
    <row r="5523" spans="1:21" x14ac:dyDescent="0.25">
      <c r="A5523" t="s">
        <v>5543</v>
      </c>
      <c r="E5523" s="1">
        <v>42323</v>
      </c>
      <c r="K5523" s="2">
        <v>42328.586111111108</v>
      </c>
      <c r="L5523">
        <v>398962199</v>
      </c>
      <c r="M5523">
        <v>1362</v>
      </c>
      <c r="N5523" t="s">
        <v>206</v>
      </c>
      <c r="O5523">
        <v>0</v>
      </c>
      <c r="P5523">
        <v>0</v>
      </c>
      <c r="Q5523" s="3" t="s">
        <v>5822</v>
      </c>
      <c r="S5523" t="b">
        <f t="shared" si="86"/>
        <v>0</v>
      </c>
      <c r="U5523" t="b">
        <f>IF((OR(S5523,T5523)), L5523)</f>
        <v>0</v>
      </c>
    </row>
    <row r="5524" spans="1:21" x14ac:dyDescent="0.25">
      <c r="A5524" t="s">
        <v>5543</v>
      </c>
      <c r="E5524" s="1">
        <v>42323</v>
      </c>
      <c r="K5524" s="2">
        <v>42328.576504629629</v>
      </c>
      <c r="L5524">
        <v>398960570</v>
      </c>
      <c r="M5524">
        <v>101</v>
      </c>
      <c r="N5524" t="s">
        <v>29</v>
      </c>
      <c r="O5524">
        <v>6</v>
      </c>
      <c r="P5524">
        <v>1</v>
      </c>
      <c r="Q5524" s="3" t="s">
        <v>5823</v>
      </c>
      <c r="S5524" t="b">
        <f t="shared" si="86"/>
        <v>0</v>
      </c>
      <c r="U5524" t="b">
        <f>IF((OR(S5524,T5524)), L5524)</f>
        <v>0</v>
      </c>
    </row>
    <row r="5525" spans="1:21" x14ac:dyDescent="0.25">
      <c r="A5525" t="s">
        <v>5543</v>
      </c>
      <c r="E5525" s="1">
        <v>42323</v>
      </c>
      <c r="K5525" s="2">
        <v>42328.586111111108</v>
      </c>
      <c r="L5525">
        <v>398964586</v>
      </c>
      <c r="M5525">
        <v>1410</v>
      </c>
      <c r="N5525" t="s">
        <v>209</v>
      </c>
      <c r="O5525">
        <v>0</v>
      </c>
      <c r="P5525">
        <v>0</v>
      </c>
      <c r="Q5525" s="3" t="s">
        <v>5824</v>
      </c>
      <c r="S5525" t="b">
        <f t="shared" si="86"/>
        <v>0</v>
      </c>
      <c r="U5525" t="b">
        <f>IF((OR(S5525,T5525)), L5525)</f>
        <v>0</v>
      </c>
    </row>
    <row r="5526" spans="1:21" x14ac:dyDescent="0.25">
      <c r="A5526" t="s">
        <v>5543</v>
      </c>
      <c r="E5526" s="1">
        <v>42323</v>
      </c>
      <c r="K5526" s="2">
        <v>42328.621249999997</v>
      </c>
      <c r="L5526">
        <v>398960000</v>
      </c>
      <c r="M5526">
        <v>1747</v>
      </c>
      <c r="N5526" t="s">
        <v>18</v>
      </c>
      <c r="O5526">
        <v>0</v>
      </c>
      <c r="P5526">
        <v>0</v>
      </c>
      <c r="Q5526" s="3" t="s">
        <v>5825</v>
      </c>
      <c r="S5526" t="b">
        <f t="shared" si="86"/>
        <v>0</v>
      </c>
      <c r="U5526" t="b">
        <f>IF((OR(S5526,T5526)), L5526)</f>
        <v>0</v>
      </c>
    </row>
    <row r="5527" spans="1:21" x14ac:dyDescent="0.25">
      <c r="A5527" t="s">
        <v>5543</v>
      </c>
      <c r="E5527" s="1">
        <v>42323</v>
      </c>
      <c r="K5527" s="2">
        <v>42328.64166666667</v>
      </c>
      <c r="L5527">
        <v>398968488</v>
      </c>
      <c r="M5527">
        <v>1362</v>
      </c>
      <c r="N5527" t="s">
        <v>206</v>
      </c>
      <c r="O5527">
        <v>0</v>
      </c>
      <c r="P5527">
        <v>0</v>
      </c>
      <c r="Q5527" s="3" t="s">
        <v>5826</v>
      </c>
      <c r="S5527" t="b">
        <f t="shared" si="86"/>
        <v>0</v>
      </c>
      <c r="U5527" t="b">
        <f>IF((OR(S5527,T5527)), L5527)</f>
        <v>0</v>
      </c>
    </row>
    <row r="5528" spans="1:21" x14ac:dyDescent="0.25">
      <c r="A5528" t="s">
        <v>5543</v>
      </c>
      <c r="E5528" s="1">
        <v>42323</v>
      </c>
      <c r="K5528" s="2">
        <v>42328.64166666667</v>
      </c>
      <c r="L5528">
        <v>398970036</v>
      </c>
      <c r="M5528">
        <v>1410</v>
      </c>
      <c r="N5528" t="s">
        <v>209</v>
      </c>
      <c r="O5528">
        <v>0</v>
      </c>
      <c r="P5528">
        <v>0</v>
      </c>
      <c r="Q5528" s="3" t="s">
        <v>5827</v>
      </c>
      <c r="S5528" t="b">
        <f t="shared" si="86"/>
        <v>0</v>
      </c>
      <c r="U5528" t="b">
        <f>IF((OR(S5528,T5528)), L5528)</f>
        <v>0</v>
      </c>
    </row>
    <row r="5529" spans="1:21" x14ac:dyDescent="0.25">
      <c r="A5529" t="s">
        <v>5543</v>
      </c>
      <c r="E5529" s="1">
        <v>42323</v>
      </c>
      <c r="K5529" s="2">
        <v>42328.622800925928</v>
      </c>
      <c r="L5529">
        <v>398971223</v>
      </c>
      <c r="M5529">
        <v>1282</v>
      </c>
      <c r="N5529" t="s">
        <v>103</v>
      </c>
      <c r="O5529">
        <v>0</v>
      </c>
      <c r="P5529">
        <v>0</v>
      </c>
      <c r="Q5529" s="3" t="s">
        <v>5828</v>
      </c>
      <c r="S5529" t="b">
        <f t="shared" si="86"/>
        <v>0</v>
      </c>
      <c r="U5529" t="b">
        <f>IF((OR(S5529,T5529)), L5529)</f>
        <v>0</v>
      </c>
    </row>
    <row r="5530" spans="1:21" x14ac:dyDescent="0.25">
      <c r="A5530" t="s">
        <v>5543</v>
      </c>
      <c r="E5530" s="1">
        <v>42323</v>
      </c>
      <c r="K5530" s="2">
        <v>42328.622696759259</v>
      </c>
      <c r="L5530">
        <v>398969130</v>
      </c>
      <c r="M5530">
        <v>1468</v>
      </c>
      <c r="N5530" t="s">
        <v>141</v>
      </c>
      <c r="O5530">
        <v>0</v>
      </c>
      <c r="P5530">
        <v>0</v>
      </c>
      <c r="Q5530" s="3" t="s">
        <v>5829</v>
      </c>
      <c r="S5530" t="b">
        <f t="shared" si="86"/>
        <v>0</v>
      </c>
      <c r="U5530" t="b">
        <f>IF((OR(S5530,T5530)), L5530)</f>
        <v>0</v>
      </c>
    </row>
    <row r="5531" spans="1:21" x14ac:dyDescent="0.25">
      <c r="A5531" t="s">
        <v>5543</v>
      </c>
      <c r="E5531" s="1">
        <v>42323</v>
      </c>
      <c r="K5531" s="2">
        <v>42328.622696759259</v>
      </c>
      <c r="L5531">
        <v>398965751</v>
      </c>
      <c r="M5531">
        <v>25426</v>
      </c>
      <c r="N5531" t="s">
        <v>119</v>
      </c>
      <c r="O5531">
        <v>0</v>
      </c>
      <c r="P5531">
        <v>0</v>
      </c>
      <c r="Q5531" s="3" t="s">
        <v>5830</v>
      </c>
      <c r="S5531" t="b">
        <f t="shared" si="86"/>
        <v>0</v>
      </c>
      <c r="U5531" t="b">
        <f>IF((OR(S5531,T5531)), L5531)</f>
        <v>0</v>
      </c>
    </row>
    <row r="5532" spans="1:21" x14ac:dyDescent="0.25">
      <c r="A5532" t="s">
        <v>5543</v>
      </c>
      <c r="E5532" s="1">
        <v>42323</v>
      </c>
      <c r="K5532" s="2">
        <v>42328.64166666667</v>
      </c>
      <c r="L5532">
        <v>398971340</v>
      </c>
      <c r="M5532">
        <v>1509</v>
      </c>
      <c r="N5532" t="s">
        <v>201</v>
      </c>
      <c r="O5532">
        <v>0</v>
      </c>
      <c r="P5532">
        <v>0</v>
      </c>
      <c r="Q5532" s="3" t="s">
        <v>5831</v>
      </c>
      <c r="S5532" t="b">
        <f t="shared" si="86"/>
        <v>0</v>
      </c>
      <c r="U5532" t="b">
        <f>IF((OR(S5532,T5532)), L5532)</f>
        <v>0</v>
      </c>
    </row>
    <row r="5533" spans="1:21" x14ac:dyDescent="0.25">
      <c r="A5533" t="s">
        <v>5543</v>
      </c>
      <c r="E5533" s="1">
        <v>42323</v>
      </c>
      <c r="K5533" s="2">
        <v>42328.647916666669</v>
      </c>
      <c r="L5533">
        <v>398973907</v>
      </c>
      <c r="M5533">
        <v>1607</v>
      </c>
      <c r="N5533" t="s">
        <v>35</v>
      </c>
      <c r="O5533">
        <v>0</v>
      </c>
      <c r="P5533">
        <v>0</v>
      </c>
      <c r="Q5533" s="3" t="s">
        <v>5832</v>
      </c>
      <c r="S5533" t="b">
        <f t="shared" si="86"/>
        <v>0</v>
      </c>
      <c r="U5533" t="b">
        <f>IF((OR(S5533,T5533)), L5533)</f>
        <v>0</v>
      </c>
    </row>
    <row r="5534" spans="1:21" x14ac:dyDescent="0.25">
      <c r="A5534" t="s">
        <v>5543</v>
      </c>
      <c r="E5534" s="1">
        <v>42323</v>
      </c>
      <c r="K5534" s="2">
        <v>42328.661111111112</v>
      </c>
      <c r="L5534">
        <v>398974412</v>
      </c>
      <c r="M5534">
        <v>1585</v>
      </c>
      <c r="N5534" t="s">
        <v>96</v>
      </c>
      <c r="O5534">
        <v>0</v>
      </c>
      <c r="P5534">
        <v>0</v>
      </c>
      <c r="Q5534" s="3" t="s">
        <v>5833</v>
      </c>
      <c r="S5534" t="b">
        <f t="shared" si="86"/>
        <v>0</v>
      </c>
      <c r="U5534" t="b">
        <f>IF((OR(S5534,T5534)), L5534)</f>
        <v>0</v>
      </c>
    </row>
    <row r="5535" spans="1:21" x14ac:dyDescent="0.25">
      <c r="A5535" t="s">
        <v>5543</v>
      </c>
      <c r="E5535" s="1">
        <v>42323</v>
      </c>
      <c r="K5535" s="2">
        <v>42328.681944444441</v>
      </c>
      <c r="L5535">
        <v>398983204</v>
      </c>
      <c r="M5535">
        <v>1452</v>
      </c>
      <c r="N5535" t="s">
        <v>98</v>
      </c>
      <c r="O5535">
        <v>0</v>
      </c>
      <c r="P5535">
        <v>0</v>
      </c>
      <c r="Q5535" s="3" t="s">
        <v>5834</v>
      </c>
      <c r="S5535" t="b">
        <f t="shared" si="86"/>
        <v>0</v>
      </c>
      <c r="U5535" t="b">
        <f>IF((OR(S5535,T5535)), L5535)</f>
        <v>0</v>
      </c>
    </row>
    <row r="5536" spans="1:21" x14ac:dyDescent="0.25">
      <c r="A5536" t="s">
        <v>5543</v>
      </c>
      <c r="E5536" s="1">
        <v>42323</v>
      </c>
      <c r="K5536" s="2">
        <v>42328.666412037041</v>
      </c>
      <c r="L5536">
        <v>398990723</v>
      </c>
      <c r="M5536">
        <v>1361</v>
      </c>
      <c r="N5536" t="s">
        <v>216</v>
      </c>
      <c r="O5536">
        <v>0</v>
      </c>
      <c r="P5536">
        <v>0</v>
      </c>
      <c r="Q5536" s="3" t="s">
        <v>5835</v>
      </c>
      <c r="S5536" t="b">
        <f t="shared" si="86"/>
        <v>0</v>
      </c>
      <c r="U5536" t="b">
        <f>IF((OR(S5536,T5536)), L5536)</f>
        <v>0</v>
      </c>
    </row>
    <row r="5537" spans="1:21" x14ac:dyDescent="0.25">
      <c r="A5537" t="s">
        <v>5543</v>
      </c>
      <c r="E5537" s="1">
        <v>42323</v>
      </c>
      <c r="K5537" s="2">
        <v>42328.666412037041</v>
      </c>
      <c r="L5537">
        <v>398995367</v>
      </c>
      <c r="M5537">
        <v>1352</v>
      </c>
      <c r="N5537" t="s">
        <v>647</v>
      </c>
      <c r="O5537">
        <v>0</v>
      </c>
      <c r="P5537">
        <v>0</v>
      </c>
      <c r="Q5537" s="3" t="s">
        <v>5836</v>
      </c>
      <c r="S5537" t="b">
        <f t="shared" si="86"/>
        <v>0</v>
      </c>
      <c r="U5537" t="b">
        <f>IF((OR(S5537,T5537)), L5537)</f>
        <v>0</v>
      </c>
    </row>
    <row r="5538" spans="1:21" x14ac:dyDescent="0.25">
      <c r="A5538" t="s">
        <v>5543</v>
      </c>
      <c r="E5538" s="1">
        <v>42323</v>
      </c>
      <c r="K5538" s="2">
        <v>42328.739374999997</v>
      </c>
      <c r="L5538">
        <v>399000738</v>
      </c>
      <c r="M5538">
        <v>1598</v>
      </c>
      <c r="N5538" t="s">
        <v>250</v>
      </c>
      <c r="O5538">
        <v>0</v>
      </c>
      <c r="P5538">
        <v>1</v>
      </c>
      <c r="Q5538" s="3" t="s">
        <v>5837</v>
      </c>
      <c r="S5538" t="b">
        <f t="shared" si="86"/>
        <v>0</v>
      </c>
      <c r="U5538" t="b">
        <f>IF((OR(S5538,T5538)), L5538)</f>
        <v>0</v>
      </c>
    </row>
    <row r="5539" spans="1:21" x14ac:dyDescent="0.25">
      <c r="A5539" t="s">
        <v>5543</v>
      </c>
      <c r="E5539" s="1">
        <v>42323</v>
      </c>
      <c r="K5539" s="2">
        <v>42328.739583333336</v>
      </c>
      <c r="L5539">
        <v>398997723</v>
      </c>
      <c r="M5539">
        <v>1607</v>
      </c>
      <c r="N5539" t="s">
        <v>35</v>
      </c>
      <c r="O5539">
        <v>0</v>
      </c>
      <c r="P5539">
        <v>0</v>
      </c>
      <c r="Q5539" s="3" t="s">
        <v>5838</v>
      </c>
      <c r="S5539" t="b">
        <f t="shared" si="86"/>
        <v>0</v>
      </c>
      <c r="U5539" t="b">
        <f>IF((OR(S5539,T5539)), L5539)</f>
        <v>0</v>
      </c>
    </row>
    <row r="5540" spans="1:21" x14ac:dyDescent="0.25">
      <c r="A5540" t="s">
        <v>5543</v>
      </c>
      <c r="E5540" s="1">
        <v>42323</v>
      </c>
      <c r="K5540" s="2">
        <v>42328.786111111112</v>
      </c>
      <c r="L5540">
        <v>399008673</v>
      </c>
      <c r="M5540">
        <v>1607</v>
      </c>
      <c r="N5540" t="s">
        <v>35</v>
      </c>
      <c r="O5540">
        <v>0</v>
      </c>
      <c r="P5540">
        <v>0</v>
      </c>
      <c r="Q5540" s="3" t="s">
        <v>5839</v>
      </c>
      <c r="S5540" t="b">
        <f t="shared" si="86"/>
        <v>0</v>
      </c>
      <c r="U5540" t="b">
        <f>IF((OR(S5540,T5540)), L5540)</f>
        <v>0</v>
      </c>
    </row>
    <row r="5541" spans="1:21" x14ac:dyDescent="0.25">
      <c r="A5541" t="s">
        <v>5543</v>
      </c>
      <c r="E5541" s="1">
        <v>42323</v>
      </c>
      <c r="K5541" s="2">
        <v>42328.785416666666</v>
      </c>
      <c r="L5541">
        <v>399008647</v>
      </c>
      <c r="M5541">
        <v>1585</v>
      </c>
      <c r="N5541" t="s">
        <v>96</v>
      </c>
      <c r="O5541">
        <v>0</v>
      </c>
      <c r="P5541">
        <v>0</v>
      </c>
      <c r="Q5541" s="3" t="s">
        <v>5840</v>
      </c>
      <c r="S5541" t="b">
        <f t="shared" si="86"/>
        <v>0</v>
      </c>
      <c r="U5541" t="b">
        <f>IF((OR(S5541,T5541)), L5541)</f>
        <v>0</v>
      </c>
    </row>
    <row r="5542" spans="1:21" x14ac:dyDescent="0.25">
      <c r="A5542" t="s">
        <v>5543</v>
      </c>
      <c r="E5542" s="1">
        <v>42323</v>
      </c>
      <c r="K5542" s="2">
        <v>42328.779791666668</v>
      </c>
      <c r="L5542">
        <v>399009708</v>
      </c>
      <c r="M5542">
        <v>1468</v>
      </c>
      <c r="N5542" t="s">
        <v>141</v>
      </c>
      <c r="O5542">
        <v>0</v>
      </c>
      <c r="P5542">
        <v>0</v>
      </c>
      <c r="Q5542" s="3" t="s">
        <v>5841</v>
      </c>
      <c r="S5542" t="b">
        <f t="shared" si="86"/>
        <v>0</v>
      </c>
      <c r="U5542" t="b">
        <f>IF((OR(S5542,T5542)), L5542)</f>
        <v>0</v>
      </c>
    </row>
    <row r="5543" spans="1:21" x14ac:dyDescent="0.25">
      <c r="A5543" t="s">
        <v>5543</v>
      </c>
      <c r="E5543" s="1">
        <v>42323</v>
      </c>
      <c r="K5543" s="2">
        <v>42328.786111111112</v>
      </c>
      <c r="L5543">
        <v>399009284</v>
      </c>
      <c r="M5543">
        <v>1362</v>
      </c>
      <c r="N5543" t="s">
        <v>206</v>
      </c>
      <c r="O5543">
        <v>0</v>
      </c>
      <c r="P5543">
        <v>0</v>
      </c>
      <c r="Q5543" s="3" t="s">
        <v>5842</v>
      </c>
      <c r="S5543" t="b">
        <f t="shared" si="86"/>
        <v>0</v>
      </c>
      <c r="U5543" t="b">
        <f>IF((OR(S5543,T5543)), L5543)</f>
        <v>0</v>
      </c>
    </row>
    <row r="5544" spans="1:21" x14ac:dyDescent="0.25">
      <c r="A5544" t="s">
        <v>5543</v>
      </c>
      <c r="E5544" s="1">
        <v>42323</v>
      </c>
      <c r="K5544" s="2">
        <v>42328.786111111112</v>
      </c>
      <c r="L5544">
        <v>399010128</v>
      </c>
      <c r="M5544">
        <v>1452</v>
      </c>
      <c r="N5544" t="s">
        <v>98</v>
      </c>
      <c r="O5544">
        <v>0</v>
      </c>
      <c r="P5544">
        <v>0</v>
      </c>
      <c r="Q5544" s="3" t="s">
        <v>5843</v>
      </c>
      <c r="S5544" t="b">
        <f t="shared" si="86"/>
        <v>0</v>
      </c>
      <c r="U5544" t="b">
        <f>IF((OR(S5544,T5544)), L5544)</f>
        <v>0</v>
      </c>
    </row>
    <row r="5545" spans="1:21" x14ac:dyDescent="0.25">
      <c r="A5545" t="s">
        <v>5543</v>
      </c>
      <c r="E5545" s="1">
        <v>42323</v>
      </c>
      <c r="K5545" s="2">
        <v>42328.786111111112</v>
      </c>
      <c r="L5545">
        <v>399011328</v>
      </c>
      <c r="M5545">
        <v>1410</v>
      </c>
      <c r="N5545" t="s">
        <v>209</v>
      </c>
      <c r="O5545">
        <v>0</v>
      </c>
      <c r="P5545">
        <v>0</v>
      </c>
      <c r="Q5545" s="3" t="s">
        <v>5844</v>
      </c>
      <c r="S5545" t="b">
        <f t="shared" si="86"/>
        <v>0</v>
      </c>
      <c r="U5545" t="b">
        <f>IF((OR(S5545,T5545)), L5545)</f>
        <v>0</v>
      </c>
    </row>
    <row r="5546" spans="1:21" x14ac:dyDescent="0.25">
      <c r="A5546" t="s">
        <v>5543</v>
      </c>
      <c r="E5546" s="1">
        <v>42323</v>
      </c>
      <c r="K5546" s="2">
        <v>42328.779791666668</v>
      </c>
      <c r="L5546">
        <v>399007035</v>
      </c>
      <c r="M5546">
        <v>25426</v>
      </c>
      <c r="N5546" t="s">
        <v>119</v>
      </c>
      <c r="O5546">
        <v>0</v>
      </c>
      <c r="P5546">
        <v>0</v>
      </c>
      <c r="Q5546" s="3" t="s">
        <v>5845</v>
      </c>
      <c r="S5546" t="b">
        <f t="shared" si="86"/>
        <v>0</v>
      </c>
      <c r="U5546" t="b">
        <f>IF((OR(S5546,T5546)), L5546)</f>
        <v>0</v>
      </c>
    </row>
    <row r="5547" spans="1:21" x14ac:dyDescent="0.25">
      <c r="A5547" t="s">
        <v>5543</v>
      </c>
      <c r="E5547" s="1">
        <v>42323</v>
      </c>
      <c r="K5547" s="2">
        <v>42328.779791666668</v>
      </c>
      <c r="L5547">
        <v>399009466</v>
      </c>
      <c r="M5547">
        <v>14</v>
      </c>
      <c r="N5547" t="s">
        <v>33</v>
      </c>
      <c r="O5547">
        <v>0</v>
      </c>
      <c r="P5547">
        <v>1</v>
      </c>
      <c r="Q5547" s="3" t="s">
        <v>5846</v>
      </c>
      <c r="S5547" t="b">
        <f t="shared" si="86"/>
        <v>0</v>
      </c>
      <c r="U5547" t="b">
        <f>IF((OR(S5547,T5547)), L5547)</f>
        <v>0</v>
      </c>
    </row>
    <row r="5548" spans="1:21" x14ac:dyDescent="0.25">
      <c r="A5548" t="s">
        <v>5543</v>
      </c>
      <c r="E5548" s="1">
        <v>42323</v>
      </c>
      <c r="K5548" s="2">
        <v>42328.774618055555</v>
      </c>
      <c r="L5548">
        <v>399009472</v>
      </c>
      <c r="M5548">
        <v>14</v>
      </c>
      <c r="N5548" t="s">
        <v>33</v>
      </c>
      <c r="O5548">
        <v>0</v>
      </c>
      <c r="P5548">
        <v>1</v>
      </c>
      <c r="Q5548" s="3" t="s">
        <v>5847</v>
      </c>
      <c r="S5548" t="b">
        <f t="shared" si="86"/>
        <v>0</v>
      </c>
      <c r="U5548" t="b">
        <f>IF((OR(S5548,T5548)), L5548)</f>
        <v>0</v>
      </c>
    </row>
    <row r="5549" spans="1:21" x14ac:dyDescent="0.25">
      <c r="A5549" t="s">
        <v>5543</v>
      </c>
      <c r="E5549" s="1">
        <v>42323</v>
      </c>
      <c r="K5549" s="2">
        <v>42329.014930555553</v>
      </c>
      <c r="L5549">
        <v>399016197</v>
      </c>
      <c r="M5549">
        <v>1752</v>
      </c>
      <c r="N5549" t="s">
        <v>89</v>
      </c>
      <c r="O5549">
        <v>3</v>
      </c>
      <c r="P5549">
        <v>14</v>
      </c>
      <c r="Q5549" s="3" t="s">
        <v>5848</v>
      </c>
      <c r="S5549" t="b">
        <f t="shared" si="86"/>
        <v>0</v>
      </c>
      <c r="U5549" t="b">
        <f>IF((OR(S5549,T5549)), L5549)</f>
        <v>0</v>
      </c>
    </row>
    <row r="5550" spans="1:21" x14ac:dyDescent="0.25">
      <c r="A5550" t="s">
        <v>5543</v>
      </c>
      <c r="E5550" s="1">
        <v>42323</v>
      </c>
      <c r="K5550" s="2">
        <v>42328.79791666667</v>
      </c>
      <c r="L5550">
        <v>399011808</v>
      </c>
      <c r="M5550">
        <v>1589</v>
      </c>
      <c r="N5550" t="s">
        <v>148</v>
      </c>
      <c r="O5550">
        <v>0</v>
      </c>
      <c r="P5550">
        <v>0</v>
      </c>
      <c r="Q5550" s="3" t="s">
        <v>5849</v>
      </c>
      <c r="S5550" t="b">
        <f t="shared" si="86"/>
        <v>0</v>
      </c>
      <c r="U5550" t="b">
        <f>IF((OR(S5550,T5550)), L5550)</f>
        <v>0</v>
      </c>
    </row>
    <row r="5551" spans="1:21" x14ac:dyDescent="0.25">
      <c r="A5551" t="s">
        <v>5543</v>
      </c>
      <c r="E5551" s="1">
        <v>42323</v>
      </c>
      <c r="K5551" s="2">
        <v>42328.79791666667</v>
      </c>
      <c r="L5551">
        <v>399015890</v>
      </c>
      <c r="M5551">
        <v>28</v>
      </c>
      <c r="N5551" t="s">
        <v>153</v>
      </c>
      <c r="O5551">
        <v>0</v>
      </c>
      <c r="P5551">
        <v>1</v>
      </c>
      <c r="Q5551" s="3" t="s">
        <v>5850</v>
      </c>
      <c r="S5551" t="b">
        <f t="shared" si="86"/>
        <v>0</v>
      </c>
      <c r="U5551" t="b">
        <f>IF((OR(S5551,T5551)), L5551)</f>
        <v>0</v>
      </c>
    </row>
    <row r="5552" spans="1:21" x14ac:dyDescent="0.25">
      <c r="A5552" t="s">
        <v>5543</v>
      </c>
      <c r="E5552" s="1">
        <v>42323</v>
      </c>
      <c r="K5552" s="2">
        <v>42328.807604166665</v>
      </c>
      <c r="L5552">
        <v>399016378</v>
      </c>
      <c r="M5552">
        <v>25426</v>
      </c>
      <c r="N5552" t="s">
        <v>119</v>
      </c>
      <c r="O5552">
        <v>0</v>
      </c>
      <c r="P5552">
        <v>0</v>
      </c>
      <c r="Q5552" s="3" t="s">
        <v>5851</v>
      </c>
      <c r="S5552" t="b">
        <f t="shared" si="86"/>
        <v>0</v>
      </c>
      <c r="U5552" t="b">
        <f>IF((OR(S5552,T5552)), L5552)</f>
        <v>0</v>
      </c>
    </row>
    <row r="5553" spans="1:21" x14ac:dyDescent="0.25">
      <c r="A5553" t="s">
        <v>5543</v>
      </c>
      <c r="E5553" s="1">
        <v>42323</v>
      </c>
      <c r="K5553" s="2">
        <v>42328.807604166665</v>
      </c>
      <c r="L5553">
        <v>399018093</v>
      </c>
      <c r="M5553">
        <v>1468</v>
      </c>
      <c r="N5553" t="s">
        <v>141</v>
      </c>
      <c r="O5553">
        <v>0</v>
      </c>
      <c r="P5553">
        <v>0</v>
      </c>
      <c r="Q5553" s="3" t="s">
        <v>5852</v>
      </c>
      <c r="S5553" t="b">
        <f t="shared" si="86"/>
        <v>0</v>
      </c>
      <c r="U5553" t="b">
        <f>IF((OR(S5553,T5553)), L5553)</f>
        <v>0</v>
      </c>
    </row>
    <row r="5554" spans="1:21" x14ac:dyDescent="0.25">
      <c r="A5554" t="s">
        <v>5543</v>
      </c>
      <c r="E5554" s="1">
        <v>42323</v>
      </c>
      <c r="K5554" s="2">
        <v>42329.01017361111</v>
      </c>
      <c r="L5554">
        <v>399018721</v>
      </c>
      <c r="M5554">
        <v>1752</v>
      </c>
      <c r="N5554" t="s">
        <v>89</v>
      </c>
      <c r="O5554">
        <v>20</v>
      </c>
      <c r="P5554">
        <v>9</v>
      </c>
      <c r="Q5554" s="3" t="s">
        <v>5853</v>
      </c>
      <c r="S5554" t="b">
        <f t="shared" si="86"/>
        <v>0</v>
      </c>
      <c r="U5554" t="b">
        <f>IF((OR(S5554,T5554)), L5554)</f>
        <v>0</v>
      </c>
    </row>
    <row r="5555" spans="1:21" x14ac:dyDescent="0.25">
      <c r="A5555" t="s">
        <v>5543</v>
      </c>
      <c r="E5555" s="1">
        <v>42323</v>
      </c>
      <c r="K5555" s="2">
        <v>42328.848611111112</v>
      </c>
      <c r="L5555">
        <v>399025168</v>
      </c>
      <c r="M5555">
        <v>1452</v>
      </c>
      <c r="N5555" t="s">
        <v>98</v>
      </c>
      <c r="O5555">
        <v>0</v>
      </c>
      <c r="P5555">
        <v>0</v>
      </c>
      <c r="Q5555" s="3" t="s">
        <v>5854</v>
      </c>
      <c r="S5555" t="b">
        <f t="shared" si="86"/>
        <v>0</v>
      </c>
      <c r="U5555" t="b">
        <f>IF((OR(S5555,T5555)), L5555)</f>
        <v>0</v>
      </c>
    </row>
    <row r="5556" spans="1:21" x14ac:dyDescent="0.25">
      <c r="A5556" t="s">
        <v>5543</v>
      </c>
      <c r="E5556" s="1">
        <v>42323</v>
      </c>
      <c r="K5556" s="2">
        <v>42328.832650462966</v>
      </c>
      <c r="L5556">
        <v>399021385</v>
      </c>
      <c r="M5556">
        <v>1694</v>
      </c>
      <c r="N5556" t="s">
        <v>150</v>
      </c>
      <c r="O5556">
        <v>0</v>
      </c>
      <c r="P5556">
        <v>0</v>
      </c>
      <c r="Q5556" s="3" t="s">
        <v>5855</v>
      </c>
      <c r="S5556" t="b">
        <f t="shared" si="86"/>
        <v>0</v>
      </c>
      <c r="U5556" t="b">
        <f>IF((OR(S5556,T5556)), L5556)</f>
        <v>0</v>
      </c>
    </row>
    <row r="5557" spans="1:21" x14ac:dyDescent="0.25">
      <c r="A5557" t="s">
        <v>5543</v>
      </c>
      <c r="E5557" s="1">
        <v>42323</v>
      </c>
      <c r="K5557" s="2">
        <v>42328.86041666667</v>
      </c>
      <c r="L5557">
        <v>399025877</v>
      </c>
      <c r="M5557">
        <v>1589</v>
      </c>
      <c r="N5557" t="s">
        <v>148</v>
      </c>
      <c r="O5557">
        <v>0</v>
      </c>
      <c r="P5557">
        <v>0</v>
      </c>
      <c r="Q5557" s="3" t="s">
        <v>5856</v>
      </c>
      <c r="S5557" t="b">
        <f t="shared" si="86"/>
        <v>0</v>
      </c>
      <c r="U5557" t="b">
        <f>IF((OR(S5557,T5557)), L5557)</f>
        <v>0</v>
      </c>
    </row>
    <row r="5558" spans="1:21" x14ac:dyDescent="0.25">
      <c r="A5558" t="s">
        <v>5543</v>
      </c>
      <c r="E5558" s="1">
        <v>42323</v>
      </c>
      <c r="K5558" s="2">
        <v>42328.86041666667</v>
      </c>
      <c r="L5558">
        <v>399028335</v>
      </c>
      <c r="M5558">
        <v>28</v>
      </c>
      <c r="N5558" t="s">
        <v>153</v>
      </c>
      <c r="O5558">
        <v>0</v>
      </c>
      <c r="P5558">
        <v>1</v>
      </c>
      <c r="Q5558" s="3" t="s">
        <v>5857</v>
      </c>
      <c r="S5558" t="b">
        <f t="shared" si="86"/>
        <v>0</v>
      </c>
      <c r="U5558" t="b">
        <f>IF((OR(S5558,T5558)), L5558)</f>
        <v>0</v>
      </c>
    </row>
    <row r="5559" spans="1:21" x14ac:dyDescent="0.25">
      <c r="A5559" t="s">
        <v>5543</v>
      </c>
      <c r="E5559" s="1">
        <v>42323</v>
      </c>
      <c r="K5559" s="2">
        <v>42328.734270833331</v>
      </c>
      <c r="L5559">
        <v>399029769</v>
      </c>
      <c r="M5559">
        <v>25083</v>
      </c>
      <c r="N5559" t="s">
        <v>3315</v>
      </c>
      <c r="O5559">
        <v>393</v>
      </c>
      <c r="P5559">
        <v>136</v>
      </c>
      <c r="Q5559" s="3" t="s">
        <v>5858</v>
      </c>
      <c r="S5559" t="b">
        <f t="shared" si="86"/>
        <v>0</v>
      </c>
      <c r="U5559" t="b">
        <f>IF((OR(S5559,T5559)), L5559)</f>
        <v>0</v>
      </c>
    </row>
    <row r="5560" spans="1:21" x14ac:dyDescent="0.25">
      <c r="A5560" t="s">
        <v>5543</v>
      </c>
      <c r="E5560" s="1">
        <v>42323</v>
      </c>
      <c r="K5560" s="2">
        <v>42328.734189814815</v>
      </c>
      <c r="L5560">
        <v>399029782</v>
      </c>
      <c r="M5560">
        <v>25083</v>
      </c>
      <c r="N5560" t="s">
        <v>3315</v>
      </c>
      <c r="O5560">
        <v>12</v>
      </c>
      <c r="P5560">
        <v>1105</v>
      </c>
      <c r="Q5560" s="3" t="s">
        <v>5859</v>
      </c>
      <c r="S5560" t="b">
        <f t="shared" si="86"/>
        <v>0</v>
      </c>
      <c r="U5560" t="b">
        <f>IF((OR(S5560,T5560)), L5560)</f>
        <v>0</v>
      </c>
    </row>
    <row r="5561" spans="1:21" x14ac:dyDescent="0.25">
      <c r="A5561" t="s">
        <v>5543</v>
      </c>
      <c r="E5561" s="1">
        <v>42323</v>
      </c>
      <c r="K5561" s="2">
        <v>42328.443055555559</v>
      </c>
      <c r="L5561">
        <v>399029801</v>
      </c>
      <c r="M5561">
        <v>25083</v>
      </c>
      <c r="N5561" t="s">
        <v>3315</v>
      </c>
      <c r="O5561">
        <v>0</v>
      </c>
      <c r="P5561">
        <v>718</v>
      </c>
      <c r="Q5561" s="3" t="s">
        <v>5860</v>
      </c>
      <c r="S5561" t="b">
        <f t="shared" si="86"/>
        <v>0</v>
      </c>
      <c r="U5561" t="b">
        <f>IF((OR(S5561,T5561)), L5561)</f>
        <v>0</v>
      </c>
    </row>
    <row r="5562" spans="1:21" x14ac:dyDescent="0.25">
      <c r="A5562" t="s">
        <v>5543</v>
      </c>
      <c r="E5562" s="1">
        <v>42323</v>
      </c>
      <c r="K5562" s="2">
        <v>42328.333333333336</v>
      </c>
      <c r="L5562">
        <v>399029819</v>
      </c>
      <c r="M5562">
        <v>25083</v>
      </c>
      <c r="N5562" t="s">
        <v>3315</v>
      </c>
      <c r="O5562">
        <v>0</v>
      </c>
      <c r="P5562">
        <v>683</v>
      </c>
      <c r="Q5562" s="3" t="s">
        <v>5861</v>
      </c>
      <c r="S5562" t="b">
        <f t="shared" si="86"/>
        <v>0</v>
      </c>
      <c r="U5562" t="b">
        <f>IF((OR(S5562,T5562)), L5562)</f>
        <v>0</v>
      </c>
    </row>
    <row r="5563" spans="1:21" x14ac:dyDescent="0.25">
      <c r="A5563" t="s">
        <v>5543</v>
      </c>
      <c r="E5563" s="1">
        <v>42323</v>
      </c>
      <c r="K5563" s="2">
        <v>42328.904270833336</v>
      </c>
      <c r="L5563">
        <v>399032910</v>
      </c>
      <c r="M5563">
        <v>25426</v>
      </c>
      <c r="N5563" t="s">
        <v>119</v>
      </c>
      <c r="O5563">
        <v>0</v>
      </c>
      <c r="P5563">
        <v>0</v>
      </c>
      <c r="Q5563" s="3" t="s">
        <v>5862</v>
      </c>
      <c r="S5563" t="b">
        <f t="shared" si="86"/>
        <v>0</v>
      </c>
      <c r="U5563" t="b">
        <f>IF((OR(S5563,T5563)), L5563)</f>
        <v>0</v>
      </c>
    </row>
    <row r="5564" spans="1:21" x14ac:dyDescent="0.25">
      <c r="A5564" t="s">
        <v>5543</v>
      </c>
      <c r="E5564" s="1">
        <v>42323</v>
      </c>
      <c r="K5564" s="2">
        <v>42328.905555555553</v>
      </c>
      <c r="L5564">
        <v>399033452</v>
      </c>
      <c r="M5564">
        <v>1694</v>
      </c>
      <c r="N5564" t="s">
        <v>150</v>
      </c>
      <c r="O5564">
        <v>0</v>
      </c>
      <c r="P5564">
        <v>0</v>
      </c>
      <c r="Q5564" s="3" t="s">
        <v>5863</v>
      </c>
      <c r="S5564" t="b">
        <f t="shared" si="86"/>
        <v>0</v>
      </c>
      <c r="U5564" t="b">
        <f>IF((OR(S5564,T5564)), L5564)</f>
        <v>0</v>
      </c>
    </row>
    <row r="5565" spans="1:21" x14ac:dyDescent="0.25">
      <c r="A5565" t="s">
        <v>5543</v>
      </c>
      <c r="E5565" s="1">
        <v>42323</v>
      </c>
      <c r="K5565" s="2">
        <v>42328.905555555553</v>
      </c>
      <c r="L5565">
        <v>399033141</v>
      </c>
      <c r="M5565">
        <v>1589</v>
      </c>
      <c r="N5565" t="s">
        <v>148</v>
      </c>
      <c r="O5565">
        <v>0</v>
      </c>
      <c r="P5565">
        <v>0</v>
      </c>
      <c r="Q5565" s="3" t="s">
        <v>5864</v>
      </c>
      <c r="S5565" t="b">
        <f t="shared" si="86"/>
        <v>0</v>
      </c>
      <c r="U5565" t="b">
        <f>IF((OR(S5565,T5565)), L5565)</f>
        <v>0</v>
      </c>
    </row>
    <row r="5566" spans="1:21" x14ac:dyDescent="0.25">
      <c r="A5566" t="s">
        <v>5543</v>
      </c>
      <c r="E5566" s="1">
        <v>42323</v>
      </c>
      <c r="K5566" s="2">
        <v>42328.911805555559</v>
      </c>
      <c r="L5566">
        <v>399035183</v>
      </c>
      <c r="M5566">
        <v>1452</v>
      </c>
      <c r="N5566" t="s">
        <v>98</v>
      </c>
      <c r="O5566">
        <v>0</v>
      </c>
      <c r="P5566">
        <v>0</v>
      </c>
      <c r="Q5566" s="3" t="s">
        <v>5865</v>
      </c>
      <c r="S5566" t="b">
        <f t="shared" si="86"/>
        <v>0</v>
      </c>
      <c r="U5566" t="b">
        <f>IF((OR(S5566,T5566)), L5566)</f>
        <v>0</v>
      </c>
    </row>
    <row r="5567" spans="1:21" x14ac:dyDescent="0.25">
      <c r="A5567" t="s">
        <v>5543</v>
      </c>
      <c r="E5567" s="1">
        <v>42323</v>
      </c>
      <c r="K5567" s="2">
        <v>42328.905555555553</v>
      </c>
      <c r="L5567">
        <v>399036423</v>
      </c>
      <c r="M5567">
        <v>28</v>
      </c>
      <c r="N5567" t="s">
        <v>153</v>
      </c>
      <c r="O5567">
        <v>0</v>
      </c>
      <c r="P5567">
        <v>2</v>
      </c>
      <c r="Q5567" s="3" t="s">
        <v>5866</v>
      </c>
      <c r="S5567" t="b">
        <f t="shared" si="86"/>
        <v>0</v>
      </c>
      <c r="U5567" t="b">
        <f>IF((OR(S5567,T5567)), L5567)</f>
        <v>0</v>
      </c>
    </row>
    <row r="5568" spans="1:21" x14ac:dyDescent="0.25">
      <c r="A5568" t="s">
        <v>5543</v>
      </c>
      <c r="E5568" s="1">
        <v>42323</v>
      </c>
      <c r="K5568" s="2">
        <v>42328.931250000001</v>
      </c>
      <c r="L5568">
        <v>399037349</v>
      </c>
      <c r="M5568">
        <v>1585</v>
      </c>
      <c r="N5568" t="s">
        <v>96</v>
      </c>
      <c r="O5568">
        <v>0</v>
      </c>
      <c r="P5568">
        <v>0</v>
      </c>
      <c r="Q5568" s="3" t="s">
        <v>5867</v>
      </c>
      <c r="S5568" t="b">
        <f t="shared" si="86"/>
        <v>0</v>
      </c>
      <c r="U5568" t="b">
        <f>IF((OR(S5568,T5568)), L5568)</f>
        <v>0</v>
      </c>
    </row>
    <row r="5569" spans="1:21" x14ac:dyDescent="0.25">
      <c r="A5569" t="s">
        <v>5543</v>
      </c>
      <c r="E5569" s="1">
        <v>42323</v>
      </c>
      <c r="K5569" s="2">
        <v>42328.904270833336</v>
      </c>
      <c r="L5569">
        <v>399037845</v>
      </c>
      <c r="M5569">
        <v>1468</v>
      </c>
      <c r="N5569" t="s">
        <v>141</v>
      </c>
      <c r="O5569">
        <v>0</v>
      </c>
      <c r="P5569">
        <v>0</v>
      </c>
      <c r="Q5569" s="3" t="s">
        <v>5868</v>
      </c>
      <c r="S5569" t="b">
        <f t="shared" si="86"/>
        <v>0</v>
      </c>
      <c r="U5569" t="b">
        <f>IF((OR(S5569,T5569)), L5569)</f>
        <v>0</v>
      </c>
    </row>
    <row r="5570" spans="1:21" x14ac:dyDescent="0.25">
      <c r="A5570" t="s">
        <v>5543</v>
      </c>
      <c r="E5570" s="1">
        <v>42323</v>
      </c>
      <c r="K5570" s="2">
        <v>42329.018680555557</v>
      </c>
      <c r="L5570">
        <v>399056766</v>
      </c>
      <c r="M5570">
        <v>1127</v>
      </c>
      <c r="N5570" t="s">
        <v>37</v>
      </c>
      <c r="O5570">
        <v>27</v>
      </c>
      <c r="P5570">
        <v>22</v>
      </c>
      <c r="Q5570" s="3" t="s">
        <v>5869</v>
      </c>
      <c r="S5570" t="b">
        <f t="shared" si="86"/>
        <v>0</v>
      </c>
      <c r="U5570" t="b">
        <f>IF((OR(S5570,T5570)), L5570)</f>
        <v>0</v>
      </c>
    </row>
    <row r="5571" spans="1:21" x14ac:dyDescent="0.25">
      <c r="A5571" t="s">
        <v>5543</v>
      </c>
      <c r="E5571" s="1">
        <v>42323</v>
      </c>
      <c r="K5571" s="2">
        <v>42329.396550925929</v>
      </c>
      <c r="L5571">
        <v>399148113</v>
      </c>
      <c r="M5571">
        <v>1095</v>
      </c>
      <c r="N5571" t="s">
        <v>212</v>
      </c>
      <c r="O5571">
        <v>21</v>
      </c>
      <c r="P5571">
        <v>767</v>
      </c>
      <c r="Q5571" s="3" t="s">
        <v>5870</v>
      </c>
      <c r="S5571" t="b">
        <f t="shared" si="86"/>
        <v>0</v>
      </c>
      <c r="U5571" t="b">
        <f>IF((OR(S5571,T5571)), L5571)</f>
        <v>0</v>
      </c>
    </row>
    <row r="5572" spans="1:21" x14ac:dyDescent="0.25">
      <c r="A5572" t="s">
        <v>5543</v>
      </c>
      <c r="E5572" s="1">
        <v>42323</v>
      </c>
      <c r="K5572" s="2">
        <v>42329.42082175926</v>
      </c>
      <c r="L5572">
        <v>399154361</v>
      </c>
      <c r="M5572">
        <v>1361</v>
      </c>
      <c r="N5572" t="s">
        <v>216</v>
      </c>
      <c r="O5572">
        <v>7</v>
      </c>
      <c r="P5572">
        <v>0</v>
      </c>
      <c r="Q5572" s="3" t="s">
        <v>5871</v>
      </c>
      <c r="S5572" t="b">
        <f t="shared" ref="S5572:S5635" si="87">NOT(ISERROR(MATCH(L5572,R:R,0)))</f>
        <v>0</v>
      </c>
      <c r="U5572" t="b">
        <f>IF((OR(S5572,T5572)), L5572)</f>
        <v>0</v>
      </c>
    </row>
    <row r="5573" spans="1:21" x14ac:dyDescent="0.25">
      <c r="A5573" t="s">
        <v>5543</v>
      </c>
      <c r="E5573" s="1">
        <v>42323</v>
      </c>
      <c r="K5573" s="2">
        <v>42329.42082175926</v>
      </c>
      <c r="L5573">
        <v>399155439</v>
      </c>
      <c r="M5573">
        <v>1352</v>
      </c>
      <c r="N5573" t="s">
        <v>647</v>
      </c>
      <c r="O5573">
        <v>2</v>
      </c>
      <c r="P5573">
        <v>1</v>
      </c>
      <c r="Q5573" s="3" t="s">
        <v>5872</v>
      </c>
      <c r="S5573" t="b">
        <f t="shared" si="87"/>
        <v>0</v>
      </c>
      <c r="U5573" t="b">
        <f>IF((OR(S5573,T5573)), L5573)</f>
        <v>0</v>
      </c>
    </row>
    <row r="5574" spans="1:21" x14ac:dyDescent="0.25">
      <c r="A5574" t="s">
        <v>5543</v>
      </c>
      <c r="E5574" s="1">
        <v>42323</v>
      </c>
      <c r="K5574" s="2">
        <v>42329.42082175926</v>
      </c>
      <c r="L5574">
        <v>399158929</v>
      </c>
      <c r="M5574">
        <v>1567</v>
      </c>
      <c r="N5574" t="s">
        <v>218</v>
      </c>
      <c r="O5574">
        <v>3</v>
      </c>
      <c r="P5574">
        <v>1</v>
      </c>
      <c r="Q5574" s="3" t="s">
        <v>5873</v>
      </c>
      <c r="S5574" t="b">
        <f t="shared" si="87"/>
        <v>0</v>
      </c>
      <c r="U5574" t="b">
        <f>IF((OR(S5574,T5574)), L5574)</f>
        <v>0</v>
      </c>
    </row>
    <row r="5575" spans="1:21" x14ac:dyDescent="0.25">
      <c r="A5575" t="s">
        <v>5543</v>
      </c>
      <c r="E5575" s="1">
        <v>42323</v>
      </c>
      <c r="K5575" s="2">
        <v>42329.462002314816</v>
      </c>
      <c r="L5575">
        <v>399167784</v>
      </c>
      <c r="M5575">
        <v>1572</v>
      </c>
      <c r="N5575" t="s">
        <v>5546</v>
      </c>
      <c r="O5575">
        <v>0</v>
      </c>
      <c r="P5575">
        <v>110</v>
      </c>
      <c r="Q5575" s="3" t="s">
        <v>5874</v>
      </c>
      <c r="S5575" t="b">
        <f t="shared" si="87"/>
        <v>0</v>
      </c>
      <c r="U5575" t="b">
        <f>IF((OR(S5575,T5575)), L5575)</f>
        <v>0</v>
      </c>
    </row>
    <row r="5576" spans="1:21" x14ac:dyDescent="0.25">
      <c r="A5576" t="s">
        <v>5543</v>
      </c>
      <c r="E5576" s="1">
        <v>42323</v>
      </c>
      <c r="K5576" s="2">
        <v>42329.471597222226</v>
      </c>
      <c r="L5576">
        <v>399167567</v>
      </c>
      <c r="M5576">
        <v>14</v>
      </c>
      <c r="N5576" t="s">
        <v>33</v>
      </c>
      <c r="O5576">
        <v>0</v>
      </c>
      <c r="P5576">
        <v>1</v>
      </c>
      <c r="Q5576" s="3" t="s">
        <v>5875</v>
      </c>
      <c r="S5576" t="b">
        <f t="shared" si="87"/>
        <v>0</v>
      </c>
      <c r="U5576" t="b">
        <f>IF((OR(S5576,T5576)), L5576)</f>
        <v>0</v>
      </c>
    </row>
    <row r="5577" spans="1:21" x14ac:dyDescent="0.25">
      <c r="A5577" t="s">
        <v>5543</v>
      </c>
      <c r="E5577" s="1">
        <v>42323</v>
      </c>
      <c r="K5577" s="2">
        <v>42329.493090277778</v>
      </c>
      <c r="L5577">
        <v>399171031</v>
      </c>
      <c r="M5577">
        <v>25426</v>
      </c>
      <c r="N5577" t="s">
        <v>119</v>
      </c>
      <c r="O5577">
        <v>0</v>
      </c>
      <c r="P5577">
        <v>0</v>
      </c>
      <c r="Q5577" s="3" t="s">
        <v>5876</v>
      </c>
      <c r="S5577" t="b">
        <f t="shared" si="87"/>
        <v>0</v>
      </c>
      <c r="U5577" t="b">
        <f>IF((OR(S5577,T5577)), L5577)</f>
        <v>0</v>
      </c>
    </row>
    <row r="5578" spans="1:21" x14ac:dyDescent="0.25">
      <c r="A5578" t="s">
        <v>5543</v>
      </c>
      <c r="E5578" s="1">
        <v>42323</v>
      </c>
      <c r="K5578" s="2">
        <v>42329.493090277778</v>
      </c>
      <c r="L5578">
        <v>399173013</v>
      </c>
      <c r="M5578">
        <v>1468</v>
      </c>
      <c r="N5578" t="s">
        <v>141</v>
      </c>
      <c r="O5578">
        <v>0</v>
      </c>
      <c r="P5578">
        <v>0</v>
      </c>
      <c r="Q5578" s="3" t="s">
        <v>5877</v>
      </c>
      <c r="S5578" t="b">
        <f t="shared" si="87"/>
        <v>0</v>
      </c>
      <c r="U5578" t="b">
        <f>IF((OR(S5578,T5578)), L5578)</f>
        <v>0</v>
      </c>
    </row>
    <row r="5579" spans="1:21" x14ac:dyDescent="0.25">
      <c r="A5579" t="s">
        <v>5543</v>
      </c>
      <c r="E5579" s="1">
        <v>42323</v>
      </c>
      <c r="K5579" s="2">
        <v>42329.500694444447</v>
      </c>
      <c r="L5579">
        <v>399173390</v>
      </c>
      <c r="M5579">
        <v>1362</v>
      </c>
      <c r="N5579" t="s">
        <v>206</v>
      </c>
      <c r="O5579">
        <v>0</v>
      </c>
      <c r="P5579">
        <v>0</v>
      </c>
      <c r="Q5579" s="3" t="s">
        <v>5878</v>
      </c>
      <c r="S5579" t="b">
        <f t="shared" si="87"/>
        <v>0</v>
      </c>
      <c r="U5579" t="b">
        <f>IF((OR(S5579,T5579)), L5579)</f>
        <v>0</v>
      </c>
    </row>
    <row r="5580" spans="1:21" x14ac:dyDescent="0.25">
      <c r="A5580" t="s">
        <v>5543</v>
      </c>
      <c r="E5580" s="1">
        <v>42323</v>
      </c>
      <c r="K5580" s="2">
        <v>42329.500694444447</v>
      </c>
      <c r="L5580">
        <v>399175154</v>
      </c>
      <c r="M5580">
        <v>1452</v>
      </c>
      <c r="N5580" t="s">
        <v>98</v>
      </c>
      <c r="O5580">
        <v>0</v>
      </c>
      <c r="P5580">
        <v>0</v>
      </c>
      <c r="Q5580" s="3" t="s">
        <v>5879</v>
      </c>
      <c r="S5580" t="b">
        <f t="shared" si="87"/>
        <v>0</v>
      </c>
      <c r="U5580" t="b">
        <f>IF((OR(S5580,T5580)), L5580)</f>
        <v>0</v>
      </c>
    </row>
    <row r="5581" spans="1:21" x14ac:dyDescent="0.25">
      <c r="A5581" t="s">
        <v>5543</v>
      </c>
      <c r="E5581" s="1">
        <v>42323</v>
      </c>
      <c r="K5581" s="2">
        <v>42329.500694444447</v>
      </c>
      <c r="L5581">
        <v>399176252</v>
      </c>
      <c r="M5581">
        <v>1410</v>
      </c>
      <c r="N5581" t="s">
        <v>209</v>
      </c>
      <c r="O5581">
        <v>0</v>
      </c>
      <c r="P5581">
        <v>0</v>
      </c>
      <c r="Q5581" s="3" t="s">
        <v>5880</v>
      </c>
      <c r="S5581" t="b">
        <f t="shared" si="87"/>
        <v>0</v>
      </c>
      <c r="U5581" t="b">
        <f>IF((OR(S5581,T5581)), L5581)</f>
        <v>0</v>
      </c>
    </row>
    <row r="5582" spans="1:21" x14ac:dyDescent="0.25">
      <c r="A5582" t="s">
        <v>5543</v>
      </c>
      <c r="E5582" s="1">
        <v>42323</v>
      </c>
      <c r="K5582" s="2">
        <v>42329.493090277778</v>
      </c>
      <c r="L5582">
        <v>399174582</v>
      </c>
      <c r="M5582">
        <v>14</v>
      </c>
      <c r="N5582" t="s">
        <v>33</v>
      </c>
      <c r="O5582">
        <v>3</v>
      </c>
      <c r="P5582">
        <v>1</v>
      </c>
      <c r="Q5582" s="3" t="s">
        <v>5881</v>
      </c>
      <c r="S5582" t="b">
        <f t="shared" si="87"/>
        <v>0</v>
      </c>
      <c r="U5582" t="b">
        <f>IF((OR(S5582,T5582)), L5582)</f>
        <v>0</v>
      </c>
    </row>
    <row r="5583" spans="1:21" x14ac:dyDescent="0.25">
      <c r="A5583" t="s">
        <v>5543</v>
      </c>
      <c r="E5583" s="1">
        <v>42323</v>
      </c>
      <c r="K5583" s="2">
        <v>42329.498344907406</v>
      </c>
      <c r="L5583">
        <v>399172473</v>
      </c>
      <c r="M5583">
        <v>1747</v>
      </c>
      <c r="N5583" t="s">
        <v>18</v>
      </c>
      <c r="O5583">
        <v>2</v>
      </c>
      <c r="P5583">
        <v>0</v>
      </c>
      <c r="Q5583" s="3" t="s">
        <v>5882</v>
      </c>
      <c r="S5583" t="b">
        <f t="shared" si="87"/>
        <v>0</v>
      </c>
      <c r="U5583" t="b">
        <f>IF((OR(S5583,T5583)), L5583)</f>
        <v>0</v>
      </c>
    </row>
    <row r="5584" spans="1:21" x14ac:dyDescent="0.25">
      <c r="A5584" t="s">
        <v>5543</v>
      </c>
      <c r="E5584" s="1">
        <v>42323</v>
      </c>
      <c r="K5584" s="2">
        <v>42329.500694444447</v>
      </c>
      <c r="L5584">
        <v>399177868</v>
      </c>
      <c r="M5584">
        <v>1607</v>
      </c>
      <c r="N5584" t="s">
        <v>35</v>
      </c>
      <c r="O5584">
        <v>0</v>
      </c>
      <c r="P5584">
        <v>0</v>
      </c>
      <c r="Q5584" s="3" t="s">
        <v>5883</v>
      </c>
      <c r="S5584" t="b">
        <f t="shared" si="87"/>
        <v>0</v>
      </c>
      <c r="U5584" t="b">
        <f>IF((OR(S5584,T5584)), L5584)</f>
        <v>0</v>
      </c>
    </row>
    <row r="5585" spans="1:21" x14ac:dyDescent="0.25">
      <c r="A5585" t="s">
        <v>5543</v>
      </c>
      <c r="E5585" s="1">
        <v>42323</v>
      </c>
      <c r="K5585" s="2">
        <v>42329.561284722222</v>
      </c>
      <c r="L5585">
        <v>399188180</v>
      </c>
      <c r="M5585">
        <v>1747</v>
      </c>
      <c r="N5585" t="s">
        <v>18</v>
      </c>
      <c r="O5585">
        <v>1</v>
      </c>
      <c r="P5585">
        <v>0</v>
      </c>
      <c r="Q5585" s="3" t="s">
        <v>5884</v>
      </c>
      <c r="S5585" t="b">
        <f t="shared" si="87"/>
        <v>0</v>
      </c>
      <c r="U5585" t="b">
        <f>IF((OR(S5585,T5585)), L5585)</f>
        <v>0</v>
      </c>
    </row>
    <row r="5586" spans="1:21" x14ac:dyDescent="0.25">
      <c r="A5586" t="s">
        <v>5543</v>
      </c>
      <c r="E5586" s="1">
        <v>42323</v>
      </c>
      <c r="K5586" s="2">
        <v>42329.558113425926</v>
      </c>
      <c r="L5586">
        <v>399189214</v>
      </c>
      <c r="M5586">
        <v>14</v>
      </c>
      <c r="N5586" t="s">
        <v>33</v>
      </c>
      <c r="O5586">
        <v>2</v>
      </c>
      <c r="P5586">
        <v>1</v>
      </c>
      <c r="Q5586" s="3" t="s">
        <v>5885</v>
      </c>
      <c r="S5586" t="b">
        <f t="shared" si="87"/>
        <v>0</v>
      </c>
      <c r="U5586" t="b">
        <f>IF((OR(S5586,T5586)), L5586)</f>
        <v>0</v>
      </c>
    </row>
    <row r="5587" spans="1:21" x14ac:dyDescent="0.25">
      <c r="A5587" t="s">
        <v>5543</v>
      </c>
      <c r="E5587" s="1">
        <v>42323</v>
      </c>
      <c r="K5587" s="2">
        <v>42329.537719907406</v>
      </c>
      <c r="L5587">
        <v>399202852</v>
      </c>
      <c r="M5587">
        <v>6349</v>
      </c>
      <c r="N5587" t="s">
        <v>5886</v>
      </c>
      <c r="O5587">
        <v>1</v>
      </c>
      <c r="P5587">
        <v>9</v>
      </c>
      <c r="Q5587" s="3" t="s">
        <v>5887</v>
      </c>
      <c r="S5587" t="b">
        <f t="shared" si="87"/>
        <v>0</v>
      </c>
      <c r="U5587" t="b">
        <f>IF((OR(S5587,T5587)), L5587)</f>
        <v>0</v>
      </c>
    </row>
    <row r="5588" spans="1:21" x14ac:dyDescent="0.25">
      <c r="A5588" t="s">
        <v>5543</v>
      </c>
      <c r="E5588" s="1">
        <v>42323</v>
      </c>
      <c r="K5588" s="2">
        <v>42329.595046296294</v>
      </c>
      <c r="L5588">
        <v>399204344</v>
      </c>
      <c r="M5588">
        <v>1751</v>
      </c>
      <c r="N5588" t="s">
        <v>91</v>
      </c>
      <c r="O5588">
        <v>3</v>
      </c>
      <c r="P5588">
        <v>987</v>
      </c>
      <c r="Q5588" s="3" t="s">
        <v>5888</v>
      </c>
      <c r="S5588" t="b">
        <f t="shared" si="87"/>
        <v>0</v>
      </c>
      <c r="U5588" t="b">
        <f>IF((OR(S5588,T5588)), L5588)</f>
        <v>0</v>
      </c>
    </row>
    <row r="5589" spans="1:21" x14ac:dyDescent="0.25">
      <c r="A5589" t="s">
        <v>5543</v>
      </c>
      <c r="E5589" s="1">
        <v>42323</v>
      </c>
      <c r="K5589" s="2">
        <v>42329.644560185188</v>
      </c>
      <c r="L5589">
        <v>399211460</v>
      </c>
      <c r="M5589">
        <v>25426</v>
      </c>
      <c r="N5589" t="s">
        <v>119</v>
      </c>
      <c r="O5589">
        <v>0</v>
      </c>
      <c r="P5589">
        <v>0</v>
      </c>
      <c r="Q5589" s="3" t="s">
        <v>5889</v>
      </c>
      <c r="S5589" t="b">
        <f t="shared" si="87"/>
        <v>0</v>
      </c>
      <c r="U5589" t="b">
        <f>IF((OR(S5589,T5589)), L5589)</f>
        <v>0</v>
      </c>
    </row>
    <row r="5590" spans="1:21" x14ac:dyDescent="0.25">
      <c r="A5590" t="s">
        <v>5543</v>
      </c>
      <c r="E5590" s="1">
        <v>42323</v>
      </c>
      <c r="K5590" s="2">
        <v>42329.644560185188</v>
      </c>
      <c r="L5590">
        <v>399214422</v>
      </c>
      <c r="M5590">
        <v>1468</v>
      </c>
      <c r="N5590" t="s">
        <v>141</v>
      </c>
      <c r="O5590">
        <v>0</v>
      </c>
      <c r="P5590">
        <v>0</v>
      </c>
      <c r="Q5590" s="3" t="s">
        <v>5890</v>
      </c>
      <c r="S5590" t="b">
        <f t="shared" si="87"/>
        <v>0</v>
      </c>
      <c r="U5590" t="b">
        <f>IF((OR(S5590,T5590)), L5590)</f>
        <v>0</v>
      </c>
    </row>
    <row r="5591" spans="1:21" x14ac:dyDescent="0.25">
      <c r="A5591" t="s">
        <v>5543</v>
      </c>
      <c r="E5591" s="1">
        <v>42323</v>
      </c>
      <c r="K5591" s="2">
        <v>42329.716666666667</v>
      </c>
      <c r="L5591">
        <v>399225640</v>
      </c>
      <c r="M5591">
        <v>1585</v>
      </c>
      <c r="N5591" t="s">
        <v>96</v>
      </c>
      <c r="O5591">
        <v>0</v>
      </c>
      <c r="P5591">
        <v>0</v>
      </c>
      <c r="Q5591" s="3" t="s">
        <v>5891</v>
      </c>
      <c r="S5591" t="b">
        <f t="shared" si="87"/>
        <v>0</v>
      </c>
      <c r="U5591" t="b">
        <f>IF((OR(S5591,T5591)), L5591)</f>
        <v>0</v>
      </c>
    </row>
    <row r="5592" spans="1:21" x14ac:dyDescent="0.25">
      <c r="A5592" t="s">
        <v>5543</v>
      </c>
      <c r="E5592" s="1">
        <v>42323</v>
      </c>
      <c r="K5592" s="2">
        <v>42329.717361111114</v>
      </c>
      <c r="L5592">
        <v>399226474</v>
      </c>
      <c r="M5592">
        <v>1452</v>
      </c>
      <c r="N5592" t="s">
        <v>98</v>
      </c>
      <c r="O5592">
        <v>0</v>
      </c>
      <c r="P5592">
        <v>0</v>
      </c>
      <c r="Q5592" s="3" t="s">
        <v>5892</v>
      </c>
      <c r="S5592" t="b">
        <f t="shared" si="87"/>
        <v>0</v>
      </c>
      <c r="U5592" t="b">
        <f>IF((OR(S5592,T5592)), L5592)</f>
        <v>0</v>
      </c>
    </row>
    <row r="5593" spans="1:21" x14ac:dyDescent="0.25">
      <c r="A5593" t="s">
        <v>5543</v>
      </c>
      <c r="E5593" s="1">
        <v>42323</v>
      </c>
      <c r="K5593" s="2">
        <v>42329.718032407407</v>
      </c>
      <c r="L5593">
        <v>399231157</v>
      </c>
      <c r="M5593">
        <v>1127</v>
      </c>
      <c r="N5593" t="s">
        <v>37</v>
      </c>
      <c r="O5593">
        <v>10</v>
      </c>
      <c r="P5593">
        <v>21</v>
      </c>
      <c r="Q5593" s="3" t="s">
        <v>5893</v>
      </c>
      <c r="S5593" t="b">
        <f t="shared" si="87"/>
        <v>0</v>
      </c>
      <c r="U5593" t="b">
        <f>IF((OR(S5593,T5593)), L5593)</f>
        <v>0</v>
      </c>
    </row>
    <row r="5594" spans="1:21" x14ac:dyDescent="0.25">
      <c r="A5594" t="s">
        <v>5543</v>
      </c>
      <c r="E5594" s="1">
        <v>42323</v>
      </c>
      <c r="K5594" s="2">
        <v>42329.435416666667</v>
      </c>
      <c r="L5594">
        <v>399235889</v>
      </c>
      <c r="M5594">
        <v>28</v>
      </c>
      <c r="N5594" t="s">
        <v>153</v>
      </c>
      <c r="O5594">
        <v>0</v>
      </c>
      <c r="P5594">
        <v>15</v>
      </c>
      <c r="Q5594" s="3" t="s">
        <v>5894</v>
      </c>
      <c r="S5594" t="b">
        <f t="shared" si="87"/>
        <v>0</v>
      </c>
      <c r="U5594" t="b">
        <f>IF((OR(S5594,T5594)), L5594)</f>
        <v>0</v>
      </c>
    </row>
    <row r="5595" spans="1:21" x14ac:dyDescent="0.25">
      <c r="A5595" t="s">
        <v>5543</v>
      </c>
      <c r="E5595" s="1">
        <v>42323</v>
      </c>
      <c r="K5595" s="2">
        <v>42329.435416666667</v>
      </c>
      <c r="L5595">
        <v>399236809</v>
      </c>
      <c r="M5595">
        <v>1589</v>
      </c>
      <c r="N5595" t="s">
        <v>148</v>
      </c>
      <c r="O5595">
        <v>0</v>
      </c>
      <c r="P5595">
        <v>0</v>
      </c>
      <c r="Q5595" s="3" t="s">
        <v>5895</v>
      </c>
      <c r="S5595" t="b">
        <f t="shared" si="87"/>
        <v>0</v>
      </c>
      <c r="U5595" t="b">
        <f>IF((OR(S5595,T5595)), L5595)</f>
        <v>0</v>
      </c>
    </row>
    <row r="5596" spans="1:21" x14ac:dyDescent="0.25">
      <c r="A5596" t="s">
        <v>5543</v>
      </c>
      <c r="E5596" s="1">
        <v>42323</v>
      </c>
      <c r="K5596" s="2">
        <v>42329.435416666667</v>
      </c>
      <c r="L5596">
        <v>399237290</v>
      </c>
      <c r="M5596">
        <v>1694</v>
      </c>
      <c r="N5596" t="s">
        <v>150</v>
      </c>
      <c r="O5596">
        <v>0</v>
      </c>
      <c r="P5596">
        <v>0</v>
      </c>
      <c r="Q5596" s="3" t="s">
        <v>5896</v>
      </c>
      <c r="S5596" t="b">
        <f t="shared" si="87"/>
        <v>0</v>
      </c>
      <c r="U5596" t="b">
        <f>IF((OR(S5596,T5596)), L5596)</f>
        <v>0</v>
      </c>
    </row>
    <row r="5597" spans="1:21" x14ac:dyDescent="0.25">
      <c r="A5597" t="s">
        <v>5543</v>
      </c>
      <c r="E5597" s="1">
        <v>42323</v>
      </c>
      <c r="K5597" s="2">
        <v>42329.776388888888</v>
      </c>
      <c r="L5597">
        <v>399238504</v>
      </c>
      <c r="M5597">
        <v>6</v>
      </c>
      <c r="N5597" t="s">
        <v>68</v>
      </c>
      <c r="O5597">
        <v>116</v>
      </c>
      <c r="P5597">
        <v>0</v>
      </c>
      <c r="Q5597" s="3" t="s">
        <v>5897</v>
      </c>
      <c r="S5597" t="b">
        <f t="shared" si="87"/>
        <v>0</v>
      </c>
      <c r="U5597" t="b">
        <f>IF((OR(S5597,T5597)), L5597)</f>
        <v>0</v>
      </c>
    </row>
    <row r="5598" spans="1:21" x14ac:dyDescent="0.25">
      <c r="A5598" t="s">
        <v>5543</v>
      </c>
      <c r="E5598" s="1">
        <v>42323</v>
      </c>
      <c r="K5598" s="2">
        <v>42329.846562500003</v>
      </c>
      <c r="L5598">
        <v>399248264</v>
      </c>
      <c r="M5598">
        <v>1694</v>
      </c>
      <c r="N5598" t="s">
        <v>150</v>
      </c>
      <c r="O5598">
        <v>0</v>
      </c>
      <c r="P5598">
        <v>0</v>
      </c>
      <c r="Q5598" s="3" t="s">
        <v>5898</v>
      </c>
      <c r="S5598" t="b">
        <f t="shared" si="87"/>
        <v>0</v>
      </c>
      <c r="U5598" t="b">
        <f>IF((OR(S5598,T5598)), L5598)</f>
        <v>0</v>
      </c>
    </row>
    <row r="5599" spans="1:21" x14ac:dyDescent="0.25">
      <c r="A5599" t="s">
        <v>5543</v>
      </c>
      <c r="E5599" s="1">
        <v>42323</v>
      </c>
      <c r="K5599" s="2">
        <v>42329.849305555559</v>
      </c>
      <c r="L5599">
        <v>399250464</v>
      </c>
      <c r="M5599">
        <v>1452</v>
      </c>
      <c r="N5599" t="s">
        <v>98</v>
      </c>
      <c r="O5599">
        <v>0</v>
      </c>
      <c r="P5599">
        <v>0</v>
      </c>
      <c r="Q5599" s="3" t="s">
        <v>5899</v>
      </c>
      <c r="S5599" t="b">
        <f t="shared" si="87"/>
        <v>0</v>
      </c>
      <c r="U5599" t="b">
        <f>IF((OR(S5599,T5599)), L5599)</f>
        <v>0</v>
      </c>
    </row>
    <row r="5600" spans="1:21" x14ac:dyDescent="0.25">
      <c r="A5600" t="s">
        <v>5543</v>
      </c>
      <c r="E5600" s="1">
        <v>42323</v>
      </c>
      <c r="K5600" s="2">
        <v>42329.846562500003</v>
      </c>
      <c r="L5600">
        <v>399248220</v>
      </c>
      <c r="M5600">
        <v>1589</v>
      </c>
      <c r="N5600" t="s">
        <v>148</v>
      </c>
      <c r="O5600">
        <v>0</v>
      </c>
      <c r="P5600">
        <v>0</v>
      </c>
      <c r="Q5600" s="3" t="s">
        <v>5900</v>
      </c>
      <c r="S5600" t="b">
        <f t="shared" si="87"/>
        <v>0</v>
      </c>
      <c r="U5600" t="b">
        <f>IF((OR(S5600,T5600)), L5600)</f>
        <v>0</v>
      </c>
    </row>
    <row r="5601" spans="1:21" x14ac:dyDescent="0.25">
      <c r="A5601" t="s">
        <v>5543</v>
      </c>
      <c r="E5601" s="1">
        <v>42323</v>
      </c>
      <c r="K5601" s="2">
        <v>42329.846562500003</v>
      </c>
      <c r="L5601">
        <v>399250945</v>
      </c>
      <c r="M5601">
        <v>28</v>
      </c>
      <c r="N5601" t="s">
        <v>153</v>
      </c>
      <c r="O5601">
        <v>0</v>
      </c>
      <c r="P5601">
        <v>2</v>
      </c>
      <c r="Q5601" s="3" t="s">
        <v>5901</v>
      </c>
      <c r="S5601" t="b">
        <f t="shared" si="87"/>
        <v>0</v>
      </c>
      <c r="U5601" t="b">
        <f>IF((OR(S5601,T5601)), L5601)</f>
        <v>0</v>
      </c>
    </row>
    <row r="5602" spans="1:21" x14ac:dyDescent="0.25">
      <c r="A5602" t="s">
        <v>5543</v>
      </c>
      <c r="E5602" s="1">
        <v>42323</v>
      </c>
      <c r="K5602" s="2">
        <v>42329.874166666668</v>
      </c>
      <c r="L5602">
        <v>399254472</v>
      </c>
      <c r="M5602">
        <v>25426</v>
      </c>
      <c r="N5602" t="s">
        <v>119</v>
      </c>
      <c r="O5602">
        <v>0</v>
      </c>
      <c r="P5602">
        <v>0</v>
      </c>
      <c r="Q5602" s="3" t="s">
        <v>5902</v>
      </c>
      <c r="S5602" t="b">
        <f t="shared" si="87"/>
        <v>0</v>
      </c>
      <c r="U5602" t="b">
        <f>IF((OR(S5602,T5602)), L5602)</f>
        <v>0</v>
      </c>
    </row>
    <row r="5603" spans="1:21" x14ac:dyDescent="0.25">
      <c r="A5603" t="s">
        <v>5543</v>
      </c>
      <c r="E5603" s="1">
        <v>42323</v>
      </c>
      <c r="K5603" s="2">
        <v>42329.877789351849</v>
      </c>
      <c r="L5603">
        <v>399254885</v>
      </c>
      <c r="M5603">
        <v>1694</v>
      </c>
      <c r="N5603" t="s">
        <v>150</v>
      </c>
      <c r="O5603">
        <v>0</v>
      </c>
      <c r="P5603">
        <v>0</v>
      </c>
      <c r="Q5603" s="3" t="s">
        <v>5903</v>
      </c>
      <c r="S5603" t="b">
        <f t="shared" si="87"/>
        <v>0</v>
      </c>
      <c r="U5603" t="b">
        <f>IF((OR(S5603,T5603)), L5603)</f>
        <v>0</v>
      </c>
    </row>
    <row r="5604" spans="1:21" x14ac:dyDescent="0.25">
      <c r="A5604" t="s">
        <v>5543</v>
      </c>
      <c r="E5604" s="1">
        <v>42323</v>
      </c>
      <c r="K5604" s="2">
        <v>42329.884027777778</v>
      </c>
      <c r="L5604">
        <v>399255162</v>
      </c>
      <c r="M5604">
        <v>1607</v>
      </c>
      <c r="N5604" t="s">
        <v>35</v>
      </c>
      <c r="O5604">
        <v>0</v>
      </c>
      <c r="P5604">
        <v>0</v>
      </c>
      <c r="Q5604" s="3" t="s">
        <v>5904</v>
      </c>
      <c r="S5604" t="b">
        <f t="shared" si="87"/>
        <v>0</v>
      </c>
      <c r="U5604" t="b">
        <f>IF((OR(S5604,T5604)), L5604)</f>
        <v>0</v>
      </c>
    </row>
    <row r="5605" spans="1:21" x14ac:dyDescent="0.25">
      <c r="A5605" t="s">
        <v>5543</v>
      </c>
      <c r="E5605" s="1">
        <v>42323</v>
      </c>
      <c r="K5605" s="2">
        <v>42329.884027777778</v>
      </c>
      <c r="L5605">
        <v>399255761</v>
      </c>
      <c r="M5605">
        <v>1362</v>
      </c>
      <c r="N5605" t="s">
        <v>206</v>
      </c>
      <c r="O5605">
        <v>0</v>
      </c>
      <c r="P5605">
        <v>0</v>
      </c>
      <c r="Q5605" s="3" t="s">
        <v>5905</v>
      </c>
      <c r="S5605" t="b">
        <f t="shared" si="87"/>
        <v>0</v>
      </c>
      <c r="U5605" t="b">
        <f>IF((OR(S5605,T5605)), L5605)</f>
        <v>0</v>
      </c>
    </row>
    <row r="5606" spans="1:21" x14ac:dyDescent="0.25">
      <c r="A5606" t="s">
        <v>5543</v>
      </c>
      <c r="E5606" s="1">
        <v>42323</v>
      </c>
      <c r="K5606" s="2">
        <v>42329.883333333331</v>
      </c>
      <c r="L5606">
        <v>399255614</v>
      </c>
      <c r="M5606">
        <v>1585</v>
      </c>
      <c r="N5606" t="s">
        <v>96</v>
      </c>
      <c r="O5606">
        <v>0</v>
      </c>
      <c r="P5606">
        <v>0</v>
      </c>
      <c r="Q5606" s="3" t="s">
        <v>5906</v>
      </c>
      <c r="S5606" t="b">
        <f t="shared" si="87"/>
        <v>0</v>
      </c>
      <c r="U5606" t="b">
        <f>IF((OR(S5606,T5606)), L5606)</f>
        <v>0</v>
      </c>
    </row>
    <row r="5607" spans="1:21" x14ac:dyDescent="0.25">
      <c r="A5607" t="s">
        <v>5543</v>
      </c>
      <c r="E5607" s="1">
        <v>42323</v>
      </c>
      <c r="K5607" s="2">
        <v>42329.884027777778</v>
      </c>
      <c r="L5607">
        <v>399256707</v>
      </c>
      <c r="M5607">
        <v>1410</v>
      </c>
      <c r="N5607" t="s">
        <v>209</v>
      </c>
      <c r="O5607">
        <v>0</v>
      </c>
      <c r="P5607">
        <v>0</v>
      </c>
      <c r="Q5607" s="3" t="s">
        <v>5907</v>
      </c>
      <c r="S5607" t="b">
        <f t="shared" si="87"/>
        <v>0</v>
      </c>
      <c r="U5607" t="b">
        <f>IF((OR(S5607,T5607)), L5607)</f>
        <v>0</v>
      </c>
    </row>
    <row r="5608" spans="1:21" x14ac:dyDescent="0.25">
      <c r="A5608" t="s">
        <v>5543</v>
      </c>
      <c r="E5608" s="1">
        <v>42323</v>
      </c>
      <c r="K5608" s="2">
        <v>42329.874166666668</v>
      </c>
      <c r="L5608">
        <v>399255370</v>
      </c>
      <c r="M5608">
        <v>1468</v>
      </c>
      <c r="N5608" t="s">
        <v>141</v>
      </c>
      <c r="O5608">
        <v>0</v>
      </c>
      <c r="P5608">
        <v>0</v>
      </c>
      <c r="Q5608" s="3" t="s">
        <v>5908</v>
      </c>
      <c r="S5608" t="b">
        <f t="shared" si="87"/>
        <v>0</v>
      </c>
      <c r="U5608" t="b">
        <f>IF((OR(S5608,T5608)), L5608)</f>
        <v>0</v>
      </c>
    </row>
    <row r="5609" spans="1:21" x14ac:dyDescent="0.25">
      <c r="A5609" t="s">
        <v>5543</v>
      </c>
      <c r="E5609" s="1">
        <v>42323</v>
      </c>
      <c r="K5609" s="2">
        <v>42329.884027777778</v>
      </c>
      <c r="L5609">
        <v>399259191</v>
      </c>
      <c r="M5609">
        <v>1452</v>
      </c>
      <c r="N5609" t="s">
        <v>98</v>
      </c>
      <c r="O5609">
        <v>0</v>
      </c>
      <c r="P5609">
        <v>0</v>
      </c>
      <c r="Q5609" s="3" t="s">
        <v>5909</v>
      </c>
      <c r="S5609" t="b">
        <f t="shared" si="87"/>
        <v>0</v>
      </c>
      <c r="U5609" t="b">
        <f>IF((OR(S5609,T5609)), L5609)</f>
        <v>0</v>
      </c>
    </row>
    <row r="5610" spans="1:21" x14ac:dyDescent="0.25">
      <c r="A5610" t="s">
        <v>5543</v>
      </c>
      <c r="E5610" s="1">
        <v>42323</v>
      </c>
      <c r="K5610" s="2">
        <v>42329.95416666667</v>
      </c>
      <c r="L5610">
        <v>399265352</v>
      </c>
      <c r="M5610">
        <v>1452</v>
      </c>
      <c r="N5610" t="s">
        <v>98</v>
      </c>
      <c r="O5610">
        <v>0</v>
      </c>
      <c r="P5610">
        <v>0</v>
      </c>
      <c r="Q5610" s="3" t="s">
        <v>5910</v>
      </c>
      <c r="S5610" t="b">
        <f t="shared" si="87"/>
        <v>0</v>
      </c>
      <c r="U5610" t="b">
        <f>IF((OR(S5610,T5610)), L5610)</f>
        <v>0</v>
      </c>
    </row>
    <row r="5611" spans="1:21" x14ac:dyDescent="0.25">
      <c r="A5611" t="s">
        <v>5543</v>
      </c>
      <c r="E5611" s="1">
        <v>42323</v>
      </c>
      <c r="K5611" s="2">
        <v>42329.995833333334</v>
      </c>
      <c r="L5611">
        <v>399272528</v>
      </c>
      <c r="M5611">
        <v>1452</v>
      </c>
      <c r="N5611" t="s">
        <v>98</v>
      </c>
      <c r="O5611">
        <v>0</v>
      </c>
      <c r="P5611">
        <v>0</v>
      </c>
      <c r="Q5611" s="3" t="s">
        <v>5911</v>
      </c>
      <c r="S5611" t="b">
        <f t="shared" si="87"/>
        <v>0</v>
      </c>
      <c r="U5611" t="b">
        <f>IF((OR(S5611,T5611)), L5611)</f>
        <v>0</v>
      </c>
    </row>
    <row r="5612" spans="1:21" x14ac:dyDescent="0.25">
      <c r="A5612" t="s">
        <v>5543</v>
      </c>
      <c r="E5612" s="1">
        <v>42323</v>
      </c>
      <c r="K5612" s="2">
        <v>42330.093368055554</v>
      </c>
      <c r="L5612">
        <v>399288752</v>
      </c>
      <c r="M5612">
        <v>25426</v>
      </c>
      <c r="N5612" t="s">
        <v>119</v>
      </c>
      <c r="O5612">
        <v>0</v>
      </c>
      <c r="P5612">
        <v>0</v>
      </c>
      <c r="Q5612" s="3" t="s">
        <v>5912</v>
      </c>
      <c r="S5612" t="b">
        <f t="shared" si="87"/>
        <v>0</v>
      </c>
      <c r="U5612" t="b">
        <f>IF((OR(S5612,T5612)), L5612)</f>
        <v>0</v>
      </c>
    </row>
    <row r="5613" spans="1:21" x14ac:dyDescent="0.25">
      <c r="A5613" t="s">
        <v>5543</v>
      </c>
      <c r="E5613" s="1">
        <v>42323</v>
      </c>
      <c r="K5613" s="2">
        <v>42330.097916666666</v>
      </c>
      <c r="L5613">
        <v>399290893</v>
      </c>
      <c r="M5613">
        <v>1607</v>
      </c>
      <c r="N5613" t="s">
        <v>35</v>
      </c>
      <c r="O5613">
        <v>0</v>
      </c>
      <c r="P5613">
        <v>0</v>
      </c>
      <c r="Q5613" s="3" t="s">
        <v>5913</v>
      </c>
      <c r="S5613" t="b">
        <f t="shared" si="87"/>
        <v>0</v>
      </c>
      <c r="U5613" t="b">
        <f>IF((OR(S5613,T5613)), L5613)</f>
        <v>0</v>
      </c>
    </row>
    <row r="5614" spans="1:21" x14ac:dyDescent="0.25">
      <c r="A5614" t="s">
        <v>5543</v>
      </c>
      <c r="E5614" s="1">
        <v>42323</v>
      </c>
      <c r="K5614" s="2">
        <v>42330.100694444445</v>
      </c>
      <c r="L5614">
        <v>399290892</v>
      </c>
      <c r="M5614">
        <v>1607</v>
      </c>
      <c r="N5614" t="s">
        <v>35</v>
      </c>
      <c r="O5614">
        <v>0</v>
      </c>
      <c r="P5614">
        <v>0</v>
      </c>
      <c r="Q5614" s="3" t="s">
        <v>5914</v>
      </c>
      <c r="S5614" t="b">
        <f t="shared" si="87"/>
        <v>0</v>
      </c>
      <c r="U5614" t="b">
        <f>IF((OR(S5614,T5614)), L5614)</f>
        <v>0</v>
      </c>
    </row>
    <row r="5615" spans="1:21" x14ac:dyDescent="0.25">
      <c r="A5615" t="s">
        <v>5543</v>
      </c>
      <c r="E5615" s="1">
        <v>42323</v>
      </c>
      <c r="K5615" s="2">
        <v>42330.097916666666</v>
      </c>
      <c r="L5615">
        <v>399291250</v>
      </c>
      <c r="M5615">
        <v>1362</v>
      </c>
      <c r="N5615" t="s">
        <v>206</v>
      </c>
      <c r="O5615">
        <v>0</v>
      </c>
      <c r="P5615">
        <v>0</v>
      </c>
      <c r="Q5615" s="3" t="s">
        <v>5915</v>
      </c>
      <c r="S5615" t="b">
        <f t="shared" si="87"/>
        <v>0</v>
      </c>
      <c r="U5615" t="b">
        <f>IF((OR(S5615,T5615)), L5615)</f>
        <v>0</v>
      </c>
    </row>
    <row r="5616" spans="1:21" x14ac:dyDescent="0.25">
      <c r="A5616" t="s">
        <v>5543</v>
      </c>
      <c r="E5616" s="1">
        <v>42323</v>
      </c>
      <c r="K5616" s="2">
        <v>42330.100694444445</v>
      </c>
      <c r="L5616">
        <v>399291249</v>
      </c>
      <c r="M5616">
        <v>1362</v>
      </c>
      <c r="N5616" t="s">
        <v>206</v>
      </c>
      <c r="O5616">
        <v>0</v>
      </c>
      <c r="P5616">
        <v>0</v>
      </c>
      <c r="Q5616" s="3" t="s">
        <v>5916</v>
      </c>
      <c r="S5616" t="b">
        <f t="shared" si="87"/>
        <v>0</v>
      </c>
      <c r="U5616" t="b">
        <f>IF((OR(S5616,T5616)), L5616)</f>
        <v>0</v>
      </c>
    </row>
    <row r="5617" spans="1:21" x14ac:dyDescent="0.25">
      <c r="A5617" t="s">
        <v>5543</v>
      </c>
      <c r="E5617" s="1">
        <v>42323</v>
      </c>
      <c r="K5617" s="2">
        <v>42330.087916666664</v>
      </c>
      <c r="L5617">
        <v>399290897</v>
      </c>
      <c r="M5617">
        <v>14</v>
      </c>
      <c r="N5617" t="s">
        <v>33</v>
      </c>
      <c r="O5617">
        <v>0</v>
      </c>
      <c r="P5617">
        <v>2</v>
      </c>
      <c r="Q5617" s="3" t="s">
        <v>5917</v>
      </c>
      <c r="S5617" t="b">
        <f t="shared" si="87"/>
        <v>0</v>
      </c>
      <c r="U5617" t="b">
        <f>IF((OR(S5617,T5617)), L5617)</f>
        <v>0</v>
      </c>
    </row>
    <row r="5618" spans="1:21" x14ac:dyDescent="0.25">
      <c r="A5618" t="s">
        <v>5543</v>
      </c>
      <c r="E5618" s="1">
        <v>42323</v>
      </c>
      <c r="K5618" s="2">
        <v>42330.093368055554</v>
      </c>
      <c r="L5618">
        <v>399292055</v>
      </c>
      <c r="M5618">
        <v>1468</v>
      </c>
      <c r="N5618" t="s">
        <v>141</v>
      </c>
      <c r="O5618">
        <v>0</v>
      </c>
      <c r="P5618">
        <v>0</v>
      </c>
      <c r="Q5618" s="3" t="s">
        <v>5918</v>
      </c>
      <c r="S5618" t="b">
        <f t="shared" si="87"/>
        <v>0</v>
      </c>
      <c r="U5618" t="b">
        <f>IF((OR(S5618,T5618)), L5618)</f>
        <v>0</v>
      </c>
    </row>
    <row r="5619" spans="1:21" x14ac:dyDescent="0.25">
      <c r="A5619" t="s">
        <v>5543</v>
      </c>
      <c r="E5619" s="1">
        <v>42323</v>
      </c>
      <c r="K5619" s="2">
        <v>42330.093368055554</v>
      </c>
      <c r="L5619">
        <v>399290896</v>
      </c>
      <c r="M5619">
        <v>14</v>
      </c>
      <c r="N5619" t="s">
        <v>33</v>
      </c>
      <c r="O5619">
        <v>2</v>
      </c>
      <c r="P5619">
        <v>4</v>
      </c>
      <c r="Q5619" s="3" t="s">
        <v>5919</v>
      </c>
      <c r="S5619" t="b">
        <f t="shared" si="87"/>
        <v>0</v>
      </c>
      <c r="U5619" t="b">
        <f>IF((OR(S5619,T5619)), L5619)</f>
        <v>0</v>
      </c>
    </row>
    <row r="5620" spans="1:21" x14ac:dyDescent="0.25">
      <c r="A5620" t="s">
        <v>5543</v>
      </c>
      <c r="E5620" s="1">
        <v>42323</v>
      </c>
      <c r="K5620" s="2">
        <v>42330.100694444445</v>
      </c>
      <c r="L5620">
        <v>399292332</v>
      </c>
      <c r="M5620">
        <v>1452</v>
      </c>
      <c r="N5620" t="s">
        <v>98</v>
      </c>
      <c r="O5620">
        <v>0</v>
      </c>
      <c r="P5620">
        <v>0</v>
      </c>
      <c r="Q5620" s="3" t="s">
        <v>5920</v>
      </c>
      <c r="S5620" t="b">
        <f t="shared" si="87"/>
        <v>0</v>
      </c>
      <c r="U5620" t="b">
        <f>IF((OR(S5620,T5620)), L5620)</f>
        <v>0</v>
      </c>
    </row>
    <row r="5621" spans="1:21" x14ac:dyDescent="0.25">
      <c r="A5621" t="s">
        <v>5543</v>
      </c>
      <c r="E5621" s="1">
        <v>42323</v>
      </c>
      <c r="K5621" s="2">
        <v>42330.107638888891</v>
      </c>
      <c r="L5621">
        <v>399292331</v>
      </c>
      <c r="M5621">
        <v>1452</v>
      </c>
      <c r="N5621" t="s">
        <v>98</v>
      </c>
      <c r="O5621">
        <v>0</v>
      </c>
      <c r="P5621">
        <v>0</v>
      </c>
      <c r="Q5621" s="3" t="s">
        <v>5921</v>
      </c>
      <c r="S5621" t="b">
        <f t="shared" si="87"/>
        <v>0</v>
      </c>
      <c r="U5621" t="b">
        <f>IF((OR(S5621,T5621)), L5621)</f>
        <v>0</v>
      </c>
    </row>
    <row r="5622" spans="1:21" x14ac:dyDescent="0.25">
      <c r="A5622" t="s">
        <v>5543</v>
      </c>
      <c r="E5622" s="1">
        <v>42323</v>
      </c>
      <c r="K5622" s="2">
        <v>42330.097916666666</v>
      </c>
      <c r="L5622">
        <v>399292382</v>
      </c>
      <c r="M5622">
        <v>1410</v>
      </c>
      <c r="N5622" t="s">
        <v>209</v>
      </c>
      <c r="O5622">
        <v>0</v>
      </c>
      <c r="P5622">
        <v>0</v>
      </c>
      <c r="Q5622" s="3" t="s">
        <v>5922</v>
      </c>
      <c r="S5622" t="b">
        <f t="shared" si="87"/>
        <v>0</v>
      </c>
      <c r="U5622" t="b">
        <f>IF((OR(S5622,T5622)), L5622)</f>
        <v>0</v>
      </c>
    </row>
    <row r="5623" spans="1:21" x14ac:dyDescent="0.25">
      <c r="A5623" t="s">
        <v>5543</v>
      </c>
      <c r="E5623" s="1">
        <v>42323</v>
      </c>
      <c r="K5623" s="2">
        <v>42330.087916666664</v>
      </c>
      <c r="L5623">
        <v>399288757</v>
      </c>
      <c r="M5623">
        <v>25426</v>
      </c>
      <c r="N5623" t="s">
        <v>119</v>
      </c>
      <c r="O5623">
        <v>0</v>
      </c>
      <c r="P5623">
        <v>0</v>
      </c>
      <c r="Q5623" s="3" t="s">
        <v>5923</v>
      </c>
      <c r="S5623" t="b">
        <f t="shared" si="87"/>
        <v>0</v>
      </c>
      <c r="U5623" t="b">
        <f>IF((OR(S5623,T5623)), L5623)</f>
        <v>0</v>
      </c>
    </row>
    <row r="5624" spans="1:21" x14ac:dyDescent="0.25">
      <c r="A5624" t="s">
        <v>5543</v>
      </c>
      <c r="E5624" s="1">
        <v>42323</v>
      </c>
      <c r="K5624" s="2">
        <v>42330.100694444445</v>
      </c>
      <c r="L5624">
        <v>399292379</v>
      </c>
      <c r="M5624">
        <v>1410</v>
      </c>
      <c r="N5624" t="s">
        <v>209</v>
      </c>
      <c r="O5624">
        <v>0</v>
      </c>
      <c r="P5624">
        <v>0</v>
      </c>
      <c r="Q5624" s="3" t="s">
        <v>5924</v>
      </c>
      <c r="S5624" t="b">
        <f t="shared" si="87"/>
        <v>0</v>
      </c>
      <c r="U5624" t="b">
        <f>IF((OR(S5624,T5624)), L5624)</f>
        <v>0</v>
      </c>
    </row>
    <row r="5625" spans="1:21" x14ac:dyDescent="0.25">
      <c r="A5625" t="s">
        <v>5543</v>
      </c>
      <c r="E5625" s="1">
        <v>42323</v>
      </c>
      <c r="K5625" s="2">
        <v>42330.087916666664</v>
      </c>
      <c r="L5625">
        <v>399292057</v>
      </c>
      <c r="M5625">
        <v>1468</v>
      </c>
      <c r="N5625" t="s">
        <v>141</v>
      </c>
      <c r="O5625">
        <v>0</v>
      </c>
      <c r="P5625">
        <v>0</v>
      </c>
      <c r="Q5625" s="3" t="s">
        <v>5925</v>
      </c>
      <c r="S5625" t="b">
        <f t="shared" si="87"/>
        <v>0</v>
      </c>
      <c r="U5625" t="b">
        <f>IF((OR(S5625,T5625)), L5625)</f>
        <v>0</v>
      </c>
    </row>
    <row r="5626" spans="1:21" x14ac:dyDescent="0.25">
      <c r="A5626" t="s">
        <v>5543</v>
      </c>
      <c r="E5626" s="1">
        <v>42323</v>
      </c>
      <c r="K5626" s="2">
        <v>42330.105474537035</v>
      </c>
      <c r="L5626">
        <v>399289967</v>
      </c>
      <c r="M5626">
        <v>1747</v>
      </c>
      <c r="N5626" t="s">
        <v>18</v>
      </c>
      <c r="O5626">
        <v>0</v>
      </c>
      <c r="P5626">
        <v>1</v>
      </c>
      <c r="Q5626" s="3" t="s">
        <v>5926</v>
      </c>
      <c r="S5626" t="b">
        <f t="shared" si="87"/>
        <v>0</v>
      </c>
      <c r="U5626" t="b">
        <f>IF((OR(S5626,T5626)), L5626)</f>
        <v>0</v>
      </c>
    </row>
    <row r="5627" spans="1:21" x14ac:dyDescent="0.25">
      <c r="A5627" t="s">
        <v>5543</v>
      </c>
      <c r="E5627" s="1">
        <v>42323</v>
      </c>
      <c r="K5627" s="2">
        <v>42330.105671296296</v>
      </c>
      <c r="L5627">
        <v>399289965</v>
      </c>
      <c r="M5627">
        <v>1747</v>
      </c>
      <c r="N5627" t="s">
        <v>18</v>
      </c>
      <c r="O5627">
        <v>3</v>
      </c>
      <c r="P5627">
        <v>0</v>
      </c>
      <c r="Q5627" s="3" t="s">
        <v>5927</v>
      </c>
      <c r="S5627" t="b">
        <f t="shared" si="87"/>
        <v>0</v>
      </c>
      <c r="U5627" t="b">
        <f>IF((OR(S5627,T5627)), L5627)</f>
        <v>0</v>
      </c>
    </row>
    <row r="5628" spans="1:21" x14ac:dyDescent="0.25">
      <c r="A5628" t="s">
        <v>5543</v>
      </c>
      <c r="E5628" s="1">
        <v>42323</v>
      </c>
      <c r="K5628" s="2">
        <v>42330.105555555558</v>
      </c>
      <c r="L5628">
        <v>399294279</v>
      </c>
      <c r="M5628">
        <v>1585</v>
      </c>
      <c r="N5628" t="s">
        <v>96</v>
      </c>
      <c r="O5628">
        <v>0</v>
      </c>
      <c r="P5628">
        <v>0</v>
      </c>
      <c r="Q5628" s="3" t="s">
        <v>5928</v>
      </c>
      <c r="S5628" t="b">
        <f t="shared" si="87"/>
        <v>0</v>
      </c>
      <c r="U5628" t="b">
        <f>IF((OR(S5628,T5628)), L5628)</f>
        <v>0</v>
      </c>
    </row>
    <row r="5629" spans="1:21" x14ac:dyDescent="0.25">
      <c r="A5629" t="s">
        <v>5543</v>
      </c>
      <c r="E5629" s="1">
        <v>42323</v>
      </c>
      <c r="K5629" s="2">
        <v>42330.115972222222</v>
      </c>
      <c r="L5629">
        <v>399296903</v>
      </c>
      <c r="M5629">
        <v>1509</v>
      </c>
      <c r="N5629" t="s">
        <v>201</v>
      </c>
      <c r="O5629">
        <v>0</v>
      </c>
      <c r="P5629">
        <v>0</v>
      </c>
      <c r="Q5629" s="3" t="s">
        <v>5929</v>
      </c>
      <c r="S5629" t="b">
        <f t="shared" si="87"/>
        <v>0</v>
      </c>
      <c r="U5629" t="b">
        <f>IF((OR(S5629,T5629)), L5629)</f>
        <v>0</v>
      </c>
    </row>
    <row r="5630" spans="1:21" x14ac:dyDescent="0.25">
      <c r="A5630" t="s">
        <v>5543</v>
      </c>
      <c r="E5630" s="1">
        <v>42323</v>
      </c>
      <c r="K5630" s="2">
        <v>42330.105555555558</v>
      </c>
      <c r="L5630">
        <v>399294286</v>
      </c>
      <c r="M5630">
        <v>1585</v>
      </c>
      <c r="N5630" t="s">
        <v>96</v>
      </c>
      <c r="O5630">
        <v>0</v>
      </c>
      <c r="P5630">
        <v>0</v>
      </c>
      <c r="Q5630" s="3" t="s">
        <v>5930</v>
      </c>
      <c r="S5630" t="b">
        <f t="shared" si="87"/>
        <v>0</v>
      </c>
      <c r="U5630" t="b">
        <f>IF((OR(S5630,T5630)), L5630)</f>
        <v>0</v>
      </c>
    </row>
    <row r="5631" spans="1:21" x14ac:dyDescent="0.25">
      <c r="A5631" t="s">
        <v>5543</v>
      </c>
      <c r="E5631" s="1">
        <v>42323</v>
      </c>
      <c r="K5631" s="2">
        <v>42330.087916666664</v>
      </c>
      <c r="L5631">
        <v>399299415</v>
      </c>
      <c r="M5631">
        <v>101</v>
      </c>
      <c r="N5631" t="s">
        <v>29</v>
      </c>
      <c r="O5631">
        <v>0</v>
      </c>
      <c r="P5631">
        <v>0</v>
      </c>
      <c r="Q5631" s="3" t="s">
        <v>5931</v>
      </c>
      <c r="S5631" t="b">
        <f t="shared" si="87"/>
        <v>0</v>
      </c>
      <c r="U5631" t="b">
        <f>IF((OR(S5631,T5631)), L5631)</f>
        <v>0</v>
      </c>
    </row>
    <row r="5632" spans="1:21" x14ac:dyDescent="0.25">
      <c r="A5632" t="s">
        <v>5543</v>
      </c>
      <c r="E5632" s="1">
        <v>42323</v>
      </c>
      <c r="K5632" s="2">
        <v>42330.308067129627</v>
      </c>
      <c r="L5632">
        <v>399339842</v>
      </c>
      <c r="M5632">
        <v>25791</v>
      </c>
      <c r="N5632" t="s">
        <v>45</v>
      </c>
      <c r="O5632">
        <v>7</v>
      </c>
      <c r="P5632">
        <v>3889</v>
      </c>
      <c r="Q5632" s="3" t="s">
        <v>5932</v>
      </c>
      <c r="S5632" t="b">
        <f t="shared" si="87"/>
        <v>0</v>
      </c>
      <c r="U5632" t="b">
        <f>IF((OR(S5632,T5632)), L5632)</f>
        <v>0</v>
      </c>
    </row>
    <row r="5633" spans="1:21" x14ac:dyDescent="0.25">
      <c r="A5633" t="s">
        <v>5543</v>
      </c>
      <c r="E5633" s="1">
        <v>42323</v>
      </c>
      <c r="K5633" s="2">
        <v>42330.423391203702</v>
      </c>
      <c r="L5633">
        <v>399379951</v>
      </c>
      <c r="M5633">
        <v>1751</v>
      </c>
      <c r="N5633" t="s">
        <v>91</v>
      </c>
      <c r="O5633">
        <v>5</v>
      </c>
      <c r="P5633">
        <v>45</v>
      </c>
      <c r="Q5633" s="3" t="s">
        <v>5933</v>
      </c>
      <c r="S5633" t="b">
        <f t="shared" si="87"/>
        <v>0</v>
      </c>
      <c r="U5633" t="b">
        <f>IF((OR(S5633,T5633)), L5633)</f>
        <v>0</v>
      </c>
    </row>
    <row r="5634" spans="1:21" x14ac:dyDescent="0.25">
      <c r="A5634" t="s">
        <v>5543</v>
      </c>
      <c r="E5634" s="1">
        <v>42323</v>
      </c>
      <c r="K5634" s="2">
        <v>42330.459768518522</v>
      </c>
      <c r="L5634">
        <v>399384216</v>
      </c>
      <c r="M5634">
        <v>4419</v>
      </c>
      <c r="N5634" t="s">
        <v>232</v>
      </c>
      <c r="O5634">
        <v>1</v>
      </c>
      <c r="P5634">
        <v>0</v>
      </c>
      <c r="Q5634" s="3" t="s">
        <v>5934</v>
      </c>
      <c r="S5634" t="b">
        <f t="shared" si="87"/>
        <v>0</v>
      </c>
      <c r="U5634" t="b">
        <f>IF((OR(S5634,T5634)), L5634)</f>
        <v>0</v>
      </c>
    </row>
    <row r="5635" spans="1:21" x14ac:dyDescent="0.25">
      <c r="A5635" t="s">
        <v>5543</v>
      </c>
      <c r="E5635" s="1">
        <v>42323</v>
      </c>
      <c r="K5635" s="2">
        <v>42330.651643518519</v>
      </c>
      <c r="L5635">
        <v>399437962</v>
      </c>
      <c r="M5635">
        <v>1572</v>
      </c>
      <c r="N5635" t="s">
        <v>5546</v>
      </c>
      <c r="O5635">
        <v>0</v>
      </c>
      <c r="P5635">
        <v>5</v>
      </c>
      <c r="Q5635" s="3" t="s">
        <v>5935</v>
      </c>
      <c r="S5635" t="b">
        <f t="shared" si="87"/>
        <v>0</v>
      </c>
      <c r="U5635" t="b">
        <f>IF((OR(S5635,T5635)), L5635)</f>
        <v>0</v>
      </c>
    </row>
    <row r="5636" spans="1:21" x14ac:dyDescent="0.25">
      <c r="A5636" t="s">
        <v>5543</v>
      </c>
      <c r="E5636" s="1">
        <v>42323</v>
      </c>
      <c r="K5636" s="2">
        <v>42330.863564814812</v>
      </c>
      <c r="L5636">
        <v>399474886</v>
      </c>
      <c r="M5636">
        <v>2</v>
      </c>
      <c r="N5636" t="s">
        <v>43</v>
      </c>
      <c r="O5636">
        <v>1</v>
      </c>
      <c r="P5636">
        <v>0</v>
      </c>
      <c r="Q5636" s="3" t="s">
        <v>5936</v>
      </c>
      <c r="S5636" t="b">
        <f t="shared" ref="S5636:S5699" si="88">NOT(ISERROR(MATCH(L5636,R:R,0)))</f>
        <v>0</v>
      </c>
      <c r="U5636" t="b">
        <f>IF((OR(S5636,T5636)), L5636)</f>
        <v>0</v>
      </c>
    </row>
    <row r="5637" spans="1:21" x14ac:dyDescent="0.25">
      <c r="A5637" t="s">
        <v>5543</v>
      </c>
      <c r="E5637" s="1">
        <v>42323</v>
      </c>
      <c r="K5637" s="2">
        <v>42330.786481481482</v>
      </c>
      <c r="L5637">
        <v>399482569</v>
      </c>
      <c r="M5637">
        <v>6349</v>
      </c>
      <c r="N5637" t="s">
        <v>5886</v>
      </c>
      <c r="O5637">
        <v>1</v>
      </c>
      <c r="P5637">
        <v>16</v>
      </c>
      <c r="Q5637" s="3" t="s">
        <v>5937</v>
      </c>
      <c r="S5637" t="b">
        <f t="shared" si="88"/>
        <v>0</v>
      </c>
      <c r="U5637" t="b">
        <f>IF((OR(S5637,T5637)), L5637)</f>
        <v>0</v>
      </c>
    </row>
    <row r="5638" spans="1:21" x14ac:dyDescent="0.25">
      <c r="A5638" t="s">
        <v>5543</v>
      </c>
      <c r="E5638" s="1">
        <v>42323</v>
      </c>
      <c r="K5638" s="2">
        <v>42330.938900462963</v>
      </c>
      <c r="L5638">
        <v>399486207</v>
      </c>
      <c r="M5638">
        <v>1589</v>
      </c>
      <c r="N5638" t="s">
        <v>148</v>
      </c>
      <c r="O5638">
        <v>0</v>
      </c>
      <c r="P5638">
        <v>0</v>
      </c>
      <c r="Q5638" s="3" t="s">
        <v>5938</v>
      </c>
      <c r="S5638" t="b">
        <f t="shared" si="88"/>
        <v>0</v>
      </c>
      <c r="U5638" t="b">
        <f>IF((OR(S5638,T5638)), L5638)</f>
        <v>0</v>
      </c>
    </row>
    <row r="5639" spans="1:21" x14ac:dyDescent="0.25">
      <c r="A5639" t="s">
        <v>5543</v>
      </c>
      <c r="E5639" s="1">
        <v>42323</v>
      </c>
      <c r="K5639" s="2">
        <v>42330.938900462963</v>
      </c>
      <c r="L5639">
        <v>399489276</v>
      </c>
      <c r="M5639">
        <v>28</v>
      </c>
      <c r="N5639" t="s">
        <v>153</v>
      </c>
      <c r="O5639">
        <v>0</v>
      </c>
      <c r="P5639">
        <v>6</v>
      </c>
      <c r="Q5639" s="3" t="s">
        <v>5939</v>
      </c>
      <c r="S5639" t="b">
        <f t="shared" si="88"/>
        <v>0</v>
      </c>
      <c r="U5639" t="b">
        <f>IF((OR(S5639,T5639)), L5639)</f>
        <v>0</v>
      </c>
    </row>
    <row r="5640" spans="1:21" x14ac:dyDescent="0.25">
      <c r="A5640" t="s">
        <v>5543</v>
      </c>
      <c r="E5640" s="1">
        <v>42323</v>
      </c>
      <c r="K5640" s="2">
        <v>42331.001388888886</v>
      </c>
      <c r="L5640">
        <v>399499643</v>
      </c>
      <c r="M5640">
        <v>1452</v>
      </c>
      <c r="N5640" t="s">
        <v>98</v>
      </c>
      <c r="O5640">
        <v>0</v>
      </c>
      <c r="P5640">
        <v>0</v>
      </c>
      <c r="Q5640" s="3" t="s">
        <v>5940</v>
      </c>
      <c r="S5640" t="b">
        <f t="shared" si="88"/>
        <v>0</v>
      </c>
      <c r="U5640" t="b">
        <f>IF((OR(S5640,T5640)), L5640)</f>
        <v>0</v>
      </c>
    </row>
    <row r="5641" spans="1:21" x14ac:dyDescent="0.25">
      <c r="A5641" t="s">
        <v>5543</v>
      </c>
      <c r="E5641" s="1">
        <v>42323</v>
      </c>
      <c r="K5641" s="2">
        <v>42331.345254629632</v>
      </c>
      <c r="L5641">
        <v>399618778</v>
      </c>
      <c r="M5641">
        <v>2</v>
      </c>
      <c r="N5641" t="s">
        <v>43</v>
      </c>
      <c r="O5641">
        <v>1</v>
      </c>
      <c r="P5641">
        <v>57</v>
      </c>
      <c r="Q5641" s="3" t="s">
        <v>5941</v>
      </c>
      <c r="S5641" t="b">
        <f t="shared" si="88"/>
        <v>0</v>
      </c>
      <c r="U5641" t="b">
        <f>IF((OR(S5641,T5641)), L5641)</f>
        <v>0</v>
      </c>
    </row>
    <row r="5642" spans="1:21" x14ac:dyDescent="0.25">
      <c r="A5642" t="s">
        <v>5543</v>
      </c>
      <c r="E5642" s="1">
        <v>42323</v>
      </c>
      <c r="K5642" s="2">
        <v>42331.428136574075</v>
      </c>
      <c r="L5642">
        <v>399659929</v>
      </c>
      <c r="M5642">
        <v>1586</v>
      </c>
      <c r="N5642" t="s">
        <v>5548</v>
      </c>
      <c r="O5642">
        <v>0</v>
      </c>
      <c r="P5642">
        <v>1</v>
      </c>
      <c r="Q5642" s="3" t="s">
        <v>5942</v>
      </c>
      <c r="S5642" t="b">
        <f t="shared" si="88"/>
        <v>0</v>
      </c>
      <c r="U5642" t="b">
        <f>IF((OR(S5642,T5642)), L5642)</f>
        <v>0</v>
      </c>
    </row>
    <row r="5643" spans="1:21" x14ac:dyDescent="0.25">
      <c r="A5643" t="s">
        <v>5543</v>
      </c>
      <c r="E5643" s="1">
        <v>42323</v>
      </c>
      <c r="K5643" s="2">
        <v>42331.445462962962</v>
      </c>
      <c r="L5643">
        <v>399687901</v>
      </c>
      <c r="M5643">
        <v>117</v>
      </c>
      <c r="N5643" t="s">
        <v>470</v>
      </c>
      <c r="O5643">
        <v>14</v>
      </c>
      <c r="P5643">
        <v>11</v>
      </c>
      <c r="Q5643" s="3" t="s">
        <v>5943</v>
      </c>
      <c r="S5643" t="b">
        <f t="shared" si="88"/>
        <v>0</v>
      </c>
      <c r="U5643" t="b">
        <f>IF((OR(S5643,T5643)), L5643)</f>
        <v>0</v>
      </c>
    </row>
    <row r="5644" spans="1:21" x14ac:dyDescent="0.25">
      <c r="A5644" t="s">
        <v>5543</v>
      </c>
      <c r="E5644" s="1">
        <v>42323</v>
      </c>
      <c r="K5644" s="2">
        <v>42331.504791666666</v>
      </c>
      <c r="L5644">
        <v>399682218</v>
      </c>
      <c r="M5644">
        <v>1747</v>
      </c>
      <c r="N5644" t="s">
        <v>18</v>
      </c>
      <c r="O5644">
        <v>0</v>
      </c>
      <c r="P5644">
        <v>0</v>
      </c>
      <c r="Q5644" s="3" t="s">
        <v>5944</v>
      </c>
      <c r="S5644" t="b">
        <f t="shared" si="88"/>
        <v>0</v>
      </c>
      <c r="U5644" t="b">
        <f>IF((OR(S5644,T5644)), L5644)</f>
        <v>0</v>
      </c>
    </row>
    <row r="5645" spans="1:21" x14ac:dyDescent="0.25">
      <c r="A5645" t="s">
        <v>5543</v>
      </c>
      <c r="E5645" s="1">
        <v>42323</v>
      </c>
      <c r="K5645" s="2">
        <v>42331.500972222224</v>
      </c>
      <c r="L5645">
        <v>399686329</v>
      </c>
      <c r="M5645">
        <v>14</v>
      </c>
      <c r="N5645" t="s">
        <v>33</v>
      </c>
      <c r="O5645">
        <v>0</v>
      </c>
      <c r="P5645">
        <v>0</v>
      </c>
      <c r="Q5645" s="3" t="s">
        <v>5945</v>
      </c>
      <c r="S5645" t="b">
        <f t="shared" si="88"/>
        <v>0</v>
      </c>
      <c r="U5645" t="b">
        <f>IF((OR(S5645,T5645)), L5645)</f>
        <v>0</v>
      </c>
    </row>
    <row r="5646" spans="1:21" x14ac:dyDescent="0.25">
      <c r="A5646" t="s">
        <v>5543</v>
      </c>
      <c r="E5646" s="1">
        <v>42323</v>
      </c>
      <c r="K5646" s="2">
        <v>42331.459432870368</v>
      </c>
      <c r="L5646">
        <v>399720544</v>
      </c>
      <c r="M5646">
        <v>115</v>
      </c>
      <c r="N5646" t="s">
        <v>73</v>
      </c>
      <c r="O5646">
        <v>25</v>
      </c>
      <c r="P5646">
        <v>2201</v>
      </c>
      <c r="Q5646" s="3" t="s">
        <v>5946</v>
      </c>
      <c r="S5646" t="b">
        <f t="shared" si="88"/>
        <v>0</v>
      </c>
      <c r="U5646" t="b">
        <f>IF((OR(S5646,T5646)), L5646)</f>
        <v>0</v>
      </c>
    </row>
    <row r="5647" spans="1:21" x14ac:dyDescent="0.25">
      <c r="A5647" t="s">
        <v>5543</v>
      </c>
      <c r="E5647" s="1">
        <v>42323</v>
      </c>
      <c r="K5647" s="2">
        <v>42331.565439814818</v>
      </c>
      <c r="L5647">
        <v>399722643</v>
      </c>
      <c r="M5647">
        <v>1598</v>
      </c>
      <c r="N5647" t="s">
        <v>250</v>
      </c>
      <c r="O5647">
        <v>0</v>
      </c>
      <c r="P5647">
        <v>11</v>
      </c>
      <c r="Q5647" s="3" t="s">
        <v>5947</v>
      </c>
      <c r="S5647" t="b">
        <f t="shared" si="88"/>
        <v>0</v>
      </c>
      <c r="U5647" t="b">
        <f>IF((OR(S5647,T5647)), L5647)</f>
        <v>0</v>
      </c>
    </row>
    <row r="5648" spans="1:21" x14ac:dyDescent="0.25">
      <c r="A5648" t="s">
        <v>5543</v>
      </c>
      <c r="E5648" s="1">
        <v>42323</v>
      </c>
      <c r="K5648" s="2">
        <v>42331.333333333336</v>
      </c>
      <c r="L5648">
        <v>399726635</v>
      </c>
      <c r="M5648">
        <v>1721</v>
      </c>
      <c r="N5648" t="s">
        <v>349</v>
      </c>
      <c r="O5648">
        <v>9</v>
      </c>
      <c r="P5648">
        <v>22</v>
      </c>
      <c r="Q5648" s="3" t="s">
        <v>5948</v>
      </c>
      <c r="S5648" t="b">
        <f t="shared" si="88"/>
        <v>0</v>
      </c>
      <c r="U5648" t="b">
        <f>IF((OR(S5648,T5648)), L5648)</f>
        <v>0</v>
      </c>
    </row>
    <row r="5649" spans="1:21" x14ac:dyDescent="0.25">
      <c r="A5649" t="s">
        <v>5543</v>
      </c>
      <c r="E5649" s="1">
        <v>42323</v>
      </c>
      <c r="K5649" s="2">
        <v>42331.542083333334</v>
      </c>
      <c r="L5649">
        <v>399740891</v>
      </c>
      <c r="M5649">
        <v>1258</v>
      </c>
      <c r="N5649" t="s">
        <v>563</v>
      </c>
      <c r="O5649">
        <v>0</v>
      </c>
      <c r="P5649">
        <v>1</v>
      </c>
      <c r="Q5649" s="3" t="s">
        <v>5949</v>
      </c>
      <c r="S5649" t="b">
        <f t="shared" si="88"/>
        <v>0</v>
      </c>
      <c r="U5649" t="b">
        <f>IF((OR(S5649,T5649)), L5649)</f>
        <v>0</v>
      </c>
    </row>
    <row r="5650" spans="1:21" x14ac:dyDescent="0.25">
      <c r="A5650" t="s">
        <v>5543</v>
      </c>
      <c r="E5650" s="1">
        <v>42323</v>
      </c>
      <c r="K5650" s="2">
        <v>42331.624201388891</v>
      </c>
      <c r="L5650">
        <v>399741626</v>
      </c>
      <c r="M5650">
        <v>1572</v>
      </c>
      <c r="N5650" t="s">
        <v>5546</v>
      </c>
      <c r="O5650">
        <v>0</v>
      </c>
      <c r="P5650">
        <v>0</v>
      </c>
      <c r="Q5650" s="3" t="s">
        <v>5950</v>
      </c>
      <c r="S5650" t="b">
        <f t="shared" si="88"/>
        <v>0</v>
      </c>
      <c r="U5650" t="b">
        <f>IF((OR(S5650,T5650)), L5650)</f>
        <v>0</v>
      </c>
    </row>
    <row r="5651" spans="1:21" x14ac:dyDescent="0.25">
      <c r="A5651" t="s">
        <v>5543</v>
      </c>
      <c r="E5651" s="1">
        <v>42323</v>
      </c>
      <c r="K5651" s="2">
        <v>42331.733668981484</v>
      </c>
      <c r="L5651">
        <v>399771492</v>
      </c>
      <c r="M5651">
        <v>1127</v>
      </c>
      <c r="N5651" t="s">
        <v>37</v>
      </c>
      <c r="O5651">
        <v>18</v>
      </c>
      <c r="P5651">
        <v>13</v>
      </c>
      <c r="Q5651" s="3" t="s">
        <v>5951</v>
      </c>
      <c r="S5651" t="b">
        <f t="shared" si="88"/>
        <v>0</v>
      </c>
      <c r="U5651" t="b">
        <f>IF((OR(S5651,T5651)), L5651)</f>
        <v>0</v>
      </c>
    </row>
    <row r="5652" spans="1:21" x14ac:dyDescent="0.25">
      <c r="A5652" t="s">
        <v>5543</v>
      </c>
      <c r="E5652" s="1">
        <v>42323</v>
      </c>
      <c r="K5652" s="2">
        <v>42331.768877314818</v>
      </c>
      <c r="L5652">
        <v>399781228</v>
      </c>
      <c r="M5652">
        <v>14</v>
      </c>
      <c r="N5652" t="s">
        <v>33</v>
      </c>
      <c r="O5652">
        <v>0</v>
      </c>
      <c r="P5652">
        <v>0</v>
      </c>
      <c r="Q5652" s="3" t="s">
        <v>5952</v>
      </c>
      <c r="S5652" t="b">
        <f t="shared" si="88"/>
        <v>0</v>
      </c>
      <c r="U5652" t="b">
        <f>IF((OR(S5652,T5652)), L5652)</f>
        <v>0</v>
      </c>
    </row>
    <row r="5653" spans="1:21" x14ac:dyDescent="0.25">
      <c r="A5653" t="s">
        <v>5543</v>
      </c>
      <c r="E5653" s="1">
        <v>42323</v>
      </c>
      <c r="K5653" s="2">
        <v>42332.067372685182</v>
      </c>
      <c r="L5653">
        <v>399847841</v>
      </c>
      <c r="M5653">
        <v>8</v>
      </c>
      <c r="N5653" t="s">
        <v>39</v>
      </c>
      <c r="O5653">
        <v>807</v>
      </c>
      <c r="P5653">
        <v>2248</v>
      </c>
      <c r="Q5653" s="3" t="s">
        <v>5953</v>
      </c>
      <c r="S5653" t="b">
        <f t="shared" si="88"/>
        <v>0</v>
      </c>
      <c r="U5653" t="b">
        <f>IF((OR(S5653,T5653)), L5653)</f>
        <v>0</v>
      </c>
    </row>
    <row r="5654" spans="1:21" x14ac:dyDescent="0.25">
      <c r="A5654" t="s">
        <v>5543</v>
      </c>
      <c r="E5654" s="1">
        <v>42323</v>
      </c>
      <c r="K5654" s="2">
        <v>42332.054305555554</v>
      </c>
      <c r="L5654">
        <v>399847899</v>
      </c>
      <c r="M5654">
        <v>25426</v>
      </c>
      <c r="N5654" t="s">
        <v>119</v>
      </c>
      <c r="O5654">
        <v>0</v>
      </c>
      <c r="P5654">
        <v>0</v>
      </c>
      <c r="Q5654" s="3" t="s">
        <v>5954</v>
      </c>
      <c r="S5654" t="b">
        <f t="shared" si="88"/>
        <v>0</v>
      </c>
      <c r="U5654" t="b">
        <f>IF((OR(S5654,T5654)), L5654)</f>
        <v>0</v>
      </c>
    </row>
    <row r="5655" spans="1:21" x14ac:dyDescent="0.25">
      <c r="A5655" t="s">
        <v>5543</v>
      </c>
      <c r="E5655" s="1">
        <v>42323</v>
      </c>
      <c r="K5655" s="2">
        <v>42332.061493055553</v>
      </c>
      <c r="L5655">
        <v>399848948</v>
      </c>
      <c r="M5655">
        <v>2</v>
      </c>
      <c r="N5655" t="s">
        <v>43</v>
      </c>
      <c r="O5655">
        <v>5</v>
      </c>
      <c r="P5655">
        <v>1609</v>
      </c>
      <c r="Q5655" s="3" t="s">
        <v>5955</v>
      </c>
      <c r="S5655" t="b">
        <f t="shared" si="88"/>
        <v>0</v>
      </c>
      <c r="U5655" t="b">
        <f>IF((OR(S5655,T5655)), L5655)</f>
        <v>0</v>
      </c>
    </row>
    <row r="5656" spans="1:21" x14ac:dyDescent="0.25">
      <c r="A5656" t="s">
        <v>5543</v>
      </c>
      <c r="E5656" s="1">
        <v>42323</v>
      </c>
      <c r="K5656" s="2">
        <v>42332.068206018521</v>
      </c>
      <c r="L5656">
        <v>399848581</v>
      </c>
      <c r="M5656">
        <v>1747</v>
      </c>
      <c r="N5656" t="s">
        <v>18</v>
      </c>
      <c r="O5656">
        <v>8</v>
      </c>
      <c r="P5656">
        <v>0</v>
      </c>
      <c r="Q5656" s="3" t="s">
        <v>5956</v>
      </c>
      <c r="S5656" t="b">
        <f t="shared" si="88"/>
        <v>0</v>
      </c>
      <c r="U5656" t="b">
        <f>IF((OR(S5656,T5656)), L5656)</f>
        <v>0</v>
      </c>
    </row>
    <row r="5657" spans="1:21" x14ac:dyDescent="0.25">
      <c r="A5657" t="s">
        <v>5543</v>
      </c>
      <c r="E5657" s="1">
        <v>42323</v>
      </c>
      <c r="K5657" s="2">
        <v>42332.052430555559</v>
      </c>
      <c r="L5657">
        <v>399850614</v>
      </c>
      <c r="M5657">
        <v>12</v>
      </c>
      <c r="N5657" t="s">
        <v>890</v>
      </c>
      <c r="O5657">
        <v>8</v>
      </c>
      <c r="P5657">
        <v>12</v>
      </c>
      <c r="Q5657" s="3" t="s">
        <v>5957</v>
      </c>
      <c r="S5657" t="b">
        <f t="shared" si="88"/>
        <v>0</v>
      </c>
      <c r="U5657" t="b">
        <f>IF((OR(S5657,T5657)), L5657)</f>
        <v>0</v>
      </c>
    </row>
    <row r="5658" spans="1:21" x14ac:dyDescent="0.25">
      <c r="A5658" t="s">
        <v>5543</v>
      </c>
      <c r="E5658" s="1">
        <v>42323</v>
      </c>
      <c r="K5658" s="2">
        <v>42332.054305555554</v>
      </c>
      <c r="L5658">
        <v>399850666</v>
      </c>
      <c r="M5658">
        <v>1468</v>
      </c>
      <c r="N5658" t="s">
        <v>141</v>
      </c>
      <c r="O5658">
        <v>0</v>
      </c>
      <c r="P5658">
        <v>0</v>
      </c>
      <c r="Q5658" s="3" t="s">
        <v>5958</v>
      </c>
      <c r="S5658" t="b">
        <f t="shared" si="88"/>
        <v>0</v>
      </c>
      <c r="U5658" t="b">
        <f>IF((OR(S5658,T5658)), L5658)</f>
        <v>0</v>
      </c>
    </row>
    <row r="5659" spans="1:21" x14ac:dyDescent="0.25">
      <c r="A5659" t="s">
        <v>5543</v>
      </c>
      <c r="E5659" s="1">
        <v>42323</v>
      </c>
      <c r="K5659" s="2">
        <v>42332.063969907409</v>
      </c>
      <c r="L5659">
        <v>399851990</v>
      </c>
      <c r="M5659">
        <v>4419</v>
      </c>
      <c r="N5659" t="s">
        <v>232</v>
      </c>
      <c r="O5659">
        <v>6</v>
      </c>
      <c r="P5659">
        <v>126263</v>
      </c>
      <c r="Q5659" s="3" t="s">
        <v>5959</v>
      </c>
      <c r="S5659" t="b">
        <f t="shared" si="88"/>
        <v>0</v>
      </c>
      <c r="U5659" t="b">
        <f>IF((OR(S5659,T5659)), L5659)</f>
        <v>0</v>
      </c>
    </row>
    <row r="5660" spans="1:21" x14ac:dyDescent="0.25">
      <c r="A5660" t="s">
        <v>5543</v>
      </c>
      <c r="E5660" s="1">
        <v>42323</v>
      </c>
      <c r="K5660" s="2">
        <v>42332.06527777778</v>
      </c>
      <c r="L5660">
        <v>399850679</v>
      </c>
      <c r="M5660">
        <v>1452</v>
      </c>
      <c r="N5660" t="s">
        <v>98</v>
      </c>
      <c r="O5660">
        <v>0</v>
      </c>
      <c r="P5660">
        <v>0</v>
      </c>
      <c r="Q5660" s="3" t="s">
        <v>5960</v>
      </c>
      <c r="S5660" t="b">
        <f t="shared" si="88"/>
        <v>0</v>
      </c>
      <c r="U5660" t="b">
        <f>IF((OR(S5660,T5660)), L5660)</f>
        <v>0</v>
      </c>
    </row>
    <row r="5661" spans="1:21" x14ac:dyDescent="0.25">
      <c r="A5661" t="s">
        <v>5543</v>
      </c>
      <c r="E5661" s="1">
        <v>42323</v>
      </c>
      <c r="K5661" s="2">
        <v>42332.06527777778</v>
      </c>
      <c r="L5661">
        <v>399851613</v>
      </c>
      <c r="M5661">
        <v>1509</v>
      </c>
      <c r="N5661" t="s">
        <v>201</v>
      </c>
      <c r="O5661">
        <v>0</v>
      </c>
      <c r="P5661">
        <v>0</v>
      </c>
      <c r="Q5661" s="3" t="s">
        <v>5961</v>
      </c>
      <c r="S5661" t="b">
        <f t="shared" si="88"/>
        <v>0</v>
      </c>
      <c r="U5661" t="b">
        <f>IF((OR(S5661,T5661)), L5661)</f>
        <v>0</v>
      </c>
    </row>
    <row r="5662" spans="1:21" x14ac:dyDescent="0.25">
      <c r="A5662" t="s">
        <v>5543</v>
      </c>
      <c r="E5662" s="1">
        <v>42323</v>
      </c>
      <c r="K5662" s="2">
        <v>42332.054305555554</v>
      </c>
      <c r="L5662">
        <v>399850288</v>
      </c>
      <c r="M5662">
        <v>14</v>
      </c>
      <c r="N5662" t="s">
        <v>33</v>
      </c>
      <c r="O5662">
        <v>113</v>
      </c>
      <c r="P5662">
        <v>42</v>
      </c>
      <c r="Q5662" s="3" t="s">
        <v>5962</v>
      </c>
      <c r="S5662" t="b">
        <f t="shared" si="88"/>
        <v>0</v>
      </c>
      <c r="U5662" t="b">
        <f>IF((OR(S5662,T5662)), L5662)</f>
        <v>0</v>
      </c>
    </row>
    <row r="5663" spans="1:21" x14ac:dyDescent="0.25">
      <c r="A5663" t="s">
        <v>5543</v>
      </c>
      <c r="E5663" s="1">
        <v>42323</v>
      </c>
      <c r="K5663" s="2">
        <v>42332.054305555554</v>
      </c>
      <c r="L5663">
        <v>399854513</v>
      </c>
      <c r="M5663">
        <v>101</v>
      </c>
      <c r="N5663" t="s">
        <v>29</v>
      </c>
      <c r="O5663">
        <v>0</v>
      </c>
      <c r="P5663">
        <v>4</v>
      </c>
      <c r="Q5663" s="3" t="s">
        <v>5963</v>
      </c>
      <c r="S5663" t="b">
        <f t="shared" si="88"/>
        <v>0</v>
      </c>
      <c r="U5663" t="b">
        <f>IF((OR(S5663,T5663)), L5663)</f>
        <v>0</v>
      </c>
    </row>
    <row r="5664" spans="1:21" x14ac:dyDescent="0.25">
      <c r="A5664" t="s">
        <v>5543</v>
      </c>
      <c r="E5664" s="1">
        <v>42323</v>
      </c>
      <c r="K5664" s="2">
        <v>42332.086111111108</v>
      </c>
      <c r="L5664">
        <v>399855902</v>
      </c>
      <c r="M5664">
        <v>1585</v>
      </c>
      <c r="N5664" t="s">
        <v>96</v>
      </c>
      <c r="O5664">
        <v>0</v>
      </c>
      <c r="P5664">
        <v>0</v>
      </c>
      <c r="Q5664" s="3" t="s">
        <v>5964</v>
      </c>
      <c r="S5664" t="b">
        <f t="shared" si="88"/>
        <v>0</v>
      </c>
      <c r="U5664" t="b">
        <f>IF((OR(S5664,T5664)), L5664)</f>
        <v>0</v>
      </c>
    </row>
    <row r="5665" spans="1:21" x14ac:dyDescent="0.25">
      <c r="A5665" t="s">
        <v>5543</v>
      </c>
      <c r="E5665" s="1">
        <v>42323</v>
      </c>
      <c r="K5665" s="2">
        <v>42332.042951388888</v>
      </c>
      <c r="L5665">
        <v>399854542</v>
      </c>
      <c r="M5665">
        <v>101</v>
      </c>
      <c r="N5665" t="s">
        <v>29</v>
      </c>
      <c r="O5665">
        <v>0</v>
      </c>
      <c r="P5665">
        <v>0</v>
      </c>
      <c r="Q5665" s="3" t="s">
        <v>5965</v>
      </c>
      <c r="S5665" t="b">
        <f t="shared" si="88"/>
        <v>0</v>
      </c>
      <c r="U5665" t="b">
        <f>IF((OR(S5665,T5665)), L5665)</f>
        <v>0</v>
      </c>
    </row>
    <row r="5666" spans="1:21" x14ac:dyDescent="0.25">
      <c r="A5666" t="s">
        <v>5543</v>
      </c>
      <c r="E5666" s="1">
        <v>42323</v>
      </c>
      <c r="K5666" s="2">
        <v>42332.086805555555</v>
      </c>
      <c r="L5666">
        <v>399856054</v>
      </c>
      <c r="M5666">
        <v>1362</v>
      </c>
      <c r="N5666" t="s">
        <v>206</v>
      </c>
      <c r="O5666">
        <v>0</v>
      </c>
      <c r="P5666">
        <v>0</v>
      </c>
      <c r="Q5666" s="3" t="s">
        <v>5966</v>
      </c>
      <c r="S5666" t="b">
        <f t="shared" si="88"/>
        <v>0</v>
      </c>
      <c r="U5666" t="b">
        <f>IF((OR(S5666,T5666)), L5666)</f>
        <v>0</v>
      </c>
    </row>
    <row r="5667" spans="1:21" x14ac:dyDescent="0.25">
      <c r="A5667" t="s">
        <v>5543</v>
      </c>
      <c r="E5667" s="1">
        <v>42323</v>
      </c>
      <c r="K5667" s="2">
        <v>42332.086805555555</v>
      </c>
      <c r="L5667">
        <v>399855818</v>
      </c>
      <c r="M5667">
        <v>1607</v>
      </c>
      <c r="N5667" t="s">
        <v>35</v>
      </c>
      <c r="O5667">
        <v>0</v>
      </c>
      <c r="P5667">
        <v>0</v>
      </c>
      <c r="Q5667" s="3" t="s">
        <v>5967</v>
      </c>
      <c r="S5667" t="b">
        <f t="shared" si="88"/>
        <v>0</v>
      </c>
      <c r="U5667" t="b">
        <f>IF((OR(S5667,T5667)), L5667)</f>
        <v>0</v>
      </c>
    </row>
    <row r="5668" spans="1:21" x14ac:dyDescent="0.25">
      <c r="A5668" t="s">
        <v>5543</v>
      </c>
      <c r="E5668" s="1">
        <v>42323</v>
      </c>
      <c r="K5668" s="2">
        <v>42332.285590277781</v>
      </c>
      <c r="L5668">
        <v>399857100</v>
      </c>
      <c r="M5668">
        <v>1752</v>
      </c>
      <c r="N5668" t="s">
        <v>89</v>
      </c>
      <c r="O5668">
        <v>137</v>
      </c>
      <c r="P5668">
        <v>125</v>
      </c>
      <c r="Q5668" s="3" t="s">
        <v>5968</v>
      </c>
      <c r="S5668" t="b">
        <f t="shared" si="88"/>
        <v>0</v>
      </c>
      <c r="U5668" t="b">
        <f>IF((OR(S5668,T5668)), L5668)</f>
        <v>0</v>
      </c>
    </row>
    <row r="5669" spans="1:21" x14ac:dyDescent="0.25">
      <c r="A5669" t="s">
        <v>5543</v>
      </c>
      <c r="E5669" s="1">
        <v>42323</v>
      </c>
      <c r="K5669" s="2">
        <v>42332.086805555555</v>
      </c>
      <c r="L5669">
        <v>399858248</v>
      </c>
      <c r="M5669">
        <v>1410</v>
      </c>
      <c r="N5669" t="s">
        <v>209</v>
      </c>
      <c r="O5669">
        <v>0</v>
      </c>
      <c r="P5669">
        <v>0</v>
      </c>
      <c r="Q5669" s="3" t="s">
        <v>5969</v>
      </c>
      <c r="S5669" t="b">
        <f t="shared" si="88"/>
        <v>0</v>
      </c>
      <c r="U5669" t="b">
        <f>IF((OR(S5669,T5669)), L5669)</f>
        <v>0</v>
      </c>
    </row>
    <row r="5670" spans="1:21" x14ac:dyDescent="0.25">
      <c r="A5670" t="s">
        <v>5543</v>
      </c>
      <c r="E5670" s="1">
        <v>42323</v>
      </c>
      <c r="K5670" s="2">
        <v>42332.075486111113</v>
      </c>
      <c r="L5670">
        <v>399856088</v>
      </c>
      <c r="M5670">
        <v>1751</v>
      </c>
      <c r="N5670" t="s">
        <v>91</v>
      </c>
      <c r="O5670">
        <v>23</v>
      </c>
      <c r="P5670">
        <v>1134</v>
      </c>
      <c r="Q5670" s="3" t="s">
        <v>5970</v>
      </c>
      <c r="S5670" t="b">
        <f t="shared" si="88"/>
        <v>0</v>
      </c>
      <c r="U5670" t="b">
        <f>IF((OR(S5670,T5670)), L5670)</f>
        <v>0</v>
      </c>
    </row>
    <row r="5671" spans="1:21" x14ac:dyDescent="0.25">
      <c r="A5671" t="s">
        <v>5543</v>
      </c>
      <c r="E5671" s="1">
        <v>42323</v>
      </c>
      <c r="K5671" s="2">
        <v>42332.082499999997</v>
      </c>
      <c r="L5671">
        <v>399854898</v>
      </c>
      <c r="M5671">
        <v>1747</v>
      </c>
      <c r="N5671" t="s">
        <v>18</v>
      </c>
      <c r="O5671">
        <v>107</v>
      </c>
      <c r="P5671">
        <v>617</v>
      </c>
      <c r="Q5671" s="3" t="s">
        <v>5971</v>
      </c>
      <c r="S5671" t="b">
        <f t="shared" si="88"/>
        <v>0</v>
      </c>
      <c r="U5671" t="b">
        <f>IF((OR(S5671,T5671)), L5671)</f>
        <v>0</v>
      </c>
    </row>
    <row r="5672" spans="1:21" x14ac:dyDescent="0.25">
      <c r="A5672" t="s">
        <v>5543</v>
      </c>
      <c r="E5672" s="1">
        <v>42323</v>
      </c>
      <c r="K5672" s="2">
        <v>42332.046273148146</v>
      </c>
      <c r="L5672">
        <v>399862771</v>
      </c>
      <c r="M5672">
        <v>1586</v>
      </c>
      <c r="N5672" t="s">
        <v>5548</v>
      </c>
      <c r="O5672">
        <v>0</v>
      </c>
      <c r="P5672">
        <v>77</v>
      </c>
      <c r="Q5672" s="3" t="s">
        <v>5972</v>
      </c>
      <c r="S5672" t="b">
        <f t="shared" si="88"/>
        <v>0</v>
      </c>
      <c r="U5672" t="b">
        <f>IF((OR(S5672,T5672)), L5672)</f>
        <v>0</v>
      </c>
    </row>
    <row r="5673" spans="1:21" x14ac:dyDescent="0.25">
      <c r="A5673" t="s">
        <v>5543</v>
      </c>
      <c r="E5673" s="1">
        <v>42323</v>
      </c>
      <c r="K5673" s="2">
        <v>42332.106249999997</v>
      </c>
      <c r="L5673">
        <v>399864368</v>
      </c>
      <c r="M5673">
        <v>1452</v>
      </c>
      <c r="N5673" t="s">
        <v>98</v>
      </c>
      <c r="O5673">
        <v>0</v>
      </c>
      <c r="P5673">
        <v>0</v>
      </c>
      <c r="Q5673" s="3" t="s">
        <v>5973</v>
      </c>
      <c r="S5673" t="b">
        <f t="shared" si="88"/>
        <v>0</v>
      </c>
      <c r="U5673" t="b">
        <f>IF((OR(S5673,T5673)), L5673)</f>
        <v>0</v>
      </c>
    </row>
    <row r="5674" spans="1:21" x14ac:dyDescent="0.25">
      <c r="A5674" t="s">
        <v>5543</v>
      </c>
      <c r="E5674" s="1">
        <v>42323</v>
      </c>
      <c r="K5674" s="2">
        <v>42332.069131944445</v>
      </c>
      <c r="L5674">
        <v>399866166</v>
      </c>
      <c r="M5674">
        <v>4419</v>
      </c>
      <c r="N5674" t="s">
        <v>232</v>
      </c>
      <c r="O5674">
        <v>1</v>
      </c>
      <c r="P5674">
        <v>0</v>
      </c>
      <c r="Q5674" s="3" t="s">
        <v>5974</v>
      </c>
      <c r="S5674" t="b">
        <f t="shared" si="88"/>
        <v>0</v>
      </c>
      <c r="U5674" t="b">
        <f>IF((OR(S5674,T5674)), L5674)</f>
        <v>0</v>
      </c>
    </row>
    <row r="5675" spans="1:21" x14ac:dyDescent="0.25">
      <c r="A5675" t="s">
        <v>5543</v>
      </c>
      <c r="E5675" s="1">
        <v>42323</v>
      </c>
      <c r="K5675" s="2">
        <v>42332.113078703704</v>
      </c>
      <c r="L5675">
        <v>399867507</v>
      </c>
      <c r="M5675">
        <v>1095</v>
      </c>
      <c r="N5675" t="s">
        <v>212</v>
      </c>
      <c r="O5675">
        <v>56</v>
      </c>
      <c r="P5675">
        <v>4360</v>
      </c>
      <c r="Q5675" s="3" t="s">
        <v>5975</v>
      </c>
      <c r="S5675" t="b">
        <f t="shared" si="88"/>
        <v>0</v>
      </c>
      <c r="U5675" t="b">
        <f>IF((OR(S5675,T5675)), L5675)</f>
        <v>0</v>
      </c>
    </row>
    <row r="5676" spans="1:21" x14ac:dyDescent="0.25">
      <c r="A5676" t="s">
        <v>5543</v>
      </c>
      <c r="E5676" s="1">
        <v>42323</v>
      </c>
      <c r="K5676" s="2">
        <v>42332.121527777781</v>
      </c>
      <c r="L5676">
        <v>399869491</v>
      </c>
      <c r="M5676">
        <v>1607</v>
      </c>
      <c r="N5676" t="s">
        <v>35</v>
      </c>
      <c r="O5676">
        <v>0</v>
      </c>
      <c r="P5676">
        <v>0</v>
      </c>
      <c r="Q5676" s="3" t="s">
        <v>5976</v>
      </c>
      <c r="S5676" t="b">
        <f t="shared" si="88"/>
        <v>0</v>
      </c>
      <c r="U5676" t="b">
        <f>IF((OR(S5676,T5676)), L5676)</f>
        <v>0</v>
      </c>
    </row>
    <row r="5677" spans="1:21" x14ac:dyDescent="0.25">
      <c r="A5677" t="s">
        <v>5543</v>
      </c>
      <c r="E5677" s="1">
        <v>42323</v>
      </c>
      <c r="K5677" s="2">
        <v>42332.120833333334</v>
      </c>
      <c r="L5677">
        <v>399869328</v>
      </c>
      <c r="M5677">
        <v>1585</v>
      </c>
      <c r="N5677" t="s">
        <v>96</v>
      </c>
      <c r="O5677">
        <v>0</v>
      </c>
      <c r="P5677">
        <v>0</v>
      </c>
      <c r="Q5677" s="3" t="s">
        <v>5977</v>
      </c>
      <c r="S5677" t="b">
        <f t="shared" si="88"/>
        <v>0</v>
      </c>
      <c r="U5677" t="b">
        <f>IF((OR(S5677,T5677)), L5677)</f>
        <v>0</v>
      </c>
    </row>
    <row r="5678" spans="1:21" x14ac:dyDescent="0.25">
      <c r="A5678" t="s">
        <v>5543</v>
      </c>
      <c r="E5678" s="1">
        <v>42323</v>
      </c>
      <c r="K5678" s="2">
        <v>42332.121527777781</v>
      </c>
      <c r="L5678">
        <v>399874553</v>
      </c>
      <c r="M5678">
        <v>1410</v>
      </c>
      <c r="N5678" t="s">
        <v>209</v>
      </c>
      <c r="O5678">
        <v>0</v>
      </c>
      <c r="P5678">
        <v>0</v>
      </c>
      <c r="Q5678" s="3" t="s">
        <v>5978</v>
      </c>
      <c r="S5678" t="b">
        <f t="shared" si="88"/>
        <v>0</v>
      </c>
      <c r="U5678" t="b">
        <f>IF((OR(S5678,T5678)), L5678)</f>
        <v>0</v>
      </c>
    </row>
    <row r="5679" spans="1:21" x14ac:dyDescent="0.25">
      <c r="A5679" t="s">
        <v>5543</v>
      </c>
      <c r="E5679" s="1">
        <v>42323</v>
      </c>
      <c r="K5679" s="2">
        <v>42332.114421296297</v>
      </c>
      <c r="L5679">
        <v>399872004</v>
      </c>
      <c r="M5679">
        <v>7</v>
      </c>
      <c r="N5679" t="s">
        <v>59</v>
      </c>
      <c r="O5679">
        <v>4</v>
      </c>
      <c r="P5679">
        <v>5079</v>
      </c>
      <c r="Q5679" s="3" t="s">
        <v>5979</v>
      </c>
      <c r="S5679" t="b">
        <f t="shared" si="88"/>
        <v>0</v>
      </c>
      <c r="U5679" t="b">
        <f>IF((OR(S5679,T5679)), L5679)</f>
        <v>0</v>
      </c>
    </row>
    <row r="5680" spans="1:21" x14ac:dyDescent="0.25">
      <c r="A5680" t="s">
        <v>5543</v>
      </c>
      <c r="E5680" s="1">
        <v>42323</v>
      </c>
      <c r="K5680" s="2">
        <v>42332.121527777781</v>
      </c>
      <c r="L5680">
        <v>399870489</v>
      </c>
      <c r="M5680">
        <v>1362</v>
      </c>
      <c r="N5680" t="s">
        <v>206</v>
      </c>
      <c r="O5680">
        <v>0</v>
      </c>
      <c r="P5680">
        <v>0</v>
      </c>
      <c r="Q5680" s="3" t="s">
        <v>5980</v>
      </c>
      <c r="S5680" t="b">
        <f t="shared" si="88"/>
        <v>0</v>
      </c>
      <c r="U5680" t="b">
        <f>IF((OR(S5680,T5680)), L5680)</f>
        <v>0</v>
      </c>
    </row>
    <row r="5681" spans="1:21" x14ac:dyDescent="0.25">
      <c r="A5681" t="s">
        <v>5543</v>
      </c>
      <c r="E5681" s="1">
        <v>42323</v>
      </c>
      <c r="K5681" s="2">
        <v>42332.116053240738</v>
      </c>
      <c r="L5681">
        <v>399871021</v>
      </c>
      <c r="M5681">
        <v>1468</v>
      </c>
      <c r="N5681" t="s">
        <v>141</v>
      </c>
      <c r="O5681">
        <v>0</v>
      </c>
      <c r="P5681">
        <v>0</v>
      </c>
      <c r="Q5681" s="3" t="s">
        <v>5981</v>
      </c>
      <c r="S5681" t="b">
        <f t="shared" si="88"/>
        <v>0</v>
      </c>
      <c r="U5681" t="b">
        <f>IF((OR(S5681,T5681)), L5681)</f>
        <v>0</v>
      </c>
    </row>
    <row r="5682" spans="1:21" x14ac:dyDescent="0.25">
      <c r="A5682" t="s">
        <v>5543</v>
      </c>
      <c r="E5682" s="1">
        <v>42323</v>
      </c>
      <c r="K5682" s="2">
        <v>42332.116053240738</v>
      </c>
      <c r="L5682">
        <v>399867529</v>
      </c>
      <c r="M5682">
        <v>25426</v>
      </c>
      <c r="N5682" t="s">
        <v>119</v>
      </c>
      <c r="O5682">
        <v>0</v>
      </c>
      <c r="P5682">
        <v>0</v>
      </c>
      <c r="Q5682" s="3" t="s">
        <v>5982</v>
      </c>
      <c r="S5682" t="b">
        <f t="shared" si="88"/>
        <v>0</v>
      </c>
      <c r="U5682" t="b">
        <f>IF((OR(S5682,T5682)), L5682)</f>
        <v>0</v>
      </c>
    </row>
    <row r="5683" spans="1:21" x14ac:dyDescent="0.25">
      <c r="A5683" t="s">
        <v>5543</v>
      </c>
      <c r="E5683" s="1">
        <v>42323</v>
      </c>
      <c r="K5683" s="2">
        <v>42332.126770833333</v>
      </c>
      <c r="L5683">
        <v>399868923</v>
      </c>
      <c r="M5683">
        <v>1747</v>
      </c>
      <c r="N5683" t="s">
        <v>18</v>
      </c>
      <c r="O5683">
        <v>6</v>
      </c>
      <c r="P5683">
        <v>0</v>
      </c>
      <c r="Q5683" s="3" t="s">
        <v>5983</v>
      </c>
      <c r="S5683" t="b">
        <f t="shared" si="88"/>
        <v>0</v>
      </c>
      <c r="U5683" t="b">
        <f>IF((OR(S5683,T5683)), L5683)</f>
        <v>0</v>
      </c>
    </row>
    <row r="5684" spans="1:21" x14ac:dyDescent="0.25">
      <c r="A5684" t="s">
        <v>5543</v>
      </c>
      <c r="E5684" s="1">
        <v>42323</v>
      </c>
      <c r="K5684" s="2">
        <v>42332.141018518516</v>
      </c>
      <c r="L5684">
        <v>399875637</v>
      </c>
      <c r="M5684">
        <v>1589</v>
      </c>
      <c r="N5684" t="s">
        <v>148</v>
      </c>
      <c r="O5684">
        <v>0</v>
      </c>
      <c r="P5684">
        <v>0</v>
      </c>
      <c r="Q5684" s="3" t="s">
        <v>5984</v>
      </c>
      <c r="S5684" t="b">
        <f t="shared" si="88"/>
        <v>0</v>
      </c>
      <c r="U5684" t="b">
        <f>IF((OR(S5684,T5684)), L5684)</f>
        <v>0</v>
      </c>
    </row>
    <row r="5685" spans="1:21" x14ac:dyDescent="0.25">
      <c r="A5685" t="s">
        <v>5543</v>
      </c>
      <c r="E5685" s="1">
        <v>42323</v>
      </c>
      <c r="K5685" s="2">
        <v>42332.141018518516</v>
      </c>
      <c r="L5685">
        <v>399876573</v>
      </c>
      <c r="M5685">
        <v>1694</v>
      </c>
      <c r="N5685" t="s">
        <v>150</v>
      </c>
      <c r="O5685">
        <v>0</v>
      </c>
      <c r="P5685">
        <v>0</v>
      </c>
      <c r="Q5685" s="3" t="s">
        <v>5985</v>
      </c>
      <c r="S5685" t="b">
        <f t="shared" si="88"/>
        <v>0</v>
      </c>
      <c r="U5685" t="b">
        <f>IF((OR(S5685,T5685)), L5685)</f>
        <v>0</v>
      </c>
    </row>
    <row r="5686" spans="1:21" x14ac:dyDescent="0.25">
      <c r="A5686" t="s">
        <v>5543</v>
      </c>
      <c r="E5686" s="1">
        <v>42323</v>
      </c>
      <c r="K5686" s="2">
        <v>42332.128506944442</v>
      </c>
      <c r="L5686">
        <v>399877551</v>
      </c>
      <c r="M5686">
        <v>53601</v>
      </c>
      <c r="N5686" t="s">
        <v>168</v>
      </c>
      <c r="O5686">
        <v>0</v>
      </c>
      <c r="P5686">
        <v>0</v>
      </c>
      <c r="Q5686" s="3" t="s">
        <v>5986</v>
      </c>
      <c r="S5686" t="b">
        <f t="shared" si="88"/>
        <v>0</v>
      </c>
      <c r="U5686" t="b">
        <f>IF((OR(S5686,T5686)), L5686)</f>
        <v>0</v>
      </c>
    </row>
    <row r="5687" spans="1:21" x14ac:dyDescent="0.25">
      <c r="A5687" t="s">
        <v>5543</v>
      </c>
      <c r="E5687" s="1">
        <v>42323</v>
      </c>
      <c r="K5687" s="2">
        <v>42332.141018518516</v>
      </c>
      <c r="L5687">
        <v>399881874</v>
      </c>
      <c r="M5687">
        <v>28</v>
      </c>
      <c r="N5687" t="s">
        <v>153</v>
      </c>
      <c r="O5687">
        <v>0</v>
      </c>
      <c r="P5687">
        <v>18</v>
      </c>
      <c r="Q5687" s="3" t="s">
        <v>5987</v>
      </c>
      <c r="S5687" t="b">
        <f t="shared" si="88"/>
        <v>0</v>
      </c>
      <c r="U5687" t="b">
        <f>IF((OR(S5687,T5687)), L5687)</f>
        <v>0</v>
      </c>
    </row>
    <row r="5688" spans="1:21" x14ac:dyDescent="0.25">
      <c r="A5688" t="s">
        <v>5543</v>
      </c>
      <c r="E5688" s="1">
        <v>42323</v>
      </c>
      <c r="K5688" s="2">
        <v>42332.148611111108</v>
      </c>
      <c r="L5688">
        <v>399879639</v>
      </c>
      <c r="M5688">
        <v>1452</v>
      </c>
      <c r="N5688" t="s">
        <v>98</v>
      </c>
      <c r="O5688">
        <v>0</v>
      </c>
      <c r="P5688">
        <v>0</v>
      </c>
      <c r="Q5688" s="3" t="s">
        <v>5988</v>
      </c>
      <c r="S5688" t="b">
        <f t="shared" si="88"/>
        <v>0</v>
      </c>
      <c r="U5688" t="b">
        <f>IF((OR(S5688,T5688)), L5688)</f>
        <v>0</v>
      </c>
    </row>
    <row r="5689" spans="1:21" x14ac:dyDescent="0.25">
      <c r="A5689" t="s">
        <v>5543</v>
      </c>
      <c r="E5689" s="1">
        <v>42323</v>
      </c>
      <c r="K5689" s="2">
        <v>42332.166909722226</v>
      </c>
      <c r="L5689">
        <v>399891804</v>
      </c>
      <c r="M5689">
        <v>1361</v>
      </c>
      <c r="N5689" t="s">
        <v>216</v>
      </c>
      <c r="O5689">
        <v>4</v>
      </c>
      <c r="P5689">
        <v>0</v>
      </c>
      <c r="Q5689" s="3" t="s">
        <v>5989</v>
      </c>
      <c r="S5689" t="b">
        <f t="shared" si="88"/>
        <v>0</v>
      </c>
      <c r="U5689" t="b">
        <f>IF((OR(S5689,T5689)), L5689)</f>
        <v>0</v>
      </c>
    </row>
    <row r="5690" spans="1:21" x14ac:dyDescent="0.25">
      <c r="A5690" t="s">
        <v>5543</v>
      </c>
      <c r="E5690" s="1">
        <v>42323</v>
      </c>
      <c r="K5690" s="2">
        <v>42332.166909722226</v>
      </c>
      <c r="L5690">
        <v>399893874</v>
      </c>
      <c r="M5690">
        <v>1352</v>
      </c>
      <c r="N5690" t="s">
        <v>647</v>
      </c>
      <c r="O5690">
        <v>1</v>
      </c>
      <c r="P5690">
        <v>0</v>
      </c>
      <c r="Q5690" s="3" t="s">
        <v>5990</v>
      </c>
      <c r="S5690" t="b">
        <f t="shared" si="88"/>
        <v>0</v>
      </c>
      <c r="U5690" t="b">
        <f>IF((OR(S5690,T5690)), L5690)</f>
        <v>0</v>
      </c>
    </row>
    <row r="5691" spans="1:21" x14ac:dyDescent="0.25">
      <c r="A5691" t="s">
        <v>5543</v>
      </c>
      <c r="E5691" s="1">
        <v>42323</v>
      </c>
      <c r="K5691" s="2">
        <v>42332.166909722226</v>
      </c>
      <c r="L5691">
        <v>399897304</v>
      </c>
      <c r="M5691">
        <v>1567</v>
      </c>
      <c r="N5691" t="s">
        <v>218</v>
      </c>
      <c r="O5691">
        <v>0</v>
      </c>
      <c r="P5691">
        <v>1</v>
      </c>
      <c r="Q5691" s="3" t="s">
        <v>5991</v>
      </c>
      <c r="S5691" t="b">
        <f t="shared" si="88"/>
        <v>0</v>
      </c>
      <c r="U5691" t="b">
        <f>IF((OR(S5691,T5691)), L5691)</f>
        <v>0</v>
      </c>
    </row>
    <row r="5692" spans="1:21" x14ac:dyDescent="0.25">
      <c r="A5692" t="s">
        <v>5543</v>
      </c>
      <c r="E5692" s="1">
        <v>42323</v>
      </c>
      <c r="K5692" s="2">
        <v>42332.194618055553</v>
      </c>
      <c r="L5692">
        <v>399892504</v>
      </c>
      <c r="M5692">
        <v>1747</v>
      </c>
      <c r="N5692" t="s">
        <v>18</v>
      </c>
      <c r="O5692">
        <v>0</v>
      </c>
      <c r="P5692">
        <v>0</v>
      </c>
      <c r="Q5692" s="3" t="s">
        <v>5992</v>
      </c>
      <c r="S5692" t="b">
        <f t="shared" si="88"/>
        <v>0</v>
      </c>
      <c r="U5692" t="b">
        <f>IF((OR(S5692,T5692)), L5692)</f>
        <v>0</v>
      </c>
    </row>
    <row r="5693" spans="1:21" x14ac:dyDescent="0.25">
      <c r="A5693" t="s">
        <v>5543</v>
      </c>
      <c r="E5693" s="1">
        <v>42323</v>
      </c>
      <c r="K5693" s="2">
        <v>42332.179930555554</v>
      </c>
      <c r="L5693">
        <v>399896490</v>
      </c>
      <c r="M5693">
        <v>1751</v>
      </c>
      <c r="N5693" t="s">
        <v>91</v>
      </c>
      <c r="O5693">
        <v>9</v>
      </c>
      <c r="P5693">
        <v>20</v>
      </c>
      <c r="Q5693" s="3" t="s">
        <v>5993</v>
      </c>
      <c r="S5693" t="b">
        <f t="shared" si="88"/>
        <v>0</v>
      </c>
      <c r="U5693" t="b">
        <f>IF((OR(S5693,T5693)), L5693)</f>
        <v>0</v>
      </c>
    </row>
    <row r="5694" spans="1:21" x14ac:dyDescent="0.25">
      <c r="A5694" t="s">
        <v>5543</v>
      </c>
      <c r="E5694" s="1">
        <v>42323</v>
      </c>
      <c r="K5694" s="2">
        <v>42332.203969907408</v>
      </c>
      <c r="L5694">
        <v>399899537</v>
      </c>
      <c r="M5694">
        <v>8</v>
      </c>
      <c r="N5694" t="s">
        <v>39</v>
      </c>
      <c r="O5694">
        <v>807</v>
      </c>
      <c r="P5694">
        <v>2248</v>
      </c>
      <c r="Q5694" s="3" t="s">
        <v>5994</v>
      </c>
      <c r="S5694" t="b">
        <f t="shared" si="88"/>
        <v>0</v>
      </c>
      <c r="U5694" t="b">
        <f>IF((OR(S5694,T5694)), L5694)</f>
        <v>0</v>
      </c>
    </row>
    <row r="5695" spans="1:21" x14ac:dyDescent="0.25">
      <c r="A5695" t="s">
        <v>5543</v>
      </c>
      <c r="E5695" s="1">
        <v>42323</v>
      </c>
      <c r="K5695" s="2">
        <v>42332.181805555556</v>
      </c>
      <c r="L5695">
        <v>399902924</v>
      </c>
      <c r="M5695">
        <v>1</v>
      </c>
      <c r="N5695" t="s">
        <v>54</v>
      </c>
      <c r="O5695">
        <v>66</v>
      </c>
      <c r="P5695">
        <v>26969</v>
      </c>
      <c r="Q5695" s="3" t="s">
        <v>5995</v>
      </c>
      <c r="S5695" t="b">
        <f t="shared" si="88"/>
        <v>0</v>
      </c>
      <c r="U5695" t="b">
        <f>IF((OR(S5695,T5695)), L5695)</f>
        <v>0</v>
      </c>
    </row>
    <row r="5696" spans="1:21" x14ac:dyDescent="0.25">
      <c r="A5696" t="s">
        <v>5543</v>
      </c>
      <c r="E5696" s="1">
        <v>42323</v>
      </c>
      <c r="K5696" s="2">
        <v>42332.199537037035</v>
      </c>
      <c r="L5696">
        <v>399903774</v>
      </c>
      <c r="M5696">
        <v>1350</v>
      </c>
      <c r="N5696" t="s">
        <v>389</v>
      </c>
      <c r="O5696">
        <v>0</v>
      </c>
      <c r="P5696">
        <v>0</v>
      </c>
      <c r="Q5696" s="3" t="s">
        <v>5996</v>
      </c>
      <c r="S5696" t="b">
        <f t="shared" si="88"/>
        <v>0</v>
      </c>
      <c r="U5696" t="b">
        <f>IF((OR(S5696,T5696)), L5696)</f>
        <v>0</v>
      </c>
    </row>
    <row r="5697" spans="1:21" x14ac:dyDescent="0.25">
      <c r="A5697" t="s">
        <v>5543</v>
      </c>
      <c r="E5697" s="1">
        <v>42323</v>
      </c>
      <c r="K5697" s="2">
        <v>42332.212962962964</v>
      </c>
      <c r="L5697">
        <v>399905605</v>
      </c>
      <c r="M5697">
        <v>4419</v>
      </c>
      <c r="N5697" t="s">
        <v>232</v>
      </c>
      <c r="O5697">
        <v>17</v>
      </c>
      <c r="P5697">
        <v>126263</v>
      </c>
      <c r="Q5697" s="3" t="s">
        <v>5997</v>
      </c>
      <c r="S5697" t="b">
        <f t="shared" si="88"/>
        <v>0</v>
      </c>
      <c r="U5697" t="b">
        <f>IF((OR(S5697,T5697)), L5697)</f>
        <v>0</v>
      </c>
    </row>
    <row r="5698" spans="1:21" x14ac:dyDescent="0.25">
      <c r="A5698" t="s">
        <v>5543</v>
      </c>
      <c r="E5698" s="1">
        <v>42323</v>
      </c>
      <c r="K5698" s="2">
        <v>42332.077511574076</v>
      </c>
      <c r="L5698">
        <v>399902944</v>
      </c>
      <c r="M5698">
        <v>1</v>
      </c>
      <c r="N5698" t="s">
        <v>54</v>
      </c>
      <c r="O5698">
        <v>87</v>
      </c>
      <c r="P5698">
        <v>5563</v>
      </c>
      <c r="Q5698" s="3" t="s">
        <v>5998</v>
      </c>
      <c r="S5698" t="b">
        <f t="shared" si="88"/>
        <v>0</v>
      </c>
      <c r="U5698" t="b">
        <f>IF((OR(S5698,T5698)), L5698)</f>
        <v>0</v>
      </c>
    </row>
    <row r="5699" spans="1:21" x14ac:dyDescent="0.25">
      <c r="A5699" t="s">
        <v>5543</v>
      </c>
      <c r="E5699" s="1">
        <v>42323</v>
      </c>
      <c r="K5699" s="2">
        <v>42332.104942129627</v>
      </c>
      <c r="L5699">
        <v>399903182</v>
      </c>
      <c r="M5699">
        <v>1757</v>
      </c>
      <c r="N5699" t="s">
        <v>364</v>
      </c>
      <c r="O5699">
        <v>3</v>
      </c>
      <c r="P5699">
        <v>11194</v>
      </c>
      <c r="Q5699" s="3" t="s">
        <v>5999</v>
      </c>
      <c r="S5699" t="b">
        <f t="shared" si="88"/>
        <v>0</v>
      </c>
      <c r="U5699" t="b">
        <f>IF((OR(S5699,T5699)), L5699)</f>
        <v>0</v>
      </c>
    </row>
    <row r="5700" spans="1:21" x14ac:dyDescent="0.25">
      <c r="A5700" t="s">
        <v>5543</v>
      </c>
      <c r="E5700" s="1">
        <v>42323</v>
      </c>
      <c r="K5700" s="2">
        <v>42332.176805555559</v>
      </c>
      <c r="L5700">
        <v>399908868</v>
      </c>
      <c r="M5700">
        <v>101</v>
      </c>
      <c r="N5700" t="s">
        <v>29</v>
      </c>
      <c r="O5700">
        <v>0</v>
      </c>
      <c r="P5700">
        <v>0</v>
      </c>
      <c r="Q5700" s="3" t="s">
        <v>6000</v>
      </c>
      <c r="S5700" t="b">
        <f t="shared" ref="S5700:S5763" si="89">NOT(ISERROR(MATCH(L5700,R:R,0)))</f>
        <v>0</v>
      </c>
      <c r="U5700" t="b">
        <f>IF((OR(S5700,T5700)), L5700)</f>
        <v>0</v>
      </c>
    </row>
    <row r="5701" spans="1:21" x14ac:dyDescent="0.25">
      <c r="A5701" t="s">
        <v>5543</v>
      </c>
      <c r="E5701" s="1">
        <v>42323</v>
      </c>
      <c r="K5701" s="2">
        <v>42332.232453703706</v>
      </c>
      <c r="L5701">
        <v>399909079</v>
      </c>
      <c r="M5701">
        <v>2</v>
      </c>
      <c r="N5701" t="s">
        <v>43</v>
      </c>
      <c r="O5701">
        <v>8</v>
      </c>
      <c r="P5701">
        <v>36589</v>
      </c>
      <c r="Q5701" s="3" t="s">
        <v>6001</v>
      </c>
      <c r="S5701" t="b">
        <f t="shared" si="89"/>
        <v>0</v>
      </c>
      <c r="U5701" t="b">
        <f>IF((OR(S5701,T5701)), L5701)</f>
        <v>0</v>
      </c>
    </row>
    <row r="5702" spans="1:21" x14ac:dyDescent="0.25">
      <c r="A5702" t="s">
        <v>5543</v>
      </c>
      <c r="E5702" s="1">
        <v>42323</v>
      </c>
      <c r="K5702" s="2">
        <v>42332.138275462959</v>
      </c>
      <c r="L5702">
        <v>399919503</v>
      </c>
      <c r="M5702">
        <v>14</v>
      </c>
      <c r="N5702" t="s">
        <v>33</v>
      </c>
      <c r="O5702">
        <v>0</v>
      </c>
      <c r="P5702">
        <v>1</v>
      </c>
      <c r="Q5702" s="3" t="s">
        <v>6002</v>
      </c>
      <c r="S5702" t="b">
        <f t="shared" si="89"/>
        <v>0</v>
      </c>
      <c r="U5702" t="b">
        <f>IF((OR(S5702,T5702)), L5702)</f>
        <v>0</v>
      </c>
    </row>
    <row r="5703" spans="1:21" x14ac:dyDescent="0.25">
      <c r="A5703" t="s">
        <v>5543</v>
      </c>
      <c r="E5703" s="1">
        <v>42323</v>
      </c>
      <c r="K5703" s="2">
        <v>42332.097881944443</v>
      </c>
      <c r="L5703">
        <v>399924527</v>
      </c>
      <c r="M5703">
        <v>1641</v>
      </c>
      <c r="N5703" t="s">
        <v>187</v>
      </c>
      <c r="O5703">
        <v>8</v>
      </c>
      <c r="P5703">
        <v>4</v>
      </c>
      <c r="Q5703" s="3" t="s">
        <v>6003</v>
      </c>
      <c r="S5703" t="b">
        <f t="shared" si="89"/>
        <v>0</v>
      </c>
      <c r="U5703" t="b">
        <f>IF((OR(S5703,T5703)), L5703)</f>
        <v>0</v>
      </c>
    </row>
    <row r="5704" spans="1:21" x14ac:dyDescent="0.25">
      <c r="A5704" t="s">
        <v>5543</v>
      </c>
      <c r="E5704" s="1">
        <v>42323</v>
      </c>
      <c r="K5704" s="2">
        <v>42332.264039351852</v>
      </c>
      <c r="L5704">
        <v>399936317</v>
      </c>
      <c r="M5704">
        <v>53601</v>
      </c>
      <c r="N5704" t="s">
        <v>168</v>
      </c>
      <c r="O5704">
        <v>0</v>
      </c>
      <c r="P5704">
        <v>0</v>
      </c>
      <c r="Q5704" s="3" t="s">
        <v>6004</v>
      </c>
      <c r="S5704" t="b">
        <f t="shared" si="89"/>
        <v>0</v>
      </c>
      <c r="U5704" t="b">
        <f>IF((OR(S5704,T5704)), L5704)</f>
        <v>0</v>
      </c>
    </row>
    <row r="5705" spans="1:21" x14ac:dyDescent="0.25">
      <c r="A5705" t="s">
        <v>5543</v>
      </c>
      <c r="E5705" s="1">
        <v>42323</v>
      </c>
      <c r="K5705" s="2">
        <v>42332.258217592593</v>
      </c>
      <c r="L5705">
        <v>399934019</v>
      </c>
      <c r="M5705">
        <v>25426</v>
      </c>
      <c r="N5705" t="s">
        <v>119</v>
      </c>
      <c r="O5705">
        <v>0</v>
      </c>
      <c r="P5705">
        <v>0</v>
      </c>
      <c r="Q5705" s="3" t="s">
        <v>6005</v>
      </c>
      <c r="S5705" t="b">
        <f t="shared" si="89"/>
        <v>0</v>
      </c>
      <c r="U5705" t="b">
        <f>IF((OR(S5705,T5705)), L5705)</f>
        <v>0</v>
      </c>
    </row>
    <row r="5706" spans="1:21" x14ac:dyDescent="0.25">
      <c r="A5706" t="s">
        <v>5543</v>
      </c>
      <c r="E5706" s="1">
        <v>42323</v>
      </c>
      <c r="K5706" s="2">
        <v>42332.314328703702</v>
      </c>
      <c r="L5706">
        <v>399945197</v>
      </c>
      <c r="M5706">
        <v>1209</v>
      </c>
      <c r="N5706" t="s">
        <v>247</v>
      </c>
      <c r="O5706">
        <v>0</v>
      </c>
      <c r="P5706">
        <v>3</v>
      </c>
      <c r="Q5706" s="3" t="s">
        <v>6006</v>
      </c>
      <c r="S5706" t="b">
        <f t="shared" si="89"/>
        <v>0</v>
      </c>
      <c r="U5706" t="b">
        <f>IF((OR(S5706,T5706)), L5706)</f>
        <v>0</v>
      </c>
    </row>
    <row r="5707" spans="1:21" x14ac:dyDescent="0.25">
      <c r="A5707" t="s">
        <v>5543</v>
      </c>
      <c r="E5707" s="1">
        <v>42323</v>
      </c>
      <c r="K5707" s="2">
        <v>42332.256736111114</v>
      </c>
      <c r="L5707">
        <v>399949264</v>
      </c>
      <c r="M5707">
        <v>19477</v>
      </c>
      <c r="N5707" t="s">
        <v>57</v>
      </c>
      <c r="O5707">
        <v>1</v>
      </c>
      <c r="P5707">
        <v>48</v>
      </c>
      <c r="Q5707" s="3" t="s">
        <v>6007</v>
      </c>
      <c r="S5707" t="b">
        <f t="shared" si="89"/>
        <v>0</v>
      </c>
      <c r="U5707" t="b">
        <f>IF((OR(S5707,T5707)), L5707)</f>
        <v>0</v>
      </c>
    </row>
    <row r="5708" spans="1:21" x14ac:dyDescent="0.25">
      <c r="A5708" t="s">
        <v>5543</v>
      </c>
      <c r="E5708" s="1">
        <v>42323</v>
      </c>
      <c r="K5708" s="2">
        <v>42332.277372685188</v>
      </c>
      <c r="L5708">
        <v>399950185</v>
      </c>
      <c r="M5708">
        <v>1127</v>
      </c>
      <c r="N5708" t="s">
        <v>37</v>
      </c>
      <c r="O5708">
        <v>489</v>
      </c>
      <c r="P5708">
        <v>48141</v>
      </c>
      <c r="Q5708" s="3" t="s">
        <v>6008</v>
      </c>
      <c r="S5708" t="b">
        <f t="shared" si="89"/>
        <v>0</v>
      </c>
      <c r="U5708" t="b">
        <f>IF((OR(S5708,T5708)), L5708)</f>
        <v>0</v>
      </c>
    </row>
    <row r="5709" spans="1:21" x14ac:dyDescent="0.25">
      <c r="A5709" t="s">
        <v>5543</v>
      </c>
      <c r="E5709" s="1">
        <v>42323</v>
      </c>
      <c r="K5709" s="2">
        <v>42332.316261574073</v>
      </c>
      <c r="L5709">
        <v>399948264</v>
      </c>
      <c r="M5709">
        <v>14</v>
      </c>
      <c r="N5709" t="s">
        <v>33</v>
      </c>
      <c r="O5709">
        <v>0</v>
      </c>
      <c r="P5709">
        <v>0</v>
      </c>
      <c r="Q5709" s="3" t="s">
        <v>6009</v>
      </c>
      <c r="S5709" t="b">
        <f t="shared" si="89"/>
        <v>0</v>
      </c>
      <c r="U5709" t="b">
        <f>IF((OR(S5709,T5709)), L5709)</f>
        <v>0</v>
      </c>
    </row>
    <row r="5710" spans="1:21" x14ac:dyDescent="0.25">
      <c r="A5710" t="s">
        <v>5543</v>
      </c>
      <c r="E5710" s="1">
        <v>42323</v>
      </c>
      <c r="K5710" s="2">
        <v>42332.325069444443</v>
      </c>
      <c r="L5710">
        <v>399953655</v>
      </c>
      <c r="M5710">
        <v>1095</v>
      </c>
      <c r="N5710" t="s">
        <v>212</v>
      </c>
      <c r="O5710">
        <v>2</v>
      </c>
      <c r="P5710">
        <v>9</v>
      </c>
      <c r="Q5710" s="3" t="s">
        <v>6010</v>
      </c>
      <c r="S5710" t="b">
        <f t="shared" si="89"/>
        <v>0</v>
      </c>
      <c r="U5710" t="b">
        <f>IF((OR(S5710,T5710)), L5710)</f>
        <v>0</v>
      </c>
    </row>
    <row r="5711" spans="1:21" x14ac:dyDescent="0.25">
      <c r="A5711" t="s">
        <v>5543</v>
      </c>
      <c r="E5711" s="1">
        <v>42323</v>
      </c>
      <c r="K5711" s="2">
        <v>42332.336805555555</v>
      </c>
      <c r="L5711">
        <v>399958921</v>
      </c>
      <c r="M5711">
        <v>1452</v>
      </c>
      <c r="N5711" t="s">
        <v>98</v>
      </c>
      <c r="O5711">
        <v>0</v>
      </c>
      <c r="P5711">
        <v>0</v>
      </c>
      <c r="Q5711" s="3" t="s">
        <v>6011</v>
      </c>
      <c r="S5711" t="b">
        <f t="shared" si="89"/>
        <v>0</v>
      </c>
      <c r="U5711" t="b">
        <f>IF((OR(S5711,T5711)), L5711)</f>
        <v>0</v>
      </c>
    </row>
    <row r="5712" spans="1:21" x14ac:dyDescent="0.25">
      <c r="A5712" t="s">
        <v>5543</v>
      </c>
      <c r="E5712" s="1">
        <v>42323</v>
      </c>
      <c r="K5712" s="2">
        <v>42332.348344907405</v>
      </c>
      <c r="L5712">
        <v>399964204</v>
      </c>
      <c r="M5712">
        <v>25791</v>
      </c>
      <c r="N5712" t="s">
        <v>45</v>
      </c>
      <c r="O5712">
        <v>525</v>
      </c>
      <c r="P5712">
        <v>0</v>
      </c>
      <c r="Q5712" s="3" t="s">
        <v>6012</v>
      </c>
      <c r="S5712" t="b">
        <f t="shared" si="89"/>
        <v>0</v>
      </c>
      <c r="U5712" t="b">
        <f>IF((OR(S5712,T5712)), L5712)</f>
        <v>0</v>
      </c>
    </row>
    <row r="5713" spans="1:21" x14ac:dyDescent="0.25">
      <c r="A5713" t="s">
        <v>5543</v>
      </c>
      <c r="E5713" s="1">
        <v>42323</v>
      </c>
      <c r="K5713" s="2">
        <v>42332.337500000001</v>
      </c>
      <c r="L5713">
        <v>399964849</v>
      </c>
      <c r="M5713">
        <v>1353</v>
      </c>
      <c r="N5713" t="s">
        <v>284</v>
      </c>
      <c r="O5713">
        <v>0</v>
      </c>
      <c r="P5713">
        <v>0</v>
      </c>
      <c r="Q5713" s="3" t="s">
        <v>6013</v>
      </c>
      <c r="S5713" t="b">
        <f t="shared" si="89"/>
        <v>0</v>
      </c>
      <c r="U5713" t="b">
        <f>IF((OR(S5713,T5713)), L5713)</f>
        <v>0</v>
      </c>
    </row>
    <row r="5714" spans="1:21" x14ac:dyDescent="0.25">
      <c r="A5714" t="s">
        <v>5543</v>
      </c>
      <c r="E5714" s="1">
        <v>42323</v>
      </c>
      <c r="K5714" s="2">
        <v>42332.310416666667</v>
      </c>
      <c r="L5714">
        <v>399966666</v>
      </c>
      <c r="M5714">
        <v>1140</v>
      </c>
      <c r="N5714" t="s">
        <v>63</v>
      </c>
      <c r="O5714">
        <v>59</v>
      </c>
      <c r="P5714">
        <v>4177</v>
      </c>
      <c r="Q5714" s="3" t="s">
        <v>6014</v>
      </c>
      <c r="S5714" t="b">
        <f t="shared" si="89"/>
        <v>0</v>
      </c>
      <c r="U5714" t="b">
        <f>IF((OR(S5714,T5714)), L5714)</f>
        <v>0</v>
      </c>
    </row>
    <row r="5715" spans="1:21" x14ac:dyDescent="0.25">
      <c r="A5715" t="s">
        <v>5543</v>
      </c>
      <c r="E5715" s="1">
        <v>42323</v>
      </c>
      <c r="K5715" s="2">
        <v>42332.340763888889</v>
      </c>
      <c r="L5715">
        <v>399970407</v>
      </c>
      <c r="M5715">
        <v>1598</v>
      </c>
      <c r="N5715" t="s">
        <v>250</v>
      </c>
      <c r="O5715">
        <v>2</v>
      </c>
      <c r="P5715">
        <v>2</v>
      </c>
      <c r="Q5715" s="3" t="s">
        <v>6015</v>
      </c>
      <c r="S5715" t="b">
        <f t="shared" si="89"/>
        <v>0</v>
      </c>
      <c r="U5715" t="b">
        <f>IF((OR(S5715,T5715)), L5715)</f>
        <v>0</v>
      </c>
    </row>
    <row r="5716" spans="1:21" x14ac:dyDescent="0.25">
      <c r="A5716" t="s">
        <v>5543</v>
      </c>
      <c r="E5716" s="1">
        <v>42323</v>
      </c>
      <c r="K5716" s="2">
        <v>42332.227083333331</v>
      </c>
      <c r="L5716">
        <v>399980026</v>
      </c>
      <c r="M5716">
        <v>26164</v>
      </c>
      <c r="N5716" t="s">
        <v>376</v>
      </c>
      <c r="O5716">
        <v>5</v>
      </c>
      <c r="P5716">
        <v>0</v>
      </c>
      <c r="Q5716" s="3" t="s">
        <v>6016</v>
      </c>
      <c r="S5716" t="b">
        <f t="shared" si="89"/>
        <v>0</v>
      </c>
      <c r="U5716" t="b">
        <f>IF((OR(S5716,T5716)), L5716)</f>
        <v>0</v>
      </c>
    </row>
    <row r="5717" spans="1:21" x14ac:dyDescent="0.25">
      <c r="A5717" t="s">
        <v>5543</v>
      </c>
      <c r="E5717" s="1">
        <v>42323</v>
      </c>
      <c r="K5717" s="2">
        <v>42332.398356481484</v>
      </c>
      <c r="L5717">
        <v>399993387</v>
      </c>
      <c r="M5717">
        <v>4425</v>
      </c>
      <c r="N5717" t="s">
        <v>234</v>
      </c>
      <c r="O5717">
        <v>12</v>
      </c>
      <c r="P5717">
        <v>737</v>
      </c>
      <c r="Q5717" s="3" t="s">
        <v>6017</v>
      </c>
      <c r="S5717" t="b">
        <f t="shared" si="89"/>
        <v>0</v>
      </c>
      <c r="U5717" t="b">
        <f>IF((OR(S5717,T5717)), L5717)</f>
        <v>0</v>
      </c>
    </row>
    <row r="5718" spans="1:21" x14ac:dyDescent="0.25">
      <c r="A5718" t="s">
        <v>5543</v>
      </c>
      <c r="E5718" s="1">
        <v>42323</v>
      </c>
      <c r="K5718" s="2">
        <v>42332.399444444447</v>
      </c>
      <c r="L5718">
        <v>399995298</v>
      </c>
      <c r="M5718">
        <v>53601</v>
      </c>
      <c r="N5718" t="s">
        <v>168</v>
      </c>
      <c r="O5718">
        <v>0</v>
      </c>
      <c r="P5718">
        <v>0</v>
      </c>
      <c r="Q5718" s="3" t="s">
        <v>6018</v>
      </c>
      <c r="S5718" t="b">
        <f t="shared" si="89"/>
        <v>0</v>
      </c>
      <c r="U5718" t="b">
        <f>IF((OR(S5718,T5718)), L5718)</f>
        <v>0</v>
      </c>
    </row>
    <row r="5719" spans="1:21" x14ac:dyDescent="0.25">
      <c r="A5719" t="s">
        <v>5543</v>
      </c>
      <c r="E5719" s="1">
        <v>42323</v>
      </c>
      <c r="K5719" s="2">
        <v>42332.337500000001</v>
      </c>
      <c r="L5719">
        <v>399998223</v>
      </c>
      <c r="M5719">
        <v>1514</v>
      </c>
      <c r="N5719" t="s">
        <v>286</v>
      </c>
      <c r="O5719">
        <v>0</v>
      </c>
      <c r="P5719">
        <v>1</v>
      </c>
      <c r="Q5719" s="3" t="s">
        <v>6019</v>
      </c>
      <c r="S5719" t="b">
        <f t="shared" si="89"/>
        <v>0</v>
      </c>
      <c r="U5719" t="b">
        <f>IF((OR(S5719,T5719)), L5719)</f>
        <v>0</v>
      </c>
    </row>
    <row r="5720" spans="1:21" x14ac:dyDescent="0.25">
      <c r="A5720" t="s">
        <v>5543</v>
      </c>
      <c r="E5720" s="1">
        <v>42323</v>
      </c>
      <c r="K5720" s="2">
        <v>42332.413888888892</v>
      </c>
      <c r="L5720">
        <v>399998589</v>
      </c>
      <c r="M5720">
        <v>1452</v>
      </c>
      <c r="N5720" t="s">
        <v>98</v>
      </c>
      <c r="O5720">
        <v>0</v>
      </c>
      <c r="P5720">
        <v>0</v>
      </c>
      <c r="Q5720" s="3" t="s">
        <v>6020</v>
      </c>
      <c r="S5720" t="b">
        <f t="shared" si="89"/>
        <v>0</v>
      </c>
      <c r="U5720" t="b">
        <f>IF((OR(S5720,T5720)), L5720)</f>
        <v>0</v>
      </c>
    </row>
    <row r="5721" spans="1:21" x14ac:dyDescent="0.25">
      <c r="A5721" t="s">
        <v>5543</v>
      </c>
      <c r="E5721" s="1">
        <v>42323</v>
      </c>
      <c r="K5721" s="2">
        <v>42332.432951388888</v>
      </c>
      <c r="L5721">
        <v>400002326</v>
      </c>
      <c r="M5721">
        <v>4442</v>
      </c>
      <c r="N5721" t="s">
        <v>243</v>
      </c>
      <c r="O5721">
        <v>42</v>
      </c>
      <c r="P5721">
        <v>473</v>
      </c>
      <c r="Q5721" s="3" t="s">
        <v>6021</v>
      </c>
      <c r="S5721" t="b">
        <f t="shared" si="89"/>
        <v>0</v>
      </c>
      <c r="U5721" t="b">
        <f>IF((OR(S5721,T5721)), L5721)</f>
        <v>0</v>
      </c>
    </row>
    <row r="5722" spans="1:21" x14ac:dyDescent="0.25">
      <c r="A5722" t="s">
        <v>5543</v>
      </c>
      <c r="E5722" s="1">
        <v>42323</v>
      </c>
      <c r="K5722" s="2">
        <v>42332.337500000001</v>
      </c>
      <c r="L5722">
        <v>400008180</v>
      </c>
      <c r="M5722">
        <v>1506</v>
      </c>
      <c r="N5722" t="s">
        <v>294</v>
      </c>
      <c r="O5722">
        <v>0</v>
      </c>
      <c r="P5722">
        <v>0</v>
      </c>
      <c r="Q5722" s="3" t="s">
        <v>6022</v>
      </c>
      <c r="S5722" t="b">
        <f t="shared" si="89"/>
        <v>0</v>
      </c>
      <c r="U5722" t="b">
        <f>IF((OR(S5722,T5722)), L5722)</f>
        <v>0</v>
      </c>
    </row>
    <row r="5723" spans="1:21" x14ac:dyDescent="0.25">
      <c r="A5723" t="s">
        <v>5543</v>
      </c>
      <c r="E5723" s="1">
        <v>42323</v>
      </c>
      <c r="K5723" s="2">
        <v>42332.641851851855</v>
      </c>
      <c r="L5723">
        <v>400007733</v>
      </c>
      <c r="M5723">
        <v>1752</v>
      </c>
      <c r="N5723" t="s">
        <v>89</v>
      </c>
      <c r="O5723">
        <v>17</v>
      </c>
      <c r="P5723">
        <v>26</v>
      </c>
      <c r="Q5723" s="3" t="s">
        <v>6023</v>
      </c>
      <c r="S5723" t="b">
        <f t="shared" si="89"/>
        <v>0</v>
      </c>
      <c r="U5723" t="b">
        <f>IF((OR(S5723,T5723)), L5723)</f>
        <v>0</v>
      </c>
    </row>
    <row r="5724" spans="1:21" x14ac:dyDescent="0.25">
      <c r="A5724" t="s">
        <v>5543</v>
      </c>
      <c r="E5724" s="1">
        <v>42323</v>
      </c>
      <c r="K5724" s="2">
        <v>42332.423715277779</v>
      </c>
      <c r="L5724">
        <v>400009332</v>
      </c>
      <c r="M5724">
        <v>4419</v>
      </c>
      <c r="N5724" t="s">
        <v>232</v>
      </c>
      <c r="O5724">
        <v>2</v>
      </c>
      <c r="P5724">
        <v>126263</v>
      </c>
      <c r="Q5724" s="3" t="s">
        <v>6024</v>
      </c>
      <c r="S5724" t="b">
        <f t="shared" si="89"/>
        <v>0</v>
      </c>
      <c r="U5724" t="b">
        <f>IF((OR(S5724,T5724)), L5724)</f>
        <v>0</v>
      </c>
    </row>
    <row r="5725" spans="1:21" x14ac:dyDescent="0.25">
      <c r="A5725" t="s">
        <v>5543</v>
      </c>
      <c r="E5725" s="1">
        <v>42323</v>
      </c>
      <c r="K5725" s="2">
        <v>42332.437627314815</v>
      </c>
      <c r="L5725">
        <v>400009536</v>
      </c>
      <c r="M5725">
        <v>1110</v>
      </c>
      <c r="N5725" t="s">
        <v>225</v>
      </c>
      <c r="O5725">
        <v>65</v>
      </c>
      <c r="P5725">
        <v>4744</v>
      </c>
      <c r="Q5725" s="3" t="s">
        <v>6025</v>
      </c>
      <c r="S5725" t="b">
        <f t="shared" si="89"/>
        <v>0</v>
      </c>
      <c r="U5725" t="b">
        <f>IF((OR(S5725,T5725)), L5725)</f>
        <v>0</v>
      </c>
    </row>
    <row r="5726" spans="1:21" x14ac:dyDescent="0.25">
      <c r="A5726" t="s">
        <v>5543</v>
      </c>
      <c r="E5726" s="1">
        <v>42323</v>
      </c>
      <c r="K5726" s="2">
        <v>42332.412233796298</v>
      </c>
      <c r="L5726">
        <v>400015394</v>
      </c>
      <c r="M5726">
        <v>336</v>
      </c>
      <c r="N5726" t="s">
        <v>85</v>
      </c>
      <c r="O5726">
        <v>0</v>
      </c>
      <c r="P5726">
        <v>1</v>
      </c>
      <c r="Q5726" s="3" t="s">
        <v>6026</v>
      </c>
      <c r="S5726" t="b">
        <f t="shared" si="89"/>
        <v>0</v>
      </c>
      <c r="U5726" t="b">
        <f>IF((OR(S5726,T5726)), L5726)</f>
        <v>0</v>
      </c>
    </row>
    <row r="5727" spans="1:21" x14ac:dyDescent="0.25">
      <c r="A5727" t="s">
        <v>5543</v>
      </c>
      <c r="E5727" s="1">
        <v>42323</v>
      </c>
      <c r="K5727" s="2">
        <v>42332.454317129632</v>
      </c>
      <c r="L5727">
        <v>400019513</v>
      </c>
      <c r="M5727">
        <v>2</v>
      </c>
      <c r="N5727" t="s">
        <v>43</v>
      </c>
      <c r="O5727">
        <v>4</v>
      </c>
      <c r="P5727">
        <v>4429</v>
      </c>
      <c r="Q5727" s="3" t="s">
        <v>6027</v>
      </c>
      <c r="S5727" t="b">
        <f t="shared" si="89"/>
        <v>0</v>
      </c>
      <c r="U5727" t="b">
        <f>IF((OR(S5727,T5727)), L5727)</f>
        <v>0</v>
      </c>
    </row>
    <row r="5728" spans="1:21" x14ac:dyDescent="0.25">
      <c r="A5728" t="s">
        <v>5543</v>
      </c>
      <c r="E5728" s="1">
        <v>42323</v>
      </c>
      <c r="K5728" s="2">
        <v>42332.463240740741</v>
      </c>
      <c r="L5728">
        <v>400015344</v>
      </c>
      <c r="M5728">
        <v>1572</v>
      </c>
      <c r="N5728" t="s">
        <v>5546</v>
      </c>
      <c r="O5728">
        <v>0</v>
      </c>
      <c r="P5728">
        <v>0</v>
      </c>
      <c r="Q5728" s="3" t="s">
        <v>6028</v>
      </c>
      <c r="S5728" t="b">
        <f t="shared" si="89"/>
        <v>0</v>
      </c>
      <c r="U5728" t="b">
        <f>IF((OR(S5728,T5728)), L5728)</f>
        <v>0</v>
      </c>
    </row>
    <row r="5729" spans="1:21" x14ac:dyDescent="0.25">
      <c r="A5729" t="s">
        <v>5543</v>
      </c>
      <c r="E5729" s="1">
        <v>42323</v>
      </c>
      <c r="K5729" s="2">
        <v>42332.454317129632</v>
      </c>
      <c r="L5729">
        <v>400019478</v>
      </c>
      <c r="M5729">
        <v>2</v>
      </c>
      <c r="N5729" t="s">
        <v>43</v>
      </c>
      <c r="O5729">
        <v>3</v>
      </c>
      <c r="P5729">
        <v>4429</v>
      </c>
      <c r="Q5729" s="3" t="s">
        <v>6029</v>
      </c>
      <c r="S5729" t="b">
        <f t="shared" si="89"/>
        <v>0</v>
      </c>
      <c r="U5729" t="b">
        <f>IF((OR(S5729,T5729)), L5729)</f>
        <v>0</v>
      </c>
    </row>
    <row r="5730" spans="1:21" x14ac:dyDescent="0.25">
      <c r="A5730" t="s">
        <v>5543</v>
      </c>
      <c r="E5730" s="1">
        <v>42323</v>
      </c>
      <c r="K5730" s="2">
        <v>42331.75</v>
      </c>
      <c r="L5730">
        <v>400025754</v>
      </c>
      <c r="M5730">
        <v>55727</v>
      </c>
      <c r="N5730" t="s">
        <v>445</v>
      </c>
      <c r="O5730">
        <v>0</v>
      </c>
      <c r="P5730">
        <v>0</v>
      </c>
      <c r="Q5730" s="3" t="s">
        <v>6030</v>
      </c>
      <c r="S5730" t="b">
        <f t="shared" si="89"/>
        <v>0</v>
      </c>
      <c r="U5730" t="b">
        <f>IF((OR(S5730,T5730)), L5730)</f>
        <v>0</v>
      </c>
    </row>
    <row r="5731" spans="1:21" x14ac:dyDescent="0.25">
      <c r="A5731" t="s">
        <v>5543</v>
      </c>
      <c r="E5731" s="1">
        <v>42323</v>
      </c>
      <c r="K5731" s="2">
        <v>42332.448379629626</v>
      </c>
      <c r="L5731">
        <v>400028445</v>
      </c>
      <c r="M5731">
        <v>24824</v>
      </c>
      <c r="N5731" t="s">
        <v>4702</v>
      </c>
      <c r="O5731">
        <v>0</v>
      </c>
      <c r="P5731">
        <v>0</v>
      </c>
      <c r="Q5731" s="3" t="s">
        <v>6031</v>
      </c>
      <c r="S5731" t="b">
        <f t="shared" si="89"/>
        <v>0</v>
      </c>
      <c r="U5731" t="b">
        <f>IF((OR(S5731,T5731)), L5731)</f>
        <v>0</v>
      </c>
    </row>
    <row r="5732" spans="1:21" x14ac:dyDescent="0.25">
      <c r="A5732" t="s">
        <v>5543</v>
      </c>
      <c r="E5732" s="1">
        <v>42323</v>
      </c>
      <c r="K5732" s="2">
        <v>42332.292094907411</v>
      </c>
      <c r="L5732">
        <v>400036586</v>
      </c>
      <c r="M5732">
        <v>1328</v>
      </c>
      <c r="N5732" t="s">
        <v>5619</v>
      </c>
      <c r="O5732">
        <v>0</v>
      </c>
      <c r="P5732">
        <v>1</v>
      </c>
      <c r="Q5732" s="3" t="s">
        <v>6032</v>
      </c>
      <c r="S5732" t="b">
        <f t="shared" si="89"/>
        <v>0</v>
      </c>
      <c r="U5732" t="b">
        <f>IF((OR(S5732,T5732)), L5732)</f>
        <v>0</v>
      </c>
    </row>
    <row r="5733" spans="1:21" x14ac:dyDescent="0.25">
      <c r="A5733" t="s">
        <v>5543</v>
      </c>
      <c r="E5733" s="1">
        <v>42323</v>
      </c>
      <c r="K5733" s="2">
        <v>42332.266446759262</v>
      </c>
      <c r="L5733">
        <v>400036588</v>
      </c>
      <c r="M5733">
        <v>1328</v>
      </c>
      <c r="N5733" t="s">
        <v>5619</v>
      </c>
      <c r="O5733">
        <v>0</v>
      </c>
      <c r="P5733">
        <v>1</v>
      </c>
      <c r="Q5733" s="3" t="s">
        <v>6033</v>
      </c>
      <c r="S5733" t="b">
        <f t="shared" si="89"/>
        <v>0</v>
      </c>
      <c r="U5733" t="b">
        <f>IF((OR(S5733,T5733)), L5733)</f>
        <v>0</v>
      </c>
    </row>
    <row r="5734" spans="1:21" x14ac:dyDescent="0.25">
      <c r="A5734" t="s">
        <v>5543</v>
      </c>
      <c r="E5734" s="1">
        <v>42323</v>
      </c>
      <c r="K5734" s="2">
        <v>42332.529016203705</v>
      </c>
      <c r="L5734">
        <v>400044314</v>
      </c>
      <c r="M5734">
        <v>1127</v>
      </c>
      <c r="N5734" t="s">
        <v>37</v>
      </c>
      <c r="O5734">
        <v>622</v>
      </c>
      <c r="P5734">
        <v>7214</v>
      </c>
      <c r="Q5734" s="3" t="s">
        <v>6034</v>
      </c>
      <c r="S5734" t="b">
        <f t="shared" si="89"/>
        <v>0</v>
      </c>
      <c r="U5734" t="b">
        <f>IF((OR(S5734,T5734)), L5734)</f>
        <v>0</v>
      </c>
    </row>
    <row r="5735" spans="1:21" x14ac:dyDescent="0.25">
      <c r="A5735" t="s">
        <v>5543</v>
      </c>
      <c r="E5735" s="1">
        <v>42323</v>
      </c>
      <c r="K5735" s="2">
        <v>42332.516111111108</v>
      </c>
      <c r="L5735">
        <v>400040595</v>
      </c>
      <c r="M5735">
        <v>1747</v>
      </c>
      <c r="N5735" t="s">
        <v>18</v>
      </c>
      <c r="O5735">
        <v>0</v>
      </c>
      <c r="P5735">
        <v>0</v>
      </c>
      <c r="Q5735" s="3" t="s">
        <v>6035</v>
      </c>
      <c r="S5735" t="b">
        <f t="shared" si="89"/>
        <v>0</v>
      </c>
      <c r="U5735" t="b">
        <f>IF((OR(S5735,T5735)), L5735)</f>
        <v>0</v>
      </c>
    </row>
    <row r="5736" spans="1:21" x14ac:dyDescent="0.25">
      <c r="A5736" t="s">
        <v>5543</v>
      </c>
      <c r="E5736" s="1">
        <v>42323</v>
      </c>
      <c r="K5736" s="2">
        <v>42332.533726851849</v>
      </c>
      <c r="L5736">
        <v>400050731</v>
      </c>
      <c r="M5736">
        <v>1751</v>
      </c>
      <c r="N5736" t="s">
        <v>91</v>
      </c>
      <c r="O5736">
        <v>1</v>
      </c>
      <c r="P5736">
        <v>14550</v>
      </c>
      <c r="Q5736" s="3" t="s">
        <v>6036</v>
      </c>
      <c r="S5736" t="b">
        <f t="shared" si="89"/>
        <v>0</v>
      </c>
      <c r="U5736" t="b">
        <f>IF((OR(S5736,T5736)), L5736)</f>
        <v>0</v>
      </c>
    </row>
    <row r="5737" spans="1:21" x14ac:dyDescent="0.25">
      <c r="A5737" t="s">
        <v>5543</v>
      </c>
      <c r="E5737" s="1">
        <v>42323</v>
      </c>
      <c r="K5737" s="2">
        <v>42332.537164351852</v>
      </c>
      <c r="L5737">
        <v>400053511</v>
      </c>
      <c r="M5737">
        <v>53433</v>
      </c>
      <c r="N5737" t="s">
        <v>912</v>
      </c>
      <c r="O5737">
        <v>3</v>
      </c>
      <c r="P5737">
        <v>0</v>
      </c>
      <c r="Q5737" s="3" t="s">
        <v>6037</v>
      </c>
      <c r="S5737" t="b">
        <f t="shared" si="89"/>
        <v>0</v>
      </c>
      <c r="U5737" t="b">
        <f>IF((OR(S5737,T5737)), L5737)</f>
        <v>0</v>
      </c>
    </row>
    <row r="5738" spans="1:21" x14ac:dyDescent="0.25">
      <c r="A5738" t="s">
        <v>5543</v>
      </c>
      <c r="E5738" s="1">
        <v>42323</v>
      </c>
      <c r="K5738" s="2">
        <v>42332.54583333333</v>
      </c>
      <c r="L5738">
        <v>400052630</v>
      </c>
      <c r="M5738">
        <v>1452</v>
      </c>
      <c r="N5738" t="s">
        <v>98</v>
      </c>
      <c r="O5738">
        <v>0</v>
      </c>
      <c r="P5738">
        <v>0</v>
      </c>
      <c r="Q5738" s="3" t="s">
        <v>6038</v>
      </c>
      <c r="S5738" t="b">
        <f t="shared" si="89"/>
        <v>0</v>
      </c>
      <c r="U5738" t="b">
        <f>IF((OR(S5738,T5738)), L5738)</f>
        <v>0</v>
      </c>
    </row>
    <row r="5739" spans="1:21" x14ac:dyDescent="0.25">
      <c r="A5739" t="s">
        <v>5543</v>
      </c>
      <c r="E5739" s="1">
        <v>42323</v>
      </c>
      <c r="K5739" s="2">
        <v>42332.554861111108</v>
      </c>
      <c r="L5739">
        <v>400057895</v>
      </c>
      <c r="M5739">
        <v>1757</v>
      </c>
      <c r="N5739" t="s">
        <v>364</v>
      </c>
      <c r="O5739">
        <v>6</v>
      </c>
      <c r="P5739">
        <v>2244</v>
      </c>
      <c r="Q5739" s="3" t="s">
        <v>6039</v>
      </c>
      <c r="S5739" t="b">
        <f t="shared" si="89"/>
        <v>0</v>
      </c>
      <c r="U5739" t="b">
        <f>IF((OR(S5739,T5739)), L5739)</f>
        <v>0</v>
      </c>
    </row>
    <row r="5740" spans="1:21" x14ac:dyDescent="0.25">
      <c r="A5740" t="s">
        <v>5543</v>
      </c>
      <c r="E5740" s="1">
        <v>42323</v>
      </c>
      <c r="K5740" s="2">
        <v>42332.566481481481</v>
      </c>
      <c r="L5740">
        <v>400061128</v>
      </c>
      <c r="M5740">
        <v>1127</v>
      </c>
      <c r="N5740" t="s">
        <v>37</v>
      </c>
      <c r="O5740">
        <v>36</v>
      </c>
      <c r="P5740">
        <v>4327</v>
      </c>
      <c r="Q5740" s="3" t="s">
        <v>6040</v>
      </c>
      <c r="S5740" t="b">
        <f t="shared" si="89"/>
        <v>0</v>
      </c>
      <c r="U5740" t="b">
        <f>IF((OR(S5740,T5740)), L5740)</f>
        <v>0</v>
      </c>
    </row>
    <row r="5741" spans="1:21" x14ac:dyDescent="0.25">
      <c r="A5741" t="s">
        <v>5543</v>
      </c>
      <c r="E5741" s="1">
        <v>42323</v>
      </c>
      <c r="K5741" s="2">
        <v>42332.577777777777</v>
      </c>
      <c r="L5741">
        <v>400060373</v>
      </c>
      <c r="M5741">
        <v>1452</v>
      </c>
      <c r="N5741" t="s">
        <v>98</v>
      </c>
      <c r="O5741">
        <v>0</v>
      </c>
      <c r="P5741">
        <v>0</v>
      </c>
      <c r="Q5741" s="3" t="s">
        <v>6041</v>
      </c>
      <c r="S5741" t="b">
        <f t="shared" si="89"/>
        <v>0</v>
      </c>
      <c r="U5741" t="b">
        <f>IF((OR(S5741,T5741)), L5741)</f>
        <v>0</v>
      </c>
    </row>
    <row r="5742" spans="1:21" x14ac:dyDescent="0.25">
      <c r="A5742" t="s">
        <v>5543</v>
      </c>
      <c r="E5742" s="1">
        <v>42323</v>
      </c>
      <c r="K5742" s="2">
        <v>42332.571932870371</v>
      </c>
      <c r="L5742">
        <v>400063364</v>
      </c>
      <c r="M5742">
        <v>8</v>
      </c>
      <c r="N5742" t="s">
        <v>39</v>
      </c>
      <c r="O5742">
        <v>1006</v>
      </c>
      <c r="P5742">
        <v>272</v>
      </c>
      <c r="Q5742" s="3" t="s">
        <v>6042</v>
      </c>
      <c r="S5742" t="b">
        <f t="shared" si="89"/>
        <v>0</v>
      </c>
      <c r="U5742" t="b">
        <f>IF((OR(S5742,T5742)), L5742)</f>
        <v>0</v>
      </c>
    </row>
    <row r="5743" spans="1:21" x14ac:dyDescent="0.25">
      <c r="A5743" t="s">
        <v>5543</v>
      </c>
      <c r="E5743" s="1">
        <v>42323</v>
      </c>
      <c r="K5743" s="2">
        <v>42332.520833333336</v>
      </c>
      <c r="L5743">
        <v>400060780</v>
      </c>
      <c r="M5743">
        <v>26164</v>
      </c>
      <c r="N5743" t="s">
        <v>376</v>
      </c>
      <c r="O5743">
        <v>9</v>
      </c>
      <c r="P5743">
        <v>0</v>
      </c>
      <c r="Q5743" s="3" t="s">
        <v>6043</v>
      </c>
      <c r="S5743" t="b">
        <f t="shared" si="89"/>
        <v>0</v>
      </c>
      <c r="U5743" t="b">
        <f>IF((OR(S5743,T5743)), L5743)</f>
        <v>0</v>
      </c>
    </row>
    <row r="5744" spans="1:21" x14ac:dyDescent="0.25">
      <c r="A5744" t="s">
        <v>5543</v>
      </c>
      <c r="E5744" s="1">
        <v>42323</v>
      </c>
      <c r="K5744" s="2">
        <v>42332.570324074077</v>
      </c>
      <c r="L5744">
        <v>400068236</v>
      </c>
      <c r="M5744">
        <v>1572</v>
      </c>
      <c r="N5744" t="s">
        <v>5546</v>
      </c>
      <c r="O5744">
        <v>0</v>
      </c>
      <c r="P5744">
        <v>0</v>
      </c>
      <c r="Q5744" s="3" t="s">
        <v>6044</v>
      </c>
      <c r="S5744" t="b">
        <f t="shared" si="89"/>
        <v>0</v>
      </c>
      <c r="U5744" t="b">
        <f>IF((OR(S5744,T5744)), L5744)</f>
        <v>0</v>
      </c>
    </row>
    <row r="5745" spans="1:21" x14ac:dyDescent="0.25">
      <c r="A5745" t="s">
        <v>5543</v>
      </c>
      <c r="E5745" s="1">
        <v>42323</v>
      </c>
      <c r="K5745" s="2">
        <v>42332.521828703706</v>
      </c>
      <c r="L5745">
        <v>400069365</v>
      </c>
      <c r="M5745">
        <v>1599</v>
      </c>
      <c r="N5745" t="s">
        <v>6045</v>
      </c>
      <c r="O5745">
        <v>0</v>
      </c>
      <c r="P5745">
        <v>0</v>
      </c>
      <c r="Q5745" s="3" t="s">
        <v>6046</v>
      </c>
      <c r="S5745" t="b">
        <f t="shared" si="89"/>
        <v>0</v>
      </c>
      <c r="U5745" t="b">
        <f>IF((OR(S5745,T5745)), L5745)</f>
        <v>0</v>
      </c>
    </row>
    <row r="5746" spans="1:21" x14ac:dyDescent="0.25">
      <c r="A5746" t="s">
        <v>5543</v>
      </c>
      <c r="E5746" s="1">
        <v>42323</v>
      </c>
      <c r="K5746" s="2">
        <v>42332.60833333333</v>
      </c>
      <c r="L5746">
        <v>400076694</v>
      </c>
      <c r="M5746">
        <v>1452</v>
      </c>
      <c r="N5746" t="s">
        <v>98</v>
      </c>
      <c r="O5746">
        <v>0</v>
      </c>
      <c r="P5746">
        <v>0</v>
      </c>
      <c r="Q5746" s="3" t="s">
        <v>6047</v>
      </c>
      <c r="S5746" t="b">
        <f t="shared" si="89"/>
        <v>0</v>
      </c>
      <c r="U5746" t="b">
        <f>IF((OR(S5746,T5746)), L5746)</f>
        <v>0</v>
      </c>
    </row>
    <row r="5747" spans="1:21" x14ac:dyDescent="0.25">
      <c r="A5747" t="s">
        <v>5543</v>
      </c>
      <c r="E5747" s="1">
        <v>42323</v>
      </c>
      <c r="K5747" s="2">
        <v>42332.60833333333</v>
      </c>
      <c r="L5747">
        <v>400076704</v>
      </c>
      <c r="M5747">
        <v>1452</v>
      </c>
      <c r="N5747" t="s">
        <v>98</v>
      </c>
      <c r="O5747">
        <v>0</v>
      </c>
      <c r="P5747">
        <v>0</v>
      </c>
      <c r="Q5747" s="3" t="s">
        <v>6048</v>
      </c>
      <c r="S5747" t="b">
        <f t="shared" si="89"/>
        <v>0</v>
      </c>
      <c r="U5747" t="b">
        <f>IF((OR(S5747,T5747)), L5747)</f>
        <v>0</v>
      </c>
    </row>
    <row r="5748" spans="1:21" x14ac:dyDescent="0.25">
      <c r="A5748" t="s">
        <v>5543</v>
      </c>
      <c r="E5748" s="1">
        <v>42323</v>
      </c>
      <c r="K5748" s="2">
        <v>42332.273796296293</v>
      </c>
      <c r="L5748">
        <v>400076876</v>
      </c>
      <c r="M5748">
        <v>115</v>
      </c>
      <c r="N5748" t="s">
        <v>73</v>
      </c>
      <c r="O5748">
        <v>13</v>
      </c>
      <c r="P5748">
        <v>1762</v>
      </c>
      <c r="Q5748" s="3" t="s">
        <v>6049</v>
      </c>
      <c r="S5748" t="b">
        <f t="shared" si="89"/>
        <v>0</v>
      </c>
      <c r="U5748" t="b">
        <f>IF((OR(S5748,T5748)), L5748)</f>
        <v>0</v>
      </c>
    </row>
    <row r="5749" spans="1:21" x14ac:dyDescent="0.25">
      <c r="A5749" t="s">
        <v>5543</v>
      </c>
      <c r="E5749" s="1">
        <v>42323</v>
      </c>
      <c r="K5749" s="2">
        <v>42332.602048611108</v>
      </c>
      <c r="L5749">
        <v>400076035</v>
      </c>
      <c r="M5749">
        <v>1751</v>
      </c>
      <c r="N5749" t="s">
        <v>91</v>
      </c>
      <c r="O5749">
        <v>14</v>
      </c>
      <c r="P5749">
        <v>345</v>
      </c>
      <c r="Q5749" s="3" t="s">
        <v>6050</v>
      </c>
      <c r="S5749" t="b">
        <f t="shared" si="89"/>
        <v>0</v>
      </c>
      <c r="U5749" t="b">
        <f>IF((OR(S5749,T5749)), L5749)</f>
        <v>0</v>
      </c>
    </row>
    <row r="5750" spans="1:21" x14ac:dyDescent="0.25">
      <c r="A5750" t="s">
        <v>5543</v>
      </c>
      <c r="E5750" s="1">
        <v>42323</v>
      </c>
      <c r="K5750" s="2">
        <v>42332.627199074072</v>
      </c>
      <c r="L5750">
        <v>400079175</v>
      </c>
      <c r="M5750">
        <v>8</v>
      </c>
      <c r="N5750" t="s">
        <v>39</v>
      </c>
      <c r="O5750">
        <v>1182</v>
      </c>
      <c r="P5750">
        <v>7179</v>
      </c>
      <c r="Q5750" s="3" t="s">
        <v>6051</v>
      </c>
      <c r="S5750" t="b">
        <f t="shared" si="89"/>
        <v>0</v>
      </c>
      <c r="U5750" t="b">
        <f>IF((OR(S5750,T5750)), L5750)</f>
        <v>0</v>
      </c>
    </row>
    <row r="5751" spans="1:21" x14ac:dyDescent="0.25">
      <c r="A5751" t="s">
        <v>5543</v>
      </c>
      <c r="E5751" s="1">
        <v>42323</v>
      </c>
      <c r="K5751" s="2">
        <v>42332.526180555556</v>
      </c>
      <c r="L5751">
        <v>400081824</v>
      </c>
      <c r="M5751">
        <v>109</v>
      </c>
      <c r="N5751" t="s">
        <v>910</v>
      </c>
      <c r="O5751">
        <v>0</v>
      </c>
      <c r="P5751">
        <v>5</v>
      </c>
      <c r="Q5751" s="3" t="s">
        <v>6052</v>
      </c>
      <c r="S5751" t="b">
        <f t="shared" si="89"/>
        <v>0</v>
      </c>
      <c r="U5751" t="b">
        <f>IF((OR(S5751,T5751)), L5751)</f>
        <v>0</v>
      </c>
    </row>
    <row r="5752" spans="1:21" x14ac:dyDescent="0.25">
      <c r="A5752" t="s">
        <v>5543</v>
      </c>
      <c r="E5752" s="1">
        <v>42323</v>
      </c>
      <c r="K5752" s="2">
        <v>42332.381944444445</v>
      </c>
      <c r="L5752">
        <v>400080479</v>
      </c>
      <c r="M5752">
        <v>6154</v>
      </c>
      <c r="N5752" t="s">
        <v>258</v>
      </c>
      <c r="O5752">
        <v>21</v>
      </c>
      <c r="P5752">
        <v>0</v>
      </c>
      <c r="Q5752" s="3" t="s">
        <v>6053</v>
      </c>
      <c r="S5752" t="b">
        <f t="shared" si="89"/>
        <v>0</v>
      </c>
      <c r="U5752" t="b">
        <f>IF((OR(S5752,T5752)), L5752)</f>
        <v>0</v>
      </c>
    </row>
    <row r="5753" spans="1:21" x14ac:dyDescent="0.25">
      <c r="A5753" t="s">
        <v>5543</v>
      </c>
      <c r="E5753" s="1">
        <v>42323</v>
      </c>
      <c r="K5753" s="2">
        <v>42332.654733796298</v>
      </c>
      <c r="L5753">
        <v>400088550</v>
      </c>
      <c r="M5753">
        <v>88058</v>
      </c>
      <c r="N5753" t="s">
        <v>172</v>
      </c>
      <c r="O5753">
        <v>1</v>
      </c>
      <c r="P5753">
        <v>1</v>
      </c>
      <c r="Q5753" s="3" t="s">
        <v>6054</v>
      </c>
      <c r="S5753" t="b">
        <f t="shared" si="89"/>
        <v>0</v>
      </c>
      <c r="U5753" t="b">
        <f>IF((OR(S5753,T5753)), L5753)</f>
        <v>0</v>
      </c>
    </row>
    <row r="5754" spans="1:21" x14ac:dyDescent="0.25">
      <c r="A5754" t="s">
        <v>5543</v>
      </c>
      <c r="E5754" s="1">
        <v>42323</v>
      </c>
      <c r="K5754" s="2">
        <v>42332.548391203702</v>
      </c>
      <c r="L5754">
        <v>400090881</v>
      </c>
      <c r="M5754">
        <v>19334</v>
      </c>
      <c r="N5754" t="s">
        <v>261</v>
      </c>
      <c r="O5754">
        <v>38</v>
      </c>
      <c r="P5754">
        <v>29</v>
      </c>
      <c r="Q5754" s="3" t="s">
        <v>6055</v>
      </c>
      <c r="S5754" t="b">
        <f t="shared" si="89"/>
        <v>0</v>
      </c>
      <c r="U5754" t="b">
        <f>IF((OR(S5754,T5754)), L5754)</f>
        <v>0</v>
      </c>
    </row>
    <row r="5755" spans="1:21" x14ac:dyDescent="0.25">
      <c r="A5755" t="s">
        <v>5543</v>
      </c>
      <c r="E5755" s="1">
        <v>42323</v>
      </c>
      <c r="K5755" s="2">
        <v>42332.483680555553</v>
      </c>
      <c r="L5755">
        <v>400092908</v>
      </c>
      <c r="M5755">
        <v>1328</v>
      </c>
      <c r="N5755" t="s">
        <v>5619</v>
      </c>
      <c r="O5755">
        <v>7</v>
      </c>
      <c r="P5755">
        <v>1</v>
      </c>
      <c r="Q5755" s="3" t="s">
        <v>6056</v>
      </c>
      <c r="S5755" t="b">
        <f t="shared" si="89"/>
        <v>0</v>
      </c>
      <c r="U5755" t="b">
        <f>IF((OR(S5755,T5755)), L5755)</f>
        <v>0</v>
      </c>
    </row>
    <row r="5756" spans="1:21" x14ac:dyDescent="0.25">
      <c r="A5756" t="s">
        <v>5543</v>
      </c>
      <c r="E5756" s="1">
        <v>42323</v>
      </c>
      <c r="K5756" s="2">
        <v>42332.626620370371</v>
      </c>
      <c r="L5756">
        <v>400100429</v>
      </c>
      <c r="M5756">
        <v>2</v>
      </c>
      <c r="N5756" t="s">
        <v>43</v>
      </c>
      <c r="O5756">
        <v>1</v>
      </c>
      <c r="P5756">
        <v>0</v>
      </c>
      <c r="Q5756" s="3" t="s">
        <v>6057</v>
      </c>
      <c r="S5756" t="b">
        <f t="shared" si="89"/>
        <v>0</v>
      </c>
      <c r="U5756" t="b">
        <f>IF((OR(S5756,T5756)), L5756)</f>
        <v>0</v>
      </c>
    </row>
    <row r="5757" spans="1:21" x14ac:dyDescent="0.25">
      <c r="A5757" t="s">
        <v>5543</v>
      </c>
      <c r="E5757" s="1">
        <v>42323</v>
      </c>
      <c r="K5757" s="2">
        <v>42332.661273148151</v>
      </c>
      <c r="L5757">
        <v>400098623</v>
      </c>
      <c r="M5757">
        <v>1127</v>
      </c>
      <c r="N5757" t="s">
        <v>37</v>
      </c>
      <c r="O5757">
        <v>481</v>
      </c>
      <c r="P5757">
        <v>28150</v>
      </c>
      <c r="Q5757" s="3" t="s">
        <v>6058</v>
      </c>
      <c r="S5757" t="b">
        <f t="shared" si="89"/>
        <v>0</v>
      </c>
      <c r="U5757" t="b">
        <f>IF((OR(S5757,T5757)), L5757)</f>
        <v>0</v>
      </c>
    </row>
    <row r="5758" spans="1:21" x14ac:dyDescent="0.25">
      <c r="A5758" t="s">
        <v>5543</v>
      </c>
      <c r="E5758" s="1">
        <v>42323</v>
      </c>
      <c r="K5758" s="2">
        <v>42332.676388888889</v>
      </c>
      <c r="L5758">
        <v>400098857</v>
      </c>
      <c r="M5758">
        <v>1452</v>
      </c>
      <c r="N5758" t="s">
        <v>98</v>
      </c>
      <c r="O5758">
        <v>0</v>
      </c>
      <c r="P5758">
        <v>0</v>
      </c>
      <c r="Q5758" s="3" t="s">
        <v>6059</v>
      </c>
      <c r="S5758" t="b">
        <f t="shared" si="89"/>
        <v>0</v>
      </c>
      <c r="U5758" t="b">
        <f>IF((OR(S5758,T5758)), L5758)</f>
        <v>0</v>
      </c>
    </row>
    <row r="5759" spans="1:21" x14ac:dyDescent="0.25">
      <c r="A5759" t="s">
        <v>5543</v>
      </c>
      <c r="E5759" s="1">
        <v>42323</v>
      </c>
      <c r="K5759" s="2">
        <v>42332.605300925927</v>
      </c>
      <c r="L5759">
        <v>400097635</v>
      </c>
      <c r="M5759">
        <v>1586</v>
      </c>
      <c r="N5759" t="s">
        <v>5548</v>
      </c>
      <c r="O5759">
        <v>0</v>
      </c>
      <c r="P5759">
        <v>42</v>
      </c>
      <c r="Q5759" s="3" t="s">
        <v>6060</v>
      </c>
      <c r="S5759" t="b">
        <f t="shared" si="89"/>
        <v>0</v>
      </c>
      <c r="U5759" t="b">
        <f>IF((OR(S5759,T5759)), L5759)</f>
        <v>0</v>
      </c>
    </row>
    <row r="5760" spans="1:21" x14ac:dyDescent="0.25">
      <c r="A5760" t="s">
        <v>5543</v>
      </c>
      <c r="E5760" s="1">
        <v>42323</v>
      </c>
      <c r="K5760" s="2">
        <v>42332.414340277777</v>
      </c>
      <c r="L5760">
        <v>400098413</v>
      </c>
      <c r="M5760">
        <v>25444</v>
      </c>
      <c r="N5760" t="s">
        <v>675</v>
      </c>
      <c r="O5760">
        <v>22</v>
      </c>
      <c r="P5760">
        <v>3524</v>
      </c>
      <c r="Q5760" s="3" t="s">
        <v>6061</v>
      </c>
      <c r="S5760" t="b">
        <f t="shared" si="89"/>
        <v>0</v>
      </c>
      <c r="U5760" t="b">
        <f>IF((OR(S5760,T5760)), L5760)</f>
        <v>0</v>
      </c>
    </row>
    <row r="5761" spans="1:21" x14ac:dyDescent="0.25">
      <c r="A5761" t="s">
        <v>5543</v>
      </c>
      <c r="E5761" s="1">
        <v>42323</v>
      </c>
      <c r="K5761" s="2">
        <v>42332.64166666667</v>
      </c>
      <c r="L5761">
        <v>400098892</v>
      </c>
      <c r="M5761">
        <v>1522</v>
      </c>
      <c r="N5761" t="s">
        <v>221</v>
      </c>
      <c r="O5761">
        <v>0</v>
      </c>
      <c r="P5761">
        <v>91</v>
      </c>
      <c r="Q5761" s="3" t="s">
        <v>6062</v>
      </c>
      <c r="S5761" t="b">
        <f t="shared" si="89"/>
        <v>0</v>
      </c>
      <c r="U5761" t="b">
        <f>IF((OR(S5761,T5761)), L5761)</f>
        <v>0</v>
      </c>
    </row>
    <row r="5762" spans="1:21" x14ac:dyDescent="0.25">
      <c r="A5762" t="s">
        <v>5543</v>
      </c>
      <c r="E5762" s="1">
        <v>42323</v>
      </c>
      <c r="K5762" s="2">
        <v>42332.480162037034</v>
      </c>
      <c r="L5762">
        <v>400097930</v>
      </c>
      <c r="M5762">
        <v>1515</v>
      </c>
      <c r="N5762" t="s">
        <v>254</v>
      </c>
      <c r="O5762">
        <v>8</v>
      </c>
      <c r="P5762">
        <v>1</v>
      </c>
      <c r="Q5762" s="3" t="s">
        <v>6063</v>
      </c>
      <c r="S5762" t="b">
        <f t="shared" si="89"/>
        <v>0</v>
      </c>
      <c r="U5762" t="b">
        <f>IF((OR(S5762,T5762)), L5762)</f>
        <v>0</v>
      </c>
    </row>
    <row r="5763" spans="1:21" x14ac:dyDescent="0.25">
      <c r="A5763" t="s">
        <v>5543</v>
      </c>
      <c r="E5763" s="1">
        <v>42323</v>
      </c>
      <c r="K5763" s="2">
        <v>42332.578472222223</v>
      </c>
      <c r="L5763">
        <v>400101261</v>
      </c>
      <c r="M5763">
        <v>5880</v>
      </c>
      <c r="N5763" t="s">
        <v>66</v>
      </c>
      <c r="O5763">
        <v>5</v>
      </c>
      <c r="P5763">
        <v>0</v>
      </c>
      <c r="Q5763" s="3" t="s">
        <v>6064</v>
      </c>
      <c r="S5763" t="b">
        <f t="shared" si="89"/>
        <v>0</v>
      </c>
      <c r="U5763" t="b">
        <f>IF((OR(S5763,T5763)), L5763)</f>
        <v>0</v>
      </c>
    </row>
    <row r="5764" spans="1:21" x14ac:dyDescent="0.25">
      <c r="A5764" t="s">
        <v>5543</v>
      </c>
      <c r="E5764" s="1">
        <v>42323</v>
      </c>
      <c r="K5764" s="2">
        <v>42332.692106481481</v>
      </c>
      <c r="L5764">
        <v>400101730</v>
      </c>
      <c r="M5764">
        <v>2</v>
      </c>
      <c r="N5764" t="s">
        <v>43</v>
      </c>
      <c r="O5764">
        <v>3</v>
      </c>
      <c r="P5764">
        <v>394</v>
      </c>
      <c r="Q5764" s="3" t="s">
        <v>6065</v>
      </c>
      <c r="S5764" t="b">
        <f t="shared" ref="S5764:S5827" si="90">NOT(ISERROR(MATCH(L5764,R:R,0)))</f>
        <v>0</v>
      </c>
      <c r="U5764" t="b">
        <f>IF((OR(S5764,T5764)), L5764)</f>
        <v>0</v>
      </c>
    </row>
    <row r="5765" spans="1:21" x14ac:dyDescent="0.25">
      <c r="A5765" t="s">
        <v>5543</v>
      </c>
      <c r="E5765" s="1">
        <v>42323</v>
      </c>
      <c r="K5765" s="2">
        <v>42332.381527777776</v>
      </c>
      <c r="L5765">
        <v>400101309</v>
      </c>
      <c r="M5765">
        <v>5880</v>
      </c>
      <c r="N5765" t="s">
        <v>66</v>
      </c>
      <c r="O5765">
        <v>39</v>
      </c>
      <c r="P5765">
        <v>0</v>
      </c>
      <c r="Q5765" s="3" t="s">
        <v>6066</v>
      </c>
      <c r="S5765" t="b">
        <f t="shared" si="90"/>
        <v>0</v>
      </c>
      <c r="U5765" t="b">
        <f>IF((OR(S5765,T5765)), L5765)</f>
        <v>0</v>
      </c>
    </row>
    <row r="5766" spans="1:21" x14ac:dyDescent="0.25">
      <c r="A5766" t="s">
        <v>5543</v>
      </c>
      <c r="E5766" s="1">
        <v>42323</v>
      </c>
      <c r="K5766" s="2">
        <v>42332.841736111113</v>
      </c>
      <c r="L5766">
        <v>400104151</v>
      </c>
      <c r="M5766">
        <v>1752</v>
      </c>
      <c r="N5766" t="s">
        <v>89</v>
      </c>
      <c r="O5766">
        <v>10</v>
      </c>
      <c r="P5766">
        <v>16</v>
      </c>
      <c r="Q5766" s="3" t="s">
        <v>6067</v>
      </c>
      <c r="S5766" t="b">
        <f t="shared" si="90"/>
        <v>0</v>
      </c>
      <c r="U5766" t="b">
        <f>IF((OR(S5766,T5766)), L5766)</f>
        <v>0</v>
      </c>
    </row>
    <row r="5767" spans="1:21" x14ac:dyDescent="0.25">
      <c r="A5767" t="s">
        <v>5543</v>
      </c>
      <c r="E5767" s="1">
        <v>42323</v>
      </c>
      <c r="K5767" s="2">
        <v>42332.694212962961</v>
      </c>
      <c r="L5767">
        <v>400106650</v>
      </c>
      <c r="M5767">
        <v>1110</v>
      </c>
      <c r="N5767" t="s">
        <v>225</v>
      </c>
      <c r="O5767">
        <v>6</v>
      </c>
      <c r="P5767">
        <v>3</v>
      </c>
      <c r="Q5767" s="3" t="s">
        <v>6068</v>
      </c>
      <c r="S5767" t="b">
        <f t="shared" si="90"/>
        <v>0</v>
      </c>
      <c r="U5767" t="b">
        <f>IF((OR(S5767,T5767)), L5767)</f>
        <v>0</v>
      </c>
    </row>
    <row r="5768" spans="1:21" x14ac:dyDescent="0.25">
      <c r="A5768" t="s">
        <v>5543</v>
      </c>
      <c r="E5768" s="1">
        <v>42323</v>
      </c>
      <c r="K5768" s="2">
        <v>42332.716666666667</v>
      </c>
      <c r="L5768">
        <v>400112602</v>
      </c>
      <c r="M5768">
        <v>1452</v>
      </c>
      <c r="N5768" t="s">
        <v>98</v>
      </c>
      <c r="O5768">
        <v>0</v>
      </c>
      <c r="P5768">
        <v>0</v>
      </c>
      <c r="Q5768" s="3" t="s">
        <v>6069</v>
      </c>
      <c r="S5768" t="b">
        <f t="shared" si="90"/>
        <v>0</v>
      </c>
      <c r="U5768" t="b">
        <f>IF((OR(S5768,T5768)), L5768)</f>
        <v>0</v>
      </c>
    </row>
    <row r="5769" spans="1:21" x14ac:dyDescent="0.25">
      <c r="A5769" t="s">
        <v>5543</v>
      </c>
      <c r="E5769" s="1">
        <v>42323</v>
      </c>
      <c r="K5769" s="2">
        <v>42332.631469907406</v>
      </c>
      <c r="L5769">
        <v>400115925</v>
      </c>
      <c r="M5769">
        <v>26363</v>
      </c>
      <c r="N5769" t="s">
        <v>101</v>
      </c>
      <c r="O5769">
        <v>1</v>
      </c>
      <c r="P5769">
        <v>17</v>
      </c>
      <c r="Q5769" s="3" t="s">
        <v>6070</v>
      </c>
      <c r="S5769" t="b">
        <f t="shared" si="90"/>
        <v>0</v>
      </c>
      <c r="U5769" t="b">
        <f>IF((OR(S5769,T5769)), L5769)</f>
        <v>0</v>
      </c>
    </row>
    <row r="5770" spans="1:21" x14ac:dyDescent="0.25">
      <c r="A5770" t="s">
        <v>5543</v>
      </c>
      <c r="E5770" s="1">
        <v>42323</v>
      </c>
      <c r="K5770" s="2">
        <v>42332.751157407409</v>
      </c>
      <c r="L5770">
        <v>400123368</v>
      </c>
      <c r="M5770">
        <v>14</v>
      </c>
      <c r="N5770" t="s">
        <v>33</v>
      </c>
      <c r="O5770">
        <v>0</v>
      </c>
      <c r="P5770">
        <v>10</v>
      </c>
      <c r="Q5770" s="3" t="s">
        <v>6071</v>
      </c>
      <c r="S5770" t="b">
        <f t="shared" si="90"/>
        <v>0</v>
      </c>
      <c r="U5770" t="b">
        <f>IF((OR(S5770,T5770)), L5770)</f>
        <v>0</v>
      </c>
    </row>
    <row r="5771" spans="1:21" x14ac:dyDescent="0.25">
      <c r="A5771" t="s">
        <v>5543</v>
      </c>
      <c r="E5771" s="1">
        <v>42323</v>
      </c>
      <c r="K5771" s="2">
        <v>42332.801388888889</v>
      </c>
      <c r="L5771">
        <v>400135468</v>
      </c>
      <c r="M5771">
        <v>1452</v>
      </c>
      <c r="N5771" t="s">
        <v>98</v>
      </c>
      <c r="O5771">
        <v>0</v>
      </c>
      <c r="P5771">
        <v>0</v>
      </c>
      <c r="Q5771" s="3" t="s">
        <v>6072</v>
      </c>
      <c r="S5771" t="b">
        <f t="shared" si="90"/>
        <v>0</v>
      </c>
      <c r="U5771" t="b">
        <f>IF((OR(S5771,T5771)), L5771)</f>
        <v>0</v>
      </c>
    </row>
    <row r="5772" spans="1:21" x14ac:dyDescent="0.25">
      <c r="A5772" t="s">
        <v>5543</v>
      </c>
      <c r="E5772" s="1">
        <v>42323</v>
      </c>
      <c r="K5772" s="2">
        <v>42332.808055555557</v>
      </c>
      <c r="L5772">
        <v>400139015</v>
      </c>
      <c r="M5772">
        <v>1589</v>
      </c>
      <c r="N5772" t="s">
        <v>148</v>
      </c>
      <c r="O5772">
        <v>0</v>
      </c>
      <c r="P5772">
        <v>0</v>
      </c>
      <c r="Q5772" s="3" t="s">
        <v>6073</v>
      </c>
      <c r="S5772" t="b">
        <f t="shared" si="90"/>
        <v>0</v>
      </c>
      <c r="U5772" t="b">
        <f>IF((OR(S5772,T5772)), L5772)</f>
        <v>0</v>
      </c>
    </row>
    <row r="5773" spans="1:21" x14ac:dyDescent="0.25">
      <c r="A5773" t="s">
        <v>5543</v>
      </c>
      <c r="E5773" s="1">
        <v>42323</v>
      </c>
      <c r="K5773" s="2">
        <v>42332.808055555557</v>
      </c>
      <c r="L5773">
        <v>400142600</v>
      </c>
      <c r="M5773">
        <v>28</v>
      </c>
      <c r="N5773" t="s">
        <v>153</v>
      </c>
      <c r="O5773">
        <v>0</v>
      </c>
      <c r="P5773">
        <v>1</v>
      </c>
      <c r="Q5773" s="3" t="s">
        <v>6074</v>
      </c>
      <c r="S5773" t="b">
        <f t="shared" si="90"/>
        <v>0</v>
      </c>
      <c r="U5773" t="b">
        <f>IF((OR(S5773,T5773)), L5773)</f>
        <v>0</v>
      </c>
    </row>
    <row r="5774" spans="1:21" x14ac:dyDescent="0.25">
      <c r="A5774" t="s">
        <v>5543</v>
      </c>
      <c r="E5774" s="1">
        <v>42323</v>
      </c>
      <c r="K5774" s="2">
        <v>42332.808055555557</v>
      </c>
      <c r="L5774">
        <v>400139824</v>
      </c>
      <c r="M5774">
        <v>1694</v>
      </c>
      <c r="N5774" t="s">
        <v>150</v>
      </c>
      <c r="O5774">
        <v>0</v>
      </c>
      <c r="P5774">
        <v>0</v>
      </c>
      <c r="Q5774" s="3" t="s">
        <v>6075</v>
      </c>
      <c r="S5774" t="b">
        <f t="shared" si="90"/>
        <v>0</v>
      </c>
      <c r="U5774" t="b">
        <f>IF((OR(S5774,T5774)), L5774)</f>
        <v>0</v>
      </c>
    </row>
    <row r="5775" spans="1:21" x14ac:dyDescent="0.25">
      <c r="A5775" t="s">
        <v>5543</v>
      </c>
      <c r="E5775" s="1">
        <v>42323</v>
      </c>
      <c r="K5775" s="2">
        <v>42332.807870370372</v>
      </c>
      <c r="L5775">
        <v>400139887</v>
      </c>
      <c r="M5775">
        <v>1694</v>
      </c>
      <c r="N5775" t="s">
        <v>150</v>
      </c>
      <c r="O5775">
        <v>0</v>
      </c>
      <c r="P5775">
        <v>0</v>
      </c>
      <c r="Q5775" s="3" t="s">
        <v>6076</v>
      </c>
      <c r="S5775" t="b">
        <f t="shared" si="90"/>
        <v>0</v>
      </c>
      <c r="U5775" t="b">
        <f>IF((OR(S5775,T5775)), L5775)</f>
        <v>0</v>
      </c>
    </row>
    <row r="5776" spans="1:21" x14ac:dyDescent="0.25">
      <c r="A5776" t="s">
        <v>5543</v>
      </c>
      <c r="E5776" s="1">
        <v>42323</v>
      </c>
      <c r="K5776" s="2">
        <v>42332.807870370372</v>
      </c>
      <c r="L5776">
        <v>400142650</v>
      </c>
      <c r="M5776">
        <v>28</v>
      </c>
      <c r="N5776" t="s">
        <v>153</v>
      </c>
      <c r="O5776">
        <v>0</v>
      </c>
      <c r="P5776">
        <v>14</v>
      </c>
      <c r="Q5776" s="3" t="s">
        <v>6077</v>
      </c>
      <c r="S5776" t="b">
        <f t="shared" si="90"/>
        <v>0</v>
      </c>
      <c r="U5776" t="b">
        <f>IF((OR(S5776,T5776)), L5776)</f>
        <v>0</v>
      </c>
    </row>
    <row r="5777" spans="1:21" x14ac:dyDescent="0.25">
      <c r="A5777" t="s">
        <v>5543</v>
      </c>
      <c r="E5777" s="1">
        <v>42323</v>
      </c>
      <c r="K5777" s="2">
        <v>42332.822013888886</v>
      </c>
      <c r="L5777">
        <v>400148121</v>
      </c>
      <c r="M5777">
        <v>25444</v>
      </c>
      <c r="N5777" t="s">
        <v>675</v>
      </c>
      <c r="O5777">
        <v>681</v>
      </c>
      <c r="P5777">
        <v>1490</v>
      </c>
      <c r="Q5777" s="3" t="s">
        <v>6078</v>
      </c>
      <c r="S5777" t="b">
        <f t="shared" si="90"/>
        <v>0</v>
      </c>
      <c r="U5777" t="b">
        <f>IF((OR(S5777,T5777)), L5777)</f>
        <v>0</v>
      </c>
    </row>
    <row r="5778" spans="1:21" x14ac:dyDescent="0.25">
      <c r="A5778" t="s">
        <v>5543</v>
      </c>
      <c r="E5778" s="1">
        <v>42323</v>
      </c>
      <c r="K5778" s="2">
        <v>42332.82916666667</v>
      </c>
      <c r="L5778">
        <v>400146134</v>
      </c>
      <c r="M5778">
        <v>6</v>
      </c>
      <c r="N5778" t="s">
        <v>68</v>
      </c>
      <c r="O5778">
        <v>227</v>
      </c>
      <c r="P5778">
        <v>786</v>
      </c>
      <c r="Q5778" s="3" t="s">
        <v>6079</v>
      </c>
      <c r="S5778" t="b">
        <f t="shared" si="90"/>
        <v>0</v>
      </c>
      <c r="U5778" t="b">
        <f>IF((OR(S5778,T5778)), L5778)</f>
        <v>0</v>
      </c>
    </row>
    <row r="5779" spans="1:21" x14ac:dyDescent="0.25">
      <c r="A5779" t="s">
        <v>5543</v>
      </c>
      <c r="E5779" s="1">
        <v>42323</v>
      </c>
      <c r="K5779" s="2">
        <v>42332.820879629631</v>
      </c>
      <c r="L5779">
        <v>400149003</v>
      </c>
      <c r="M5779">
        <v>5880</v>
      </c>
      <c r="N5779" t="s">
        <v>66</v>
      </c>
      <c r="O5779">
        <v>11</v>
      </c>
      <c r="P5779">
        <v>0</v>
      </c>
      <c r="Q5779" s="3" t="s">
        <v>6080</v>
      </c>
      <c r="S5779" t="b">
        <f t="shared" si="90"/>
        <v>0</v>
      </c>
      <c r="U5779" t="b">
        <f>IF((OR(S5779,T5779)), L5779)</f>
        <v>0</v>
      </c>
    </row>
    <row r="5780" spans="1:21" x14ac:dyDescent="0.25">
      <c r="A5780" t="s">
        <v>5543</v>
      </c>
      <c r="E5780" s="1">
        <v>42323</v>
      </c>
      <c r="K5780" s="2">
        <v>42332.447916666664</v>
      </c>
      <c r="L5780">
        <v>400149455</v>
      </c>
      <c r="M5780">
        <v>25083</v>
      </c>
      <c r="N5780" t="s">
        <v>3315</v>
      </c>
      <c r="O5780">
        <v>0</v>
      </c>
      <c r="P5780">
        <v>33</v>
      </c>
      <c r="Q5780" s="3" t="s">
        <v>6081</v>
      </c>
      <c r="S5780" t="b">
        <f t="shared" si="90"/>
        <v>0</v>
      </c>
      <c r="U5780" t="b">
        <f>IF((OR(S5780,T5780)), L5780)</f>
        <v>0</v>
      </c>
    </row>
    <row r="5781" spans="1:21" x14ac:dyDescent="0.25">
      <c r="A5781" t="s">
        <v>5543</v>
      </c>
      <c r="E5781" s="1">
        <v>42323</v>
      </c>
      <c r="K5781" s="2">
        <v>42332.341666666667</v>
      </c>
      <c r="L5781">
        <v>400149530</v>
      </c>
      <c r="M5781">
        <v>25083</v>
      </c>
      <c r="N5781" t="s">
        <v>3315</v>
      </c>
      <c r="O5781">
        <v>2</v>
      </c>
      <c r="P5781">
        <v>4958</v>
      </c>
      <c r="Q5781" s="3" t="s">
        <v>6082</v>
      </c>
      <c r="S5781" t="b">
        <f t="shared" si="90"/>
        <v>0</v>
      </c>
      <c r="U5781" t="b">
        <f>IF((OR(S5781,T5781)), L5781)</f>
        <v>0</v>
      </c>
    </row>
    <row r="5782" spans="1:21" x14ac:dyDescent="0.25">
      <c r="A5782" t="s">
        <v>5543</v>
      </c>
      <c r="E5782" s="1">
        <v>42323</v>
      </c>
      <c r="K5782" s="2">
        <v>42331.75</v>
      </c>
      <c r="L5782">
        <v>400152476</v>
      </c>
      <c r="M5782">
        <v>55727</v>
      </c>
      <c r="N5782" t="s">
        <v>445</v>
      </c>
      <c r="O5782">
        <v>0</v>
      </c>
      <c r="P5782">
        <v>5</v>
      </c>
      <c r="Q5782" s="3" t="s">
        <v>6083</v>
      </c>
      <c r="S5782" t="b">
        <f t="shared" si="90"/>
        <v>0</v>
      </c>
      <c r="U5782" t="b">
        <f>IF((OR(S5782,T5782)), L5782)</f>
        <v>0</v>
      </c>
    </row>
    <row r="5783" spans="1:21" x14ac:dyDescent="0.25">
      <c r="A5783" t="s">
        <v>5543</v>
      </c>
      <c r="E5783" s="1">
        <v>42323</v>
      </c>
      <c r="K5783" s="2">
        <v>42332.877986111111</v>
      </c>
      <c r="L5783">
        <v>400156554</v>
      </c>
      <c r="M5783">
        <v>4419</v>
      </c>
      <c r="N5783" t="s">
        <v>232</v>
      </c>
      <c r="O5783">
        <v>1</v>
      </c>
      <c r="P5783">
        <v>0</v>
      </c>
      <c r="Q5783" s="3" t="s">
        <v>6084</v>
      </c>
      <c r="S5783" t="b">
        <f t="shared" si="90"/>
        <v>0</v>
      </c>
      <c r="U5783" t="b">
        <f>IF((OR(S5783,T5783)), L5783)</f>
        <v>0</v>
      </c>
    </row>
    <row r="5784" spans="1:21" x14ac:dyDescent="0.25">
      <c r="A5784" t="s">
        <v>5543</v>
      </c>
      <c r="E5784" s="1">
        <v>42323</v>
      </c>
      <c r="K5784" s="2">
        <v>42332.880914351852</v>
      </c>
      <c r="L5784">
        <v>400156449</v>
      </c>
      <c r="M5784">
        <v>53433</v>
      </c>
      <c r="N5784" t="s">
        <v>912</v>
      </c>
      <c r="O5784">
        <v>1</v>
      </c>
      <c r="P5784">
        <v>0</v>
      </c>
      <c r="Q5784" s="3" t="s">
        <v>6085</v>
      </c>
      <c r="S5784" t="b">
        <f t="shared" si="90"/>
        <v>0</v>
      </c>
      <c r="U5784" t="b">
        <f>IF((OR(S5784,T5784)), L5784)</f>
        <v>0</v>
      </c>
    </row>
    <row r="5785" spans="1:21" x14ac:dyDescent="0.25">
      <c r="A5785" t="s">
        <v>5543</v>
      </c>
      <c r="E5785" s="1">
        <v>42323</v>
      </c>
      <c r="K5785" s="2">
        <v>42332.872939814813</v>
      </c>
      <c r="L5785">
        <v>400153954</v>
      </c>
      <c r="M5785">
        <v>1589</v>
      </c>
      <c r="N5785" t="s">
        <v>148</v>
      </c>
      <c r="O5785">
        <v>0</v>
      </c>
      <c r="P5785">
        <v>0</v>
      </c>
      <c r="Q5785" s="3" t="s">
        <v>6086</v>
      </c>
      <c r="S5785" t="b">
        <f t="shared" si="90"/>
        <v>0</v>
      </c>
      <c r="U5785" t="b">
        <f>IF((OR(S5785,T5785)), L5785)</f>
        <v>0</v>
      </c>
    </row>
    <row r="5786" spans="1:21" x14ac:dyDescent="0.25">
      <c r="A5786" t="s">
        <v>5543</v>
      </c>
      <c r="E5786" s="1">
        <v>42323</v>
      </c>
      <c r="K5786" s="2">
        <v>42332.886886574073</v>
      </c>
      <c r="L5786">
        <v>400157826</v>
      </c>
      <c r="M5786">
        <v>25426</v>
      </c>
      <c r="N5786" t="s">
        <v>119</v>
      </c>
      <c r="O5786">
        <v>0</v>
      </c>
      <c r="P5786">
        <v>0</v>
      </c>
      <c r="Q5786" s="3" t="s">
        <v>6087</v>
      </c>
      <c r="S5786" t="b">
        <f t="shared" si="90"/>
        <v>0</v>
      </c>
      <c r="U5786" t="b">
        <f>IF((OR(S5786,T5786)), L5786)</f>
        <v>0</v>
      </c>
    </row>
    <row r="5787" spans="1:21" x14ac:dyDescent="0.25">
      <c r="A5787" t="s">
        <v>5543</v>
      </c>
      <c r="E5787" s="1">
        <v>42323</v>
      </c>
      <c r="K5787" s="2">
        <v>42332.886886574073</v>
      </c>
      <c r="L5787">
        <v>400159993</v>
      </c>
      <c r="M5787">
        <v>1468</v>
      </c>
      <c r="N5787" t="s">
        <v>141</v>
      </c>
      <c r="O5787">
        <v>0</v>
      </c>
      <c r="P5787">
        <v>0</v>
      </c>
      <c r="Q5787" s="3" t="s">
        <v>6088</v>
      </c>
      <c r="S5787" t="b">
        <f t="shared" si="90"/>
        <v>0</v>
      </c>
      <c r="U5787" t="b">
        <f>IF((OR(S5787,T5787)), L5787)</f>
        <v>0</v>
      </c>
    </row>
    <row r="5788" spans="1:21" x14ac:dyDescent="0.25">
      <c r="A5788" t="s">
        <v>5543</v>
      </c>
      <c r="E5788" s="1">
        <v>42323</v>
      </c>
      <c r="K5788" s="2">
        <v>42332.856122685182</v>
      </c>
      <c r="L5788">
        <v>400167747</v>
      </c>
      <c r="M5788">
        <v>109</v>
      </c>
      <c r="N5788" t="s">
        <v>910</v>
      </c>
      <c r="O5788">
        <v>0</v>
      </c>
      <c r="P5788">
        <v>150</v>
      </c>
      <c r="Q5788" s="3" t="s">
        <v>6089</v>
      </c>
      <c r="S5788" t="b">
        <f t="shared" si="90"/>
        <v>0</v>
      </c>
      <c r="U5788" t="b">
        <f>IF((OR(S5788,T5788)), L5788)</f>
        <v>0</v>
      </c>
    </row>
    <row r="5789" spans="1:21" x14ac:dyDescent="0.25">
      <c r="A5789" t="s">
        <v>5543</v>
      </c>
      <c r="E5789" s="1">
        <v>42323</v>
      </c>
      <c r="K5789" s="2">
        <v>42332.917650462965</v>
      </c>
      <c r="L5789">
        <v>400169629</v>
      </c>
      <c r="M5789">
        <v>1641</v>
      </c>
      <c r="N5789" t="s">
        <v>187</v>
      </c>
      <c r="O5789">
        <v>4</v>
      </c>
      <c r="P5789">
        <v>4</v>
      </c>
      <c r="Q5789" s="3" t="s">
        <v>6090</v>
      </c>
      <c r="S5789" t="b">
        <f t="shared" si="90"/>
        <v>0</v>
      </c>
      <c r="U5789" t="b">
        <f>IF((OR(S5789,T5789)), L5789)</f>
        <v>0</v>
      </c>
    </row>
    <row r="5790" spans="1:21" x14ac:dyDescent="0.25">
      <c r="A5790" t="s">
        <v>5543</v>
      </c>
      <c r="E5790" s="1">
        <v>42323</v>
      </c>
      <c r="K5790" s="2">
        <v>42332.968645833331</v>
      </c>
      <c r="L5790">
        <v>400172249</v>
      </c>
      <c r="M5790">
        <v>1751</v>
      </c>
      <c r="N5790" t="s">
        <v>91</v>
      </c>
      <c r="O5790">
        <v>28</v>
      </c>
      <c r="P5790">
        <v>1448</v>
      </c>
      <c r="Q5790" s="3" t="s">
        <v>6091</v>
      </c>
      <c r="S5790" t="b">
        <f t="shared" si="90"/>
        <v>0</v>
      </c>
      <c r="U5790" t="b">
        <f>IF((OR(S5790,T5790)), L5790)</f>
        <v>0</v>
      </c>
    </row>
    <row r="5791" spans="1:21" x14ac:dyDescent="0.25">
      <c r="A5791" t="s">
        <v>5543</v>
      </c>
      <c r="E5791" s="1">
        <v>42323</v>
      </c>
      <c r="K5791" s="2">
        <v>42333.021377314813</v>
      </c>
      <c r="L5791">
        <v>400186370</v>
      </c>
      <c r="M5791">
        <v>1468</v>
      </c>
      <c r="N5791" t="s">
        <v>141</v>
      </c>
      <c r="O5791">
        <v>0</v>
      </c>
      <c r="P5791">
        <v>0</v>
      </c>
      <c r="Q5791" s="3" t="s">
        <v>6092</v>
      </c>
      <c r="S5791" t="b">
        <f t="shared" si="90"/>
        <v>0</v>
      </c>
      <c r="U5791" t="b">
        <f>IF((OR(S5791,T5791)), L5791)</f>
        <v>0</v>
      </c>
    </row>
    <row r="5792" spans="1:21" x14ac:dyDescent="0.25">
      <c r="A5792" t="s">
        <v>5543</v>
      </c>
      <c r="E5792" s="1">
        <v>42323</v>
      </c>
      <c r="K5792" s="2">
        <v>42333.031944444447</v>
      </c>
      <c r="L5792">
        <v>400186440</v>
      </c>
      <c r="M5792">
        <v>1452</v>
      </c>
      <c r="N5792" t="s">
        <v>98</v>
      </c>
      <c r="O5792">
        <v>0</v>
      </c>
      <c r="P5792">
        <v>0</v>
      </c>
      <c r="Q5792" s="3" t="s">
        <v>6093</v>
      </c>
      <c r="S5792" t="b">
        <f t="shared" si="90"/>
        <v>0</v>
      </c>
      <c r="U5792" t="b">
        <f>IF((OR(S5792,T5792)), L5792)</f>
        <v>0</v>
      </c>
    </row>
    <row r="5793" spans="1:21" x14ac:dyDescent="0.25">
      <c r="A5793" t="s">
        <v>5543</v>
      </c>
      <c r="E5793" s="1">
        <v>42323</v>
      </c>
      <c r="K5793" s="2">
        <v>42333.021377314813</v>
      </c>
      <c r="L5793">
        <v>400184194</v>
      </c>
      <c r="M5793">
        <v>25426</v>
      </c>
      <c r="N5793" t="s">
        <v>119</v>
      </c>
      <c r="O5793">
        <v>0</v>
      </c>
      <c r="P5793">
        <v>0</v>
      </c>
      <c r="Q5793" s="3" t="s">
        <v>6094</v>
      </c>
      <c r="S5793" t="b">
        <f t="shared" si="90"/>
        <v>0</v>
      </c>
      <c r="U5793" t="b">
        <f>IF((OR(S5793,T5793)), L5793)</f>
        <v>0</v>
      </c>
    </row>
    <row r="5794" spans="1:21" x14ac:dyDescent="0.25">
      <c r="A5794" t="s">
        <v>5543</v>
      </c>
      <c r="E5794" s="1">
        <v>42323</v>
      </c>
      <c r="K5794" s="2">
        <v>42333.045706018522</v>
      </c>
      <c r="L5794">
        <v>400190504</v>
      </c>
      <c r="M5794">
        <v>1747</v>
      </c>
      <c r="N5794" t="s">
        <v>18</v>
      </c>
      <c r="O5794">
        <v>40</v>
      </c>
      <c r="P5794">
        <v>76</v>
      </c>
      <c r="Q5794" s="3" t="s">
        <v>6095</v>
      </c>
      <c r="S5794" t="b">
        <f t="shared" si="90"/>
        <v>0</v>
      </c>
      <c r="U5794" t="b">
        <f>IF((OR(S5794,T5794)), L5794)</f>
        <v>0</v>
      </c>
    </row>
    <row r="5795" spans="1:21" x14ac:dyDescent="0.25">
      <c r="A5795" t="s">
        <v>5543</v>
      </c>
      <c r="E5795" s="1">
        <v>42323</v>
      </c>
      <c r="K5795" s="2">
        <v>42332.680555555555</v>
      </c>
      <c r="L5795">
        <v>400192613</v>
      </c>
      <c r="M5795">
        <v>1718</v>
      </c>
      <c r="N5795" t="s">
        <v>6096</v>
      </c>
      <c r="O5795">
        <v>0</v>
      </c>
      <c r="P5795">
        <v>0</v>
      </c>
      <c r="Q5795" s="3" t="s">
        <v>6097</v>
      </c>
      <c r="S5795" t="b">
        <f t="shared" si="90"/>
        <v>0</v>
      </c>
      <c r="U5795" t="b">
        <f>IF((OR(S5795,T5795)), L5795)</f>
        <v>0</v>
      </c>
    </row>
    <row r="5796" spans="1:21" x14ac:dyDescent="0.25">
      <c r="A5796" t="s">
        <v>5543</v>
      </c>
      <c r="E5796" s="1">
        <v>42323</v>
      </c>
      <c r="K5796" s="2">
        <v>42332.624837962961</v>
      </c>
      <c r="L5796">
        <v>400212090</v>
      </c>
      <c r="M5796">
        <v>67903</v>
      </c>
      <c r="N5796" t="s">
        <v>2818</v>
      </c>
      <c r="O5796">
        <v>0</v>
      </c>
      <c r="P5796">
        <v>42</v>
      </c>
      <c r="Q5796" s="3" t="s">
        <v>6098</v>
      </c>
      <c r="S5796" t="b">
        <f t="shared" si="90"/>
        <v>0</v>
      </c>
      <c r="U5796" t="b">
        <f>IF((OR(S5796,T5796)), L5796)</f>
        <v>0</v>
      </c>
    </row>
    <row r="5797" spans="1:21" x14ac:dyDescent="0.25">
      <c r="A5797" t="s">
        <v>5543</v>
      </c>
      <c r="E5797" s="1">
        <v>42323</v>
      </c>
      <c r="K5797" s="2">
        <v>42333.15662037037</v>
      </c>
      <c r="L5797">
        <v>400226231</v>
      </c>
      <c r="M5797">
        <v>1747</v>
      </c>
      <c r="N5797" t="s">
        <v>18</v>
      </c>
      <c r="O5797">
        <v>18</v>
      </c>
      <c r="P5797">
        <v>0</v>
      </c>
      <c r="Q5797" s="3" t="s">
        <v>6099</v>
      </c>
      <c r="S5797" t="b">
        <f t="shared" si="90"/>
        <v>0</v>
      </c>
      <c r="U5797" t="b">
        <f>IF((OR(S5797,T5797)), L5797)</f>
        <v>0</v>
      </c>
    </row>
    <row r="5798" spans="1:21" x14ac:dyDescent="0.25">
      <c r="A5798" t="s">
        <v>5543</v>
      </c>
      <c r="E5798" s="1">
        <v>42323</v>
      </c>
      <c r="K5798" s="2">
        <v>42333.175000000003</v>
      </c>
      <c r="L5798">
        <v>400236045</v>
      </c>
      <c r="M5798">
        <v>1585</v>
      </c>
      <c r="N5798" t="s">
        <v>96</v>
      </c>
      <c r="O5798">
        <v>0</v>
      </c>
      <c r="P5798">
        <v>0</v>
      </c>
      <c r="Q5798" s="3" t="s">
        <v>6100</v>
      </c>
      <c r="S5798" t="b">
        <f t="shared" si="90"/>
        <v>0</v>
      </c>
      <c r="U5798" t="b">
        <f>IF((OR(S5798,T5798)), L5798)</f>
        <v>0</v>
      </c>
    </row>
    <row r="5799" spans="1:21" x14ac:dyDescent="0.25">
      <c r="A5799" t="s">
        <v>5543</v>
      </c>
      <c r="E5799" s="1">
        <v>42323</v>
      </c>
      <c r="K5799" s="2">
        <v>42333.157777777778</v>
      </c>
      <c r="L5799">
        <v>400233588</v>
      </c>
      <c r="M5799">
        <v>25426</v>
      </c>
      <c r="N5799" t="s">
        <v>119</v>
      </c>
      <c r="O5799">
        <v>0</v>
      </c>
      <c r="P5799">
        <v>0</v>
      </c>
      <c r="Q5799" s="3" t="s">
        <v>6101</v>
      </c>
      <c r="S5799" t="b">
        <f t="shared" si="90"/>
        <v>0</v>
      </c>
      <c r="U5799" t="b">
        <f>IF((OR(S5799,T5799)), L5799)</f>
        <v>0</v>
      </c>
    </row>
    <row r="5800" spans="1:21" x14ac:dyDescent="0.25">
      <c r="A5800" t="s">
        <v>5543</v>
      </c>
      <c r="E5800" s="1">
        <v>42323</v>
      </c>
      <c r="K5800" s="2">
        <v>42333.175000000003</v>
      </c>
      <c r="L5800">
        <v>400236042</v>
      </c>
      <c r="M5800">
        <v>1362</v>
      </c>
      <c r="N5800" t="s">
        <v>206</v>
      </c>
      <c r="O5800">
        <v>0</v>
      </c>
      <c r="P5800">
        <v>0</v>
      </c>
      <c r="Q5800" s="3" t="s">
        <v>6102</v>
      </c>
      <c r="S5800" t="b">
        <f t="shared" si="90"/>
        <v>0</v>
      </c>
      <c r="U5800" t="b">
        <f>IF((OR(S5800,T5800)), L5800)</f>
        <v>0</v>
      </c>
    </row>
    <row r="5801" spans="1:21" x14ac:dyDescent="0.25">
      <c r="A5801" t="s">
        <v>5543</v>
      </c>
      <c r="E5801" s="1">
        <v>42323</v>
      </c>
      <c r="K5801" s="2">
        <v>42333.175000000003</v>
      </c>
      <c r="L5801">
        <v>400235304</v>
      </c>
      <c r="M5801">
        <v>1607</v>
      </c>
      <c r="N5801" t="s">
        <v>35</v>
      </c>
      <c r="O5801">
        <v>0</v>
      </c>
      <c r="P5801">
        <v>0</v>
      </c>
      <c r="Q5801" s="3" t="s">
        <v>6103</v>
      </c>
      <c r="S5801" t="b">
        <f t="shared" si="90"/>
        <v>0</v>
      </c>
      <c r="U5801" t="b">
        <f>IF((OR(S5801,T5801)), L5801)</f>
        <v>0</v>
      </c>
    </row>
    <row r="5802" spans="1:21" x14ac:dyDescent="0.25">
      <c r="A5802" t="s">
        <v>5543</v>
      </c>
      <c r="E5802" s="1">
        <v>42323</v>
      </c>
      <c r="K5802" s="2">
        <v>42333.157777777778</v>
      </c>
      <c r="L5802">
        <v>400236690</v>
      </c>
      <c r="M5802">
        <v>1468</v>
      </c>
      <c r="N5802" t="s">
        <v>141</v>
      </c>
      <c r="O5802">
        <v>0</v>
      </c>
      <c r="P5802">
        <v>0</v>
      </c>
      <c r="Q5802" s="3" t="s">
        <v>6104</v>
      </c>
      <c r="S5802" t="b">
        <f t="shared" si="90"/>
        <v>0</v>
      </c>
      <c r="U5802" t="b">
        <f>IF((OR(S5802,T5802)), L5802)</f>
        <v>0</v>
      </c>
    </row>
    <row r="5803" spans="1:21" x14ac:dyDescent="0.25">
      <c r="A5803" t="s">
        <v>5543</v>
      </c>
      <c r="E5803" s="1">
        <v>42323</v>
      </c>
      <c r="K5803" s="2">
        <v>42333.041666666664</v>
      </c>
      <c r="L5803">
        <v>400239151</v>
      </c>
      <c r="M5803">
        <v>73927</v>
      </c>
      <c r="N5803" t="s">
        <v>110</v>
      </c>
      <c r="O5803">
        <v>0</v>
      </c>
      <c r="P5803">
        <v>228</v>
      </c>
      <c r="Q5803" s="3" t="s">
        <v>6105</v>
      </c>
      <c r="S5803" t="b">
        <f t="shared" si="90"/>
        <v>0</v>
      </c>
      <c r="U5803" t="b">
        <f>IF((OR(S5803,T5803)), L5803)</f>
        <v>0</v>
      </c>
    </row>
    <row r="5804" spans="1:21" x14ac:dyDescent="0.25">
      <c r="A5804" t="s">
        <v>5543</v>
      </c>
      <c r="E5804" s="1">
        <v>42323</v>
      </c>
      <c r="K5804" s="2">
        <v>42333.175000000003</v>
      </c>
      <c r="L5804">
        <v>400239198</v>
      </c>
      <c r="M5804">
        <v>1410</v>
      </c>
      <c r="N5804" t="s">
        <v>209</v>
      </c>
      <c r="O5804">
        <v>0</v>
      </c>
      <c r="P5804">
        <v>0</v>
      </c>
      <c r="Q5804" s="3" t="s">
        <v>6106</v>
      </c>
      <c r="S5804" t="b">
        <f t="shared" si="90"/>
        <v>0</v>
      </c>
      <c r="U5804" t="b">
        <f>IF((OR(S5804,T5804)), L5804)</f>
        <v>0</v>
      </c>
    </row>
    <row r="5805" spans="1:21" x14ac:dyDescent="0.25">
      <c r="A5805" t="s">
        <v>5543</v>
      </c>
      <c r="E5805" s="1">
        <v>42323</v>
      </c>
      <c r="K5805" s="2">
        <v>42333.175000000003</v>
      </c>
      <c r="L5805">
        <v>400239152</v>
      </c>
      <c r="M5805">
        <v>1452</v>
      </c>
      <c r="N5805" t="s">
        <v>98</v>
      </c>
      <c r="O5805">
        <v>0</v>
      </c>
      <c r="P5805">
        <v>0</v>
      </c>
      <c r="Q5805" s="3" t="s">
        <v>6107</v>
      </c>
      <c r="S5805" t="b">
        <f t="shared" si="90"/>
        <v>0</v>
      </c>
      <c r="U5805" t="b">
        <f>IF((OR(S5805,T5805)), L5805)</f>
        <v>0</v>
      </c>
    </row>
    <row r="5806" spans="1:21" x14ac:dyDescent="0.25">
      <c r="A5806" t="s">
        <v>5543</v>
      </c>
      <c r="E5806" s="1">
        <v>42323</v>
      </c>
      <c r="K5806" s="2">
        <v>42333.175000000003</v>
      </c>
      <c r="L5806">
        <v>400240204</v>
      </c>
      <c r="M5806">
        <v>1509</v>
      </c>
      <c r="N5806" t="s">
        <v>201</v>
      </c>
      <c r="O5806">
        <v>0</v>
      </c>
      <c r="P5806">
        <v>0</v>
      </c>
      <c r="Q5806" s="3" t="s">
        <v>6108</v>
      </c>
      <c r="S5806" t="b">
        <f t="shared" si="90"/>
        <v>0</v>
      </c>
      <c r="U5806" t="b">
        <f>IF((OR(S5806,T5806)), L5806)</f>
        <v>0</v>
      </c>
    </row>
    <row r="5807" spans="1:21" x14ac:dyDescent="0.25">
      <c r="A5807" t="s">
        <v>5543</v>
      </c>
      <c r="E5807" s="1">
        <v>42323</v>
      </c>
      <c r="K5807" s="2">
        <v>42333.211840277778</v>
      </c>
      <c r="L5807">
        <v>400261887</v>
      </c>
      <c r="M5807">
        <v>53601</v>
      </c>
      <c r="N5807" t="s">
        <v>168</v>
      </c>
      <c r="O5807">
        <v>0</v>
      </c>
      <c r="P5807">
        <v>0</v>
      </c>
      <c r="Q5807" s="3" t="s">
        <v>6109</v>
      </c>
      <c r="S5807" t="b">
        <f t="shared" si="90"/>
        <v>0</v>
      </c>
      <c r="U5807" t="b">
        <f>IF((OR(S5807,T5807)), L5807)</f>
        <v>0</v>
      </c>
    </row>
    <row r="5808" spans="1:21" x14ac:dyDescent="0.25">
      <c r="A5808" t="s">
        <v>5543</v>
      </c>
      <c r="E5808" s="1">
        <v>42323</v>
      </c>
      <c r="K5808" s="2">
        <v>42333.247916666667</v>
      </c>
      <c r="L5808">
        <v>400269393</v>
      </c>
      <c r="M5808">
        <v>1757</v>
      </c>
      <c r="N5808" t="s">
        <v>364</v>
      </c>
      <c r="O5808">
        <v>101</v>
      </c>
      <c r="P5808">
        <v>2718</v>
      </c>
      <c r="Q5808" s="3" t="s">
        <v>6110</v>
      </c>
      <c r="S5808" t="b">
        <f t="shared" si="90"/>
        <v>0</v>
      </c>
      <c r="U5808" t="b">
        <f>IF((OR(S5808,T5808)), L5808)</f>
        <v>0</v>
      </c>
    </row>
    <row r="5809" spans="1:21" x14ac:dyDescent="0.25">
      <c r="A5809" t="s">
        <v>5543</v>
      </c>
      <c r="E5809" s="1">
        <v>42323</v>
      </c>
      <c r="K5809" s="2">
        <v>42333.253148148149</v>
      </c>
      <c r="L5809">
        <v>400272046</v>
      </c>
      <c r="M5809">
        <v>2</v>
      </c>
      <c r="N5809" t="s">
        <v>43</v>
      </c>
      <c r="O5809">
        <v>0</v>
      </c>
      <c r="P5809">
        <v>0</v>
      </c>
      <c r="Q5809" s="3" t="s">
        <v>6111</v>
      </c>
      <c r="S5809" t="b">
        <f t="shared" si="90"/>
        <v>0</v>
      </c>
      <c r="U5809" t="b">
        <f>IF((OR(S5809,T5809)), L5809)</f>
        <v>0</v>
      </c>
    </row>
    <row r="5810" spans="1:21" x14ac:dyDescent="0.25">
      <c r="A5810" t="s">
        <v>5543</v>
      </c>
      <c r="E5810" s="1">
        <v>42323</v>
      </c>
      <c r="K5810" s="2">
        <v>42332.634722222225</v>
      </c>
      <c r="L5810">
        <v>400281143</v>
      </c>
      <c r="M5810">
        <v>1140</v>
      </c>
      <c r="N5810" t="s">
        <v>63</v>
      </c>
      <c r="O5810">
        <v>73</v>
      </c>
      <c r="P5810">
        <v>2758</v>
      </c>
      <c r="Q5810" s="3" t="s">
        <v>6112</v>
      </c>
      <c r="S5810" t="b">
        <f t="shared" si="90"/>
        <v>0</v>
      </c>
      <c r="U5810" t="b">
        <f>IF((OR(S5810,T5810)), L5810)</f>
        <v>0</v>
      </c>
    </row>
    <row r="5811" spans="1:21" x14ac:dyDescent="0.25">
      <c r="A5811" t="s">
        <v>5543</v>
      </c>
      <c r="E5811" s="1">
        <v>42323</v>
      </c>
      <c r="K5811" s="2">
        <v>42333.514120370368</v>
      </c>
      <c r="L5811">
        <v>400300166</v>
      </c>
      <c r="M5811">
        <v>1752</v>
      </c>
      <c r="N5811" t="s">
        <v>89</v>
      </c>
      <c r="O5811">
        <v>8</v>
      </c>
      <c r="P5811">
        <v>814</v>
      </c>
      <c r="Q5811" s="3" t="s">
        <v>6113</v>
      </c>
      <c r="S5811" t="b">
        <f t="shared" si="90"/>
        <v>0</v>
      </c>
      <c r="U5811" t="b">
        <f>IF((OR(S5811,T5811)), L5811)</f>
        <v>0</v>
      </c>
    </row>
    <row r="5812" spans="1:21" x14ac:dyDescent="0.25">
      <c r="A5812" t="s">
        <v>5543</v>
      </c>
      <c r="E5812" s="1">
        <v>42323</v>
      </c>
      <c r="K5812" s="2">
        <v>42333.332731481481</v>
      </c>
      <c r="L5812">
        <v>400305654</v>
      </c>
      <c r="M5812">
        <v>101</v>
      </c>
      <c r="N5812" t="s">
        <v>29</v>
      </c>
      <c r="O5812">
        <v>0</v>
      </c>
      <c r="P5812">
        <v>0</v>
      </c>
      <c r="Q5812" s="3" t="s">
        <v>6114</v>
      </c>
      <c r="S5812" t="b">
        <f t="shared" si="90"/>
        <v>0</v>
      </c>
      <c r="U5812" t="b">
        <f>IF((OR(S5812,T5812)), L5812)</f>
        <v>0</v>
      </c>
    </row>
    <row r="5813" spans="1:21" x14ac:dyDescent="0.25">
      <c r="A5813" t="s">
        <v>5543</v>
      </c>
      <c r="E5813" s="1">
        <v>42323</v>
      </c>
      <c r="K5813" s="2">
        <v>42333.239432870374</v>
      </c>
      <c r="L5813">
        <v>400310997</v>
      </c>
      <c r="M5813">
        <v>1127</v>
      </c>
      <c r="N5813" t="s">
        <v>37</v>
      </c>
      <c r="O5813">
        <v>4</v>
      </c>
      <c r="P5813">
        <v>28</v>
      </c>
      <c r="Q5813" s="3" t="s">
        <v>6115</v>
      </c>
      <c r="S5813" t="b">
        <f t="shared" si="90"/>
        <v>0</v>
      </c>
      <c r="U5813" t="b">
        <f>IF((OR(S5813,T5813)), L5813)</f>
        <v>0</v>
      </c>
    </row>
    <row r="5814" spans="1:21" x14ac:dyDescent="0.25">
      <c r="A5814" t="s">
        <v>5543</v>
      </c>
      <c r="E5814" s="1">
        <v>42323</v>
      </c>
      <c r="K5814" s="2">
        <v>42333.344629629632</v>
      </c>
      <c r="L5814">
        <v>400306307</v>
      </c>
      <c r="M5814">
        <v>1747</v>
      </c>
      <c r="N5814" t="s">
        <v>18</v>
      </c>
      <c r="O5814">
        <v>3</v>
      </c>
      <c r="P5814">
        <v>0</v>
      </c>
      <c r="Q5814" s="3" t="s">
        <v>6116</v>
      </c>
      <c r="S5814" t="b">
        <f t="shared" si="90"/>
        <v>0</v>
      </c>
      <c r="U5814" t="b">
        <f>IF((OR(S5814,T5814)), L5814)</f>
        <v>0</v>
      </c>
    </row>
    <row r="5815" spans="1:21" x14ac:dyDescent="0.25">
      <c r="A5815" t="s">
        <v>5543</v>
      </c>
      <c r="E5815" s="1">
        <v>42323</v>
      </c>
      <c r="K5815" s="2">
        <v>42333.344305555554</v>
      </c>
      <c r="L5815">
        <v>400316206</v>
      </c>
      <c r="M5815">
        <v>2</v>
      </c>
      <c r="N5815" t="s">
        <v>43</v>
      </c>
      <c r="O5815">
        <v>3</v>
      </c>
      <c r="P5815">
        <v>444</v>
      </c>
      <c r="Q5815" s="3" t="s">
        <v>6117</v>
      </c>
      <c r="S5815" t="b">
        <f t="shared" si="90"/>
        <v>0</v>
      </c>
      <c r="U5815" t="b">
        <f>IF((OR(S5815,T5815)), L5815)</f>
        <v>0</v>
      </c>
    </row>
    <row r="5816" spans="1:21" x14ac:dyDescent="0.25">
      <c r="A5816" t="s">
        <v>5543</v>
      </c>
      <c r="E5816" s="1">
        <v>42323</v>
      </c>
      <c r="K5816" s="2">
        <v>42333.34034722222</v>
      </c>
      <c r="L5816">
        <v>400323207</v>
      </c>
      <c r="M5816">
        <v>1572</v>
      </c>
      <c r="N5816" t="s">
        <v>5546</v>
      </c>
      <c r="O5816">
        <v>0</v>
      </c>
      <c r="P5816">
        <v>0</v>
      </c>
      <c r="Q5816" s="3" t="s">
        <v>6118</v>
      </c>
      <c r="S5816" t="b">
        <f t="shared" si="90"/>
        <v>0</v>
      </c>
      <c r="U5816" t="b">
        <f>IF((OR(S5816,T5816)), L5816)</f>
        <v>0</v>
      </c>
    </row>
    <row r="5817" spans="1:21" x14ac:dyDescent="0.25">
      <c r="A5817" t="s">
        <v>5543</v>
      </c>
      <c r="E5817" s="1">
        <v>42323</v>
      </c>
      <c r="K5817" s="2">
        <v>42333.37059027778</v>
      </c>
      <c r="L5817">
        <v>400331556</v>
      </c>
      <c r="M5817">
        <v>1127</v>
      </c>
      <c r="N5817" t="s">
        <v>37</v>
      </c>
      <c r="O5817">
        <v>353</v>
      </c>
      <c r="P5817">
        <v>14727</v>
      </c>
      <c r="Q5817" s="3" t="s">
        <v>6119</v>
      </c>
      <c r="S5817" t="b">
        <f t="shared" si="90"/>
        <v>0</v>
      </c>
      <c r="U5817" t="b">
        <f>IF((OR(S5817,T5817)), L5817)</f>
        <v>0</v>
      </c>
    </row>
    <row r="5818" spans="1:21" x14ac:dyDescent="0.25">
      <c r="A5818" t="s">
        <v>5543</v>
      </c>
      <c r="E5818" s="1">
        <v>42323</v>
      </c>
      <c r="K5818" s="2">
        <v>42333.409768518519</v>
      </c>
      <c r="L5818">
        <v>400339491</v>
      </c>
      <c r="M5818">
        <v>1127</v>
      </c>
      <c r="N5818" t="s">
        <v>37</v>
      </c>
      <c r="O5818">
        <v>69</v>
      </c>
      <c r="P5818">
        <v>2373</v>
      </c>
      <c r="Q5818" s="3" t="s">
        <v>6120</v>
      </c>
      <c r="S5818" t="b">
        <f t="shared" si="90"/>
        <v>0</v>
      </c>
      <c r="U5818" t="b">
        <f>IF((OR(S5818,T5818)), L5818)</f>
        <v>0</v>
      </c>
    </row>
    <row r="5819" spans="1:21" x14ac:dyDescent="0.25">
      <c r="A5819" t="s">
        <v>5543</v>
      </c>
      <c r="E5819" s="1">
        <v>42323</v>
      </c>
      <c r="K5819" s="2">
        <v>42333.37259259259</v>
      </c>
      <c r="L5819">
        <v>400341182</v>
      </c>
      <c r="M5819">
        <v>1751</v>
      </c>
      <c r="N5819" t="s">
        <v>91</v>
      </c>
      <c r="O5819">
        <v>5</v>
      </c>
      <c r="P5819">
        <v>5549</v>
      </c>
      <c r="Q5819" s="3" t="s">
        <v>6121</v>
      </c>
      <c r="S5819" t="b">
        <f t="shared" si="90"/>
        <v>0</v>
      </c>
      <c r="U5819" t="b">
        <f>IF((OR(S5819,T5819)), L5819)</f>
        <v>0</v>
      </c>
    </row>
    <row r="5820" spans="1:21" x14ac:dyDescent="0.25">
      <c r="A5820" t="s">
        <v>5543</v>
      </c>
      <c r="E5820" s="1">
        <v>42323</v>
      </c>
      <c r="K5820" s="2">
        <v>42333.157777777778</v>
      </c>
      <c r="L5820">
        <v>400346642</v>
      </c>
      <c r="M5820">
        <v>14</v>
      </c>
      <c r="N5820" t="s">
        <v>33</v>
      </c>
      <c r="O5820">
        <v>1</v>
      </c>
      <c r="P5820">
        <v>2</v>
      </c>
      <c r="Q5820" s="3" t="s">
        <v>6122</v>
      </c>
      <c r="S5820" t="b">
        <f t="shared" si="90"/>
        <v>0</v>
      </c>
      <c r="U5820" t="b">
        <f>IF((OR(S5820,T5820)), L5820)</f>
        <v>0</v>
      </c>
    </row>
    <row r="5821" spans="1:21" x14ac:dyDescent="0.25">
      <c r="A5821" t="s">
        <v>5543</v>
      </c>
      <c r="E5821" s="1">
        <v>42323</v>
      </c>
      <c r="K5821" s="2">
        <v>42333.354166666664</v>
      </c>
      <c r="L5821">
        <v>400363139</v>
      </c>
      <c r="M5821">
        <v>25791</v>
      </c>
      <c r="N5821" t="s">
        <v>45</v>
      </c>
      <c r="O5821">
        <v>1217</v>
      </c>
      <c r="P5821">
        <v>2709</v>
      </c>
      <c r="Q5821" s="3" t="s">
        <v>6123</v>
      </c>
      <c r="S5821" t="b">
        <f t="shared" si="90"/>
        <v>0</v>
      </c>
      <c r="U5821" t="b">
        <f>IF((OR(S5821,T5821)), L5821)</f>
        <v>0</v>
      </c>
    </row>
    <row r="5822" spans="1:21" x14ac:dyDescent="0.25">
      <c r="A5822" t="s">
        <v>5543</v>
      </c>
      <c r="E5822" s="1">
        <v>42323</v>
      </c>
      <c r="K5822" s="2">
        <v>42333.462280092594</v>
      </c>
      <c r="L5822">
        <v>400366000</v>
      </c>
      <c r="M5822">
        <v>14</v>
      </c>
      <c r="N5822" t="s">
        <v>33</v>
      </c>
      <c r="O5822">
        <v>0</v>
      </c>
      <c r="P5822">
        <v>0</v>
      </c>
      <c r="Q5822" s="3" t="s">
        <v>6124</v>
      </c>
      <c r="S5822" t="b">
        <f t="shared" si="90"/>
        <v>0</v>
      </c>
      <c r="U5822" t="b">
        <f>IF((OR(S5822,T5822)), L5822)</f>
        <v>0</v>
      </c>
    </row>
    <row r="5823" spans="1:21" x14ac:dyDescent="0.25">
      <c r="A5823" t="s">
        <v>5543</v>
      </c>
      <c r="E5823" s="1">
        <v>42323</v>
      </c>
      <c r="K5823" s="2">
        <v>42333.454652777778</v>
      </c>
      <c r="L5823">
        <v>400379266</v>
      </c>
      <c r="M5823">
        <v>1127</v>
      </c>
      <c r="N5823" t="s">
        <v>37</v>
      </c>
      <c r="O5823">
        <v>20</v>
      </c>
      <c r="P5823">
        <v>6634</v>
      </c>
      <c r="Q5823" s="3" t="s">
        <v>6125</v>
      </c>
      <c r="S5823" t="b">
        <f t="shared" si="90"/>
        <v>0</v>
      </c>
      <c r="U5823" t="b">
        <f>IF((OR(S5823,T5823)), L5823)</f>
        <v>0</v>
      </c>
    </row>
    <row r="5824" spans="1:21" x14ac:dyDescent="0.25">
      <c r="A5824" t="s">
        <v>5543</v>
      </c>
      <c r="E5824" s="1">
        <v>42323</v>
      </c>
      <c r="K5824" s="2">
        <v>42333.514317129629</v>
      </c>
      <c r="L5824">
        <v>400381379</v>
      </c>
      <c r="M5824">
        <v>1598</v>
      </c>
      <c r="N5824" t="s">
        <v>250</v>
      </c>
      <c r="O5824">
        <v>0</v>
      </c>
      <c r="P5824">
        <v>0</v>
      </c>
      <c r="Q5824" s="3" t="s">
        <v>6126</v>
      </c>
      <c r="S5824" t="b">
        <f t="shared" si="90"/>
        <v>0</v>
      </c>
      <c r="U5824" t="b">
        <f>IF((OR(S5824,T5824)), L5824)</f>
        <v>0</v>
      </c>
    </row>
    <row r="5825" spans="1:21" x14ac:dyDescent="0.25">
      <c r="A5825" t="s">
        <v>5543</v>
      </c>
      <c r="E5825" s="1">
        <v>42323</v>
      </c>
      <c r="K5825" s="2">
        <v>42333.494872685187</v>
      </c>
      <c r="L5825">
        <v>400381436</v>
      </c>
      <c r="M5825">
        <v>1598</v>
      </c>
      <c r="N5825" t="s">
        <v>250</v>
      </c>
      <c r="O5825">
        <v>0</v>
      </c>
      <c r="P5825">
        <v>0</v>
      </c>
      <c r="Q5825" s="3" t="s">
        <v>6127</v>
      </c>
      <c r="S5825" t="b">
        <f t="shared" si="90"/>
        <v>0</v>
      </c>
      <c r="U5825" t="b">
        <f>IF((OR(S5825,T5825)), L5825)</f>
        <v>0</v>
      </c>
    </row>
    <row r="5826" spans="1:21" x14ac:dyDescent="0.25">
      <c r="A5826" t="s">
        <v>5543</v>
      </c>
      <c r="E5826" s="1">
        <v>42323</v>
      </c>
      <c r="K5826" s="2">
        <v>42333.333333333336</v>
      </c>
      <c r="L5826">
        <v>400384138</v>
      </c>
      <c r="M5826">
        <v>25083</v>
      </c>
      <c r="N5826" t="s">
        <v>3315</v>
      </c>
      <c r="O5826">
        <v>0</v>
      </c>
      <c r="P5826">
        <v>1376</v>
      </c>
      <c r="Q5826" s="3" t="s">
        <v>6128</v>
      </c>
      <c r="S5826" t="b">
        <f t="shared" si="90"/>
        <v>0</v>
      </c>
      <c r="U5826" t="b">
        <f>IF((OR(S5826,T5826)), L5826)</f>
        <v>0</v>
      </c>
    </row>
    <row r="5827" spans="1:21" x14ac:dyDescent="0.25">
      <c r="A5827" t="s">
        <v>5543</v>
      </c>
      <c r="E5827" s="1">
        <v>42323</v>
      </c>
      <c r="K5827" s="2">
        <v>42333.531041666669</v>
      </c>
      <c r="L5827">
        <v>400389865</v>
      </c>
      <c r="M5827">
        <v>1747</v>
      </c>
      <c r="N5827" t="s">
        <v>18</v>
      </c>
      <c r="O5827">
        <v>0</v>
      </c>
      <c r="P5827">
        <v>0</v>
      </c>
      <c r="Q5827" s="3" t="s">
        <v>6129</v>
      </c>
      <c r="S5827" t="b">
        <f t="shared" si="90"/>
        <v>0</v>
      </c>
      <c r="U5827" t="b">
        <f>IF((OR(S5827,T5827)), L5827)</f>
        <v>0</v>
      </c>
    </row>
    <row r="5828" spans="1:21" x14ac:dyDescent="0.25">
      <c r="A5828" t="s">
        <v>5543</v>
      </c>
      <c r="E5828" s="1">
        <v>42323</v>
      </c>
      <c r="K5828" s="2">
        <v>42333.515428240738</v>
      </c>
      <c r="L5828">
        <v>400394441</v>
      </c>
      <c r="M5828">
        <v>2</v>
      </c>
      <c r="N5828" t="s">
        <v>43</v>
      </c>
      <c r="O5828">
        <v>317</v>
      </c>
      <c r="P5828">
        <v>15489</v>
      </c>
      <c r="Q5828" s="3" t="s">
        <v>6130</v>
      </c>
      <c r="S5828" t="b">
        <f t="shared" ref="S5828:S5891" si="91">NOT(ISERROR(MATCH(L5828,R:R,0)))</f>
        <v>0</v>
      </c>
      <c r="U5828" t="b">
        <f>IF((OR(S5828,T5828)), L5828)</f>
        <v>0</v>
      </c>
    </row>
    <row r="5829" spans="1:21" x14ac:dyDescent="0.25">
      <c r="A5829" t="s">
        <v>5543</v>
      </c>
      <c r="E5829" s="1">
        <v>42323</v>
      </c>
      <c r="K5829" s="2">
        <v>42333.548750000002</v>
      </c>
      <c r="L5829">
        <v>400406223</v>
      </c>
      <c r="M5829">
        <v>1439</v>
      </c>
      <c r="N5829" t="s">
        <v>402</v>
      </c>
      <c r="O5829">
        <v>0</v>
      </c>
      <c r="P5829">
        <v>0</v>
      </c>
      <c r="Q5829" s="3" t="s">
        <v>6131</v>
      </c>
      <c r="S5829" t="b">
        <f t="shared" si="91"/>
        <v>0</v>
      </c>
      <c r="U5829" t="b">
        <f>IF((OR(S5829,T5829)), L5829)</f>
        <v>0</v>
      </c>
    </row>
    <row r="5830" spans="1:21" x14ac:dyDescent="0.25">
      <c r="A5830" t="s">
        <v>5543</v>
      </c>
      <c r="E5830" s="1">
        <v>42323</v>
      </c>
      <c r="K5830" s="2">
        <v>42333.365717592591</v>
      </c>
      <c r="L5830">
        <v>400406700</v>
      </c>
      <c r="M5830">
        <v>1721</v>
      </c>
      <c r="N5830" t="s">
        <v>349</v>
      </c>
      <c r="O5830">
        <v>38</v>
      </c>
      <c r="P5830">
        <v>1199</v>
      </c>
      <c r="Q5830" s="3" t="s">
        <v>6132</v>
      </c>
      <c r="S5830" t="b">
        <f t="shared" si="91"/>
        <v>0</v>
      </c>
      <c r="U5830" t="b">
        <f>IF((OR(S5830,T5830)), L5830)</f>
        <v>0</v>
      </c>
    </row>
    <row r="5831" spans="1:21" x14ac:dyDescent="0.25">
      <c r="A5831" t="s">
        <v>5543</v>
      </c>
      <c r="E5831" s="1">
        <v>42323</v>
      </c>
      <c r="K5831" s="2">
        <v>42333.355370370373</v>
      </c>
      <c r="L5831">
        <v>400406722</v>
      </c>
      <c r="M5831">
        <v>1721</v>
      </c>
      <c r="N5831" t="s">
        <v>349</v>
      </c>
      <c r="O5831">
        <v>41</v>
      </c>
      <c r="P5831">
        <v>4417</v>
      </c>
      <c r="Q5831" s="3" t="s">
        <v>6133</v>
      </c>
      <c r="S5831" t="b">
        <f t="shared" si="91"/>
        <v>0</v>
      </c>
      <c r="U5831" t="b">
        <f>IF((OR(S5831,T5831)), L5831)</f>
        <v>0</v>
      </c>
    </row>
    <row r="5832" spans="1:21" x14ac:dyDescent="0.25">
      <c r="A5832" t="s">
        <v>5543</v>
      </c>
      <c r="E5832" s="1">
        <v>42323</v>
      </c>
      <c r="K5832" s="2">
        <v>42333.242361111108</v>
      </c>
      <c r="L5832">
        <v>400406977</v>
      </c>
      <c r="M5832">
        <v>26164</v>
      </c>
      <c r="N5832" t="s">
        <v>376</v>
      </c>
      <c r="O5832">
        <v>4</v>
      </c>
      <c r="P5832">
        <v>0</v>
      </c>
      <c r="Q5832" s="3" t="s">
        <v>6134</v>
      </c>
      <c r="S5832" t="b">
        <f t="shared" si="91"/>
        <v>0</v>
      </c>
      <c r="U5832" t="b">
        <f>IF((OR(S5832,T5832)), L5832)</f>
        <v>0</v>
      </c>
    </row>
    <row r="5833" spans="1:21" x14ac:dyDescent="0.25">
      <c r="A5833" t="s">
        <v>5543</v>
      </c>
      <c r="E5833" s="1">
        <v>42323</v>
      </c>
      <c r="K5833" s="2">
        <v>42333.551736111112</v>
      </c>
      <c r="L5833">
        <v>400403028</v>
      </c>
      <c r="M5833">
        <v>25426</v>
      </c>
      <c r="N5833" t="s">
        <v>119</v>
      </c>
      <c r="O5833">
        <v>0</v>
      </c>
      <c r="P5833">
        <v>0</v>
      </c>
      <c r="Q5833" s="3" t="s">
        <v>6135</v>
      </c>
      <c r="S5833" t="b">
        <f t="shared" si="91"/>
        <v>0</v>
      </c>
      <c r="U5833" t="b">
        <f>IF((OR(S5833,T5833)), L5833)</f>
        <v>0</v>
      </c>
    </row>
    <row r="5834" spans="1:21" x14ac:dyDescent="0.25">
      <c r="A5834" t="s">
        <v>5543</v>
      </c>
      <c r="E5834" s="1">
        <v>42323</v>
      </c>
      <c r="K5834" s="2">
        <v>42333.464907407404</v>
      </c>
      <c r="L5834">
        <v>400409472</v>
      </c>
      <c r="M5834">
        <v>2</v>
      </c>
      <c r="N5834" t="s">
        <v>43</v>
      </c>
      <c r="O5834">
        <v>0</v>
      </c>
      <c r="P5834">
        <v>0</v>
      </c>
      <c r="Q5834" s="3" t="s">
        <v>6136</v>
      </c>
      <c r="S5834" t="b">
        <f t="shared" si="91"/>
        <v>0</v>
      </c>
      <c r="U5834" t="b">
        <f>IF((OR(S5834,T5834)), L5834)</f>
        <v>0</v>
      </c>
    </row>
    <row r="5835" spans="1:21" x14ac:dyDescent="0.25">
      <c r="A5835" t="s">
        <v>5543</v>
      </c>
      <c r="E5835" s="1">
        <v>42323</v>
      </c>
      <c r="K5835" s="2">
        <v>42333.581655092596</v>
      </c>
      <c r="L5835">
        <v>400417761</v>
      </c>
      <c r="M5835">
        <v>1110</v>
      </c>
      <c r="N5835" t="s">
        <v>225</v>
      </c>
      <c r="O5835">
        <v>5</v>
      </c>
      <c r="P5835">
        <v>479</v>
      </c>
      <c r="Q5835" s="3" t="s">
        <v>6137</v>
      </c>
      <c r="S5835" t="b">
        <f t="shared" si="91"/>
        <v>0</v>
      </c>
      <c r="U5835" t="b">
        <f>IF((OR(S5835,T5835)), L5835)</f>
        <v>0</v>
      </c>
    </row>
    <row r="5836" spans="1:21" x14ac:dyDescent="0.25">
      <c r="A5836" t="s">
        <v>5543</v>
      </c>
      <c r="E5836" s="1">
        <v>42323</v>
      </c>
      <c r="K5836" s="2">
        <v>42333.582951388889</v>
      </c>
      <c r="L5836">
        <v>400416538</v>
      </c>
      <c r="M5836">
        <v>19477</v>
      </c>
      <c r="N5836" t="s">
        <v>57</v>
      </c>
      <c r="O5836">
        <v>1</v>
      </c>
      <c r="P5836">
        <v>0</v>
      </c>
      <c r="Q5836" s="3" t="s">
        <v>6138</v>
      </c>
      <c r="S5836" t="b">
        <f t="shared" si="91"/>
        <v>0</v>
      </c>
      <c r="U5836" t="b">
        <f>IF((OR(S5836,T5836)), L5836)</f>
        <v>0</v>
      </c>
    </row>
    <row r="5837" spans="1:21" x14ac:dyDescent="0.25">
      <c r="A5837" t="s">
        <v>5543</v>
      </c>
      <c r="E5837" s="1">
        <v>42323</v>
      </c>
      <c r="K5837" s="2">
        <v>42333.604953703703</v>
      </c>
      <c r="L5837">
        <v>400423490</v>
      </c>
      <c r="M5837">
        <v>115</v>
      </c>
      <c r="N5837" t="s">
        <v>73</v>
      </c>
      <c r="O5837">
        <v>4</v>
      </c>
      <c r="P5837">
        <v>737</v>
      </c>
      <c r="Q5837" s="3" t="s">
        <v>6139</v>
      </c>
      <c r="S5837" t="b">
        <f t="shared" si="91"/>
        <v>0</v>
      </c>
      <c r="U5837" t="b">
        <f>IF((OR(S5837,T5837)), L5837)</f>
        <v>0</v>
      </c>
    </row>
    <row r="5838" spans="1:21" x14ac:dyDescent="0.25">
      <c r="A5838" t="s">
        <v>5543</v>
      </c>
      <c r="E5838" s="1">
        <v>42323</v>
      </c>
      <c r="K5838" s="2">
        <v>42333.644930555558</v>
      </c>
      <c r="L5838">
        <v>400433231</v>
      </c>
      <c r="M5838">
        <v>8</v>
      </c>
      <c r="N5838" t="s">
        <v>39</v>
      </c>
      <c r="O5838">
        <v>564</v>
      </c>
      <c r="P5838">
        <v>232</v>
      </c>
      <c r="Q5838" s="3" t="s">
        <v>6140</v>
      </c>
      <c r="S5838" t="b">
        <f t="shared" si="91"/>
        <v>0</v>
      </c>
      <c r="U5838" t="b">
        <f>IF((OR(S5838,T5838)), L5838)</f>
        <v>0</v>
      </c>
    </row>
    <row r="5839" spans="1:21" x14ac:dyDescent="0.25">
      <c r="A5839" t="s">
        <v>5543</v>
      </c>
      <c r="E5839" s="1">
        <v>42323</v>
      </c>
      <c r="K5839" s="2">
        <v>42333.661296296297</v>
      </c>
      <c r="L5839">
        <v>400443246</v>
      </c>
      <c r="M5839">
        <v>1572</v>
      </c>
      <c r="N5839" t="s">
        <v>5546</v>
      </c>
      <c r="O5839">
        <v>0</v>
      </c>
      <c r="P5839">
        <v>0</v>
      </c>
      <c r="Q5839" s="3" t="s">
        <v>6141</v>
      </c>
      <c r="S5839" t="b">
        <f t="shared" si="91"/>
        <v>0</v>
      </c>
      <c r="U5839" t="b">
        <f>IF((OR(S5839,T5839)), L5839)</f>
        <v>0</v>
      </c>
    </row>
    <row r="5840" spans="1:21" x14ac:dyDescent="0.25">
      <c r="A5840" t="s">
        <v>5543</v>
      </c>
      <c r="E5840" s="1">
        <v>42323</v>
      </c>
      <c r="K5840" s="2">
        <v>42333.566018518519</v>
      </c>
      <c r="L5840">
        <v>400444289</v>
      </c>
      <c r="M5840">
        <v>223</v>
      </c>
      <c r="N5840" t="s">
        <v>3711</v>
      </c>
      <c r="O5840">
        <v>17</v>
      </c>
      <c r="P5840">
        <v>0</v>
      </c>
      <c r="Q5840" s="3" t="s">
        <v>6142</v>
      </c>
      <c r="S5840" t="b">
        <f t="shared" si="91"/>
        <v>0</v>
      </c>
      <c r="U5840" t="b">
        <f>IF((OR(S5840,T5840)), L5840)</f>
        <v>0</v>
      </c>
    </row>
    <row r="5841" spans="1:21" x14ac:dyDescent="0.25">
      <c r="A5841" t="s">
        <v>5543</v>
      </c>
      <c r="E5841" s="1">
        <v>42323</v>
      </c>
      <c r="K5841" s="2">
        <v>42333.537581018521</v>
      </c>
      <c r="L5841">
        <v>400444863</v>
      </c>
      <c r="M5841">
        <v>1147</v>
      </c>
      <c r="N5841" t="s">
        <v>2220</v>
      </c>
      <c r="O5841">
        <v>936</v>
      </c>
      <c r="P5841">
        <v>5049</v>
      </c>
      <c r="Q5841" s="3" t="s">
        <v>6143</v>
      </c>
      <c r="S5841" t="b">
        <f t="shared" si="91"/>
        <v>0</v>
      </c>
      <c r="U5841" t="b">
        <f>IF((OR(S5841,T5841)), L5841)</f>
        <v>0</v>
      </c>
    </row>
    <row r="5842" spans="1:21" x14ac:dyDescent="0.25">
      <c r="A5842" t="s">
        <v>5543</v>
      </c>
      <c r="E5842" s="1">
        <v>42323</v>
      </c>
      <c r="K5842" s="2">
        <v>42333.854421296295</v>
      </c>
      <c r="L5842">
        <v>400445745</v>
      </c>
      <c r="M5842">
        <v>1752</v>
      </c>
      <c r="N5842" t="s">
        <v>89</v>
      </c>
      <c r="O5842">
        <v>6</v>
      </c>
      <c r="P5842">
        <v>1</v>
      </c>
      <c r="Q5842" s="3" t="s">
        <v>6144</v>
      </c>
      <c r="S5842" t="b">
        <f t="shared" si="91"/>
        <v>0</v>
      </c>
      <c r="U5842" t="b">
        <f>IF((OR(S5842,T5842)), L5842)</f>
        <v>0</v>
      </c>
    </row>
    <row r="5843" spans="1:21" x14ac:dyDescent="0.25">
      <c r="A5843" t="s">
        <v>5543</v>
      </c>
      <c r="E5843" s="1">
        <v>42323</v>
      </c>
      <c r="K5843" s="2">
        <v>42333.720138888886</v>
      </c>
      <c r="L5843">
        <v>400458298</v>
      </c>
      <c r="M5843">
        <v>1452</v>
      </c>
      <c r="N5843" t="s">
        <v>98</v>
      </c>
      <c r="O5843">
        <v>0</v>
      </c>
      <c r="P5843">
        <v>0</v>
      </c>
      <c r="Q5843" s="3" t="s">
        <v>6145</v>
      </c>
      <c r="S5843" t="b">
        <f t="shared" si="91"/>
        <v>0</v>
      </c>
      <c r="U5843" t="b">
        <f>IF((OR(S5843,T5843)), L5843)</f>
        <v>0</v>
      </c>
    </row>
    <row r="5844" spans="1:21" x14ac:dyDescent="0.25">
      <c r="A5844" t="s">
        <v>5543</v>
      </c>
      <c r="E5844" s="1">
        <v>42323</v>
      </c>
      <c r="K5844" s="2">
        <v>42333.728067129632</v>
      </c>
      <c r="L5844">
        <v>400463501</v>
      </c>
      <c r="M5844">
        <v>1751</v>
      </c>
      <c r="N5844" t="s">
        <v>91</v>
      </c>
      <c r="O5844">
        <v>13</v>
      </c>
      <c r="P5844">
        <v>24</v>
      </c>
      <c r="Q5844" s="3" t="s">
        <v>6146</v>
      </c>
      <c r="S5844" t="b">
        <f t="shared" si="91"/>
        <v>0</v>
      </c>
      <c r="U5844" t="b">
        <f>IF((OR(S5844,T5844)), L5844)</f>
        <v>0</v>
      </c>
    </row>
    <row r="5845" spans="1:21" x14ac:dyDescent="0.25">
      <c r="A5845" t="s">
        <v>5543</v>
      </c>
      <c r="E5845" s="1">
        <v>42323</v>
      </c>
      <c r="K5845" s="2">
        <v>42333.735324074078</v>
      </c>
      <c r="L5845">
        <v>400467542</v>
      </c>
      <c r="M5845">
        <v>8</v>
      </c>
      <c r="N5845" t="s">
        <v>39</v>
      </c>
      <c r="O5845">
        <v>2</v>
      </c>
      <c r="P5845">
        <v>65</v>
      </c>
      <c r="Q5845" s="3" t="s">
        <v>6147</v>
      </c>
      <c r="S5845" t="b">
        <f t="shared" si="91"/>
        <v>0</v>
      </c>
      <c r="U5845" t="b">
        <f>IF((OR(S5845,T5845)), L5845)</f>
        <v>0</v>
      </c>
    </row>
    <row r="5846" spans="1:21" x14ac:dyDescent="0.25">
      <c r="A5846" t="s">
        <v>5543</v>
      </c>
      <c r="E5846" s="1">
        <v>42323</v>
      </c>
      <c r="K5846" s="2">
        <v>42333.326331018521</v>
      </c>
      <c r="L5846">
        <v>400474808</v>
      </c>
      <c r="M5846">
        <v>6499</v>
      </c>
      <c r="N5846" t="s">
        <v>6148</v>
      </c>
      <c r="O5846">
        <v>0</v>
      </c>
      <c r="P5846">
        <v>0</v>
      </c>
      <c r="Q5846" s="3" t="s">
        <v>6149</v>
      </c>
      <c r="S5846" t="b">
        <f t="shared" si="91"/>
        <v>0</v>
      </c>
      <c r="U5846" t="b">
        <f>IF((OR(S5846,T5846)), L5846)</f>
        <v>0</v>
      </c>
    </row>
    <row r="5847" spans="1:21" x14ac:dyDescent="0.25">
      <c r="A5847" t="s">
        <v>5543</v>
      </c>
      <c r="E5847" s="1">
        <v>42323</v>
      </c>
      <c r="K5847" s="2">
        <v>42333.782337962963</v>
      </c>
      <c r="L5847">
        <v>400475124</v>
      </c>
      <c r="M5847">
        <v>1747</v>
      </c>
      <c r="N5847" t="s">
        <v>18</v>
      </c>
      <c r="O5847">
        <v>5</v>
      </c>
      <c r="P5847">
        <v>2</v>
      </c>
      <c r="Q5847" s="3" t="s">
        <v>6150</v>
      </c>
      <c r="S5847" t="b">
        <f t="shared" si="91"/>
        <v>0</v>
      </c>
      <c r="U5847" t="b">
        <f>IF((OR(S5847,T5847)), L5847)</f>
        <v>0</v>
      </c>
    </row>
    <row r="5848" spans="1:21" x14ac:dyDescent="0.25">
      <c r="A5848" t="s">
        <v>5543</v>
      </c>
      <c r="E5848" s="1">
        <v>42323</v>
      </c>
      <c r="K5848" s="2">
        <v>42333.765162037038</v>
      </c>
      <c r="L5848">
        <v>400475235</v>
      </c>
      <c r="M5848">
        <v>1747</v>
      </c>
      <c r="N5848" t="s">
        <v>18</v>
      </c>
      <c r="O5848">
        <v>0</v>
      </c>
      <c r="P5848">
        <v>0</v>
      </c>
      <c r="Q5848" s="3" t="s">
        <v>6151</v>
      </c>
      <c r="S5848" t="b">
        <f t="shared" si="91"/>
        <v>0</v>
      </c>
      <c r="U5848" t="b">
        <f>IF((OR(S5848,T5848)), L5848)</f>
        <v>0</v>
      </c>
    </row>
    <row r="5849" spans="1:21" x14ac:dyDescent="0.25">
      <c r="A5849" t="s">
        <v>5543</v>
      </c>
      <c r="E5849" s="1">
        <v>42323</v>
      </c>
      <c r="K5849" s="2">
        <v>42333.77789351852</v>
      </c>
      <c r="L5849">
        <v>400480670</v>
      </c>
      <c r="M5849">
        <v>26363</v>
      </c>
      <c r="N5849" t="s">
        <v>101</v>
      </c>
      <c r="O5849">
        <v>3</v>
      </c>
      <c r="P5849">
        <v>4</v>
      </c>
      <c r="Q5849" s="3" t="s">
        <v>6152</v>
      </c>
      <c r="S5849" t="b">
        <f t="shared" si="91"/>
        <v>0</v>
      </c>
      <c r="U5849" t="b">
        <f>IF((OR(S5849,T5849)), L5849)</f>
        <v>0</v>
      </c>
    </row>
    <row r="5850" spans="1:21" x14ac:dyDescent="0.25">
      <c r="A5850" t="s">
        <v>5543</v>
      </c>
      <c r="E5850" s="1">
        <v>42323</v>
      </c>
      <c r="K5850" s="2">
        <v>42333.789409722223</v>
      </c>
      <c r="L5850">
        <v>400483848</v>
      </c>
      <c r="M5850">
        <v>12</v>
      </c>
      <c r="N5850" t="s">
        <v>890</v>
      </c>
      <c r="O5850">
        <v>8</v>
      </c>
      <c r="P5850">
        <v>0</v>
      </c>
      <c r="Q5850" s="3" t="s">
        <v>6153</v>
      </c>
      <c r="S5850" t="b">
        <f t="shared" si="91"/>
        <v>0</v>
      </c>
      <c r="U5850" t="b">
        <f>IF((OR(S5850,T5850)), L5850)</f>
        <v>0</v>
      </c>
    </row>
    <row r="5851" spans="1:21" x14ac:dyDescent="0.25">
      <c r="A5851" t="s">
        <v>5543</v>
      </c>
      <c r="E5851" s="1">
        <v>42323</v>
      </c>
      <c r="K5851" s="2">
        <v>42333.74795138889</v>
      </c>
      <c r="L5851">
        <v>400479839</v>
      </c>
      <c r="M5851">
        <v>1</v>
      </c>
      <c r="N5851" t="s">
        <v>54</v>
      </c>
      <c r="O5851">
        <v>59</v>
      </c>
      <c r="P5851">
        <v>97</v>
      </c>
      <c r="Q5851" s="3" t="s">
        <v>6154</v>
      </c>
      <c r="S5851" t="b">
        <f t="shared" si="91"/>
        <v>0</v>
      </c>
      <c r="U5851" t="b">
        <f>IF((OR(S5851,T5851)), L5851)</f>
        <v>0</v>
      </c>
    </row>
    <row r="5852" spans="1:21" x14ac:dyDescent="0.25">
      <c r="A5852" t="s">
        <v>5543</v>
      </c>
      <c r="E5852" s="1">
        <v>42323</v>
      </c>
      <c r="K5852" s="2">
        <v>42333.796076388891</v>
      </c>
      <c r="L5852">
        <v>400480087</v>
      </c>
      <c r="M5852">
        <v>1747</v>
      </c>
      <c r="N5852" t="s">
        <v>18</v>
      </c>
      <c r="O5852">
        <v>5</v>
      </c>
      <c r="P5852">
        <v>39</v>
      </c>
      <c r="Q5852" s="3" t="s">
        <v>6155</v>
      </c>
      <c r="S5852" t="b">
        <f t="shared" si="91"/>
        <v>0</v>
      </c>
      <c r="U5852" t="b">
        <f>IF((OR(S5852,T5852)), L5852)</f>
        <v>0</v>
      </c>
    </row>
    <row r="5853" spans="1:21" x14ac:dyDescent="0.25">
      <c r="A5853" t="s">
        <v>5543</v>
      </c>
      <c r="E5853" s="1">
        <v>42323</v>
      </c>
      <c r="K5853" s="2">
        <v>42333.767141203702</v>
      </c>
      <c r="L5853">
        <v>400485082</v>
      </c>
      <c r="M5853">
        <v>4442</v>
      </c>
      <c r="N5853" t="s">
        <v>243</v>
      </c>
      <c r="O5853">
        <v>33</v>
      </c>
      <c r="P5853">
        <v>101</v>
      </c>
      <c r="Q5853" s="3" t="s">
        <v>6156</v>
      </c>
      <c r="S5853" t="b">
        <f t="shared" si="91"/>
        <v>0</v>
      </c>
      <c r="U5853" t="b">
        <f>IF((OR(S5853,T5853)), L5853)</f>
        <v>0</v>
      </c>
    </row>
    <row r="5854" spans="1:21" x14ac:dyDescent="0.25">
      <c r="A5854" t="s">
        <v>5543</v>
      </c>
      <c r="E5854" s="1">
        <v>42323</v>
      </c>
      <c r="K5854" s="2">
        <v>42333.818055555559</v>
      </c>
      <c r="L5854">
        <v>400485961</v>
      </c>
      <c r="M5854">
        <v>1694</v>
      </c>
      <c r="N5854" t="s">
        <v>150</v>
      </c>
      <c r="O5854">
        <v>0</v>
      </c>
      <c r="P5854">
        <v>0</v>
      </c>
      <c r="Q5854" s="3" t="s">
        <v>6157</v>
      </c>
      <c r="S5854" t="b">
        <f t="shared" si="91"/>
        <v>0</v>
      </c>
      <c r="U5854" t="b">
        <f>IF((OR(S5854,T5854)), L5854)</f>
        <v>0</v>
      </c>
    </row>
    <row r="5855" spans="1:21" x14ac:dyDescent="0.25">
      <c r="A5855" t="s">
        <v>5543</v>
      </c>
      <c r="E5855" s="1">
        <v>42323</v>
      </c>
      <c r="K5855" s="2">
        <v>42333.818055555559</v>
      </c>
      <c r="L5855">
        <v>400484639</v>
      </c>
      <c r="M5855">
        <v>1589</v>
      </c>
      <c r="N5855" t="s">
        <v>148</v>
      </c>
      <c r="O5855">
        <v>0</v>
      </c>
      <c r="P5855">
        <v>0</v>
      </c>
      <c r="Q5855" s="3" t="s">
        <v>6158</v>
      </c>
      <c r="S5855" t="b">
        <f t="shared" si="91"/>
        <v>0</v>
      </c>
      <c r="U5855" t="b">
        <f>IF((OR(S5855,T5855)), L5855)</f>
        <v>0</v>
      </c>
    </row>
    <row r="5856" spans="1:21" x14ac:dyDescent="0.25">
      <c r="A5856" t="s">
        <v>5543</v>
      </c>
      <c r="E5856" s="1">
        <v>42323</v>
      </c>
      <c r="K5856" s="2">
        <v>42333.818055555559</v>
      </c>
      <c r="L5856">
        <v>400488350</v>
      </c>
      <c r="M5856">
        <v>28</v>
      </c>
      <c r="N5856" t="s">
        <v>153</v>
      </c>
      <c r="O5856">
        <v>0</v>
      </c>
      <c r="P5856">
        <v>1</v>
      </c>
      <c r="Q5856" s="3" t="s">
        <v>6159</v>
      </c>
      <c r="S5856" t="b">
        <f t="shared" si="91"/>
        <v>0</v>
      </c>
      <c r="U5856" t="b">
        <f>IF((OR(S5856,T5856)), L5856)</f>
        <v>0</v>
      </c>
    </row>
    <row r="5857" spans="1:21" x14ac:dyDescent="0.25">
      <c r="A5857" t="s">
        <v>5543</v>
      </c>
      <c r="E5857" s="1">
        <v>42323</v>
      </c>
      <c r="K5857" s="2">
        <v>42333.884027777778</v>
      </c>
      <c r="L5857">
        <v>400498872</v>
      </c>
      <c r="M5857">
        <v>1589</v>
      </c>
      <c r="N5857" t="s">
        <v>148</v>
      </c>
      <c r="O5857">
        <v>0</v>
      </c>
      <c r="P5857">
        <v>0</v>
      </c>
      <c r="Q5857" s="3" t="s">
        <v>6160</v>
      </c>
      <c r="S5857" t="b">
        <f t="shared" si="91"/>
        <v>0</v>
      </c>
      <c r="U5857" t="b">
        <f>IF((OR(S5857,T5857)), L5857)</f>
        <v>0</v>
      </c>
    </row>
    <row r="5858" spans="1:21" x14ac:dyDescent="0.25">
      <c r="A5858" t="s">
        <v>5543</v>
      </c>
      <c r="E5858" s="1">
        <v>42323</v>
      </c>
      <c r="K5858" s="2">
        <v>42333.884027777778</v>
      </c>
      <c r="L5858">
        <v>400502410</v>
      </c>
      <c r="M5858">
        <v>28</v>
      </c>
      <c r="N5858" t="s">
        <v>153</v>
      </c>
      <c r="O5858">
        <v>0</v>
      </c>
      <c r="P5858">
        <v>0</v>
      </c>
      <c r="Q5858" s="3" t="s">
        <v>6161</v>
      </c>
      <c r="S5858" t="b">
        <f t="shared" si="91"/>
        <v>0</v>
      </c>
      <c r="U5858" t="b">
        <f>IF((OR(S5858,T5858)), L5858)</f>
        <v>0</v>
      </c>
    </row>
    <row r="5859" spans="1:21" x14ac:dyDescent="0.25">
      <c r="A5859" t="s">
        <v>5543</v>
      </c>
      <c r="E5859" s="1">
        <v>42323</v>
      </c>
      <c r="K5859" s="2">
        <v>42333.88386574074</v>
      </c>
      <c r="L5859">
        <v>400499446</v>
      </c>
      <c r="M5859">
        <v>1747</v>
      </c>
      <c r="N5859" t="s">
        <v>18</v>
      </c>
      <c r="O5859">
        <v>303</v>
      </c>
      <c r="P5859">
        <v>972</v>
      </c>
      <c r="Q5859" s="3" t="s">
        <v>6162</v>
      </c>
      <c r="S5859" t="b">
        <f t="shared" si="91"/>
        <v>0</v>
      </c>
      <c r="U5859" t="b">
        <f>IF((OR(S5859,T5859)), L5859)</f>
        <v>0</v>
      </c>
    </row>
    <row r="5860" spans="1:21" x14ac:dyDescent="0.25">
      <c r="A5860" t="s">
        <v>5543</v>
      </c>
      <c r="E5860" s="1">
        <v>42323</v>
      </c>
      <c r="K5860" s="2">
        <v>42333.897222222222</v>
      </c>
      <c r="L5860">
        <v>400503996</v>
      </c>
      <c r="M5860">
        <v>1694</v>
      </c>
      <c r="N5860" t="s">
        <v>150</v>
      </c>
      <c r="O5860">
        <v>0</v>
      </c>
      <c r="P5860">
        <v>0</v>
      </c>
      <c r="Q5860" s="3" t="s">
        <v>6163</v>
      </c>
      <c r="S5860" t="b">
        <f t="shared" si="91"/>
        <v>0</v>
      </c>
      <c r="U5860" t="b">
        <f>IF((OR(S5860,T5860)), L5860)</f>
        <v>0</v>
      </c>
    </row>
    <row r="5861" spans="1:21" x14ac:dyDescent="0.25">
      <c r="A5861" t="s">
        <v>5543</v>
      </c>
      <c r="E5861" s="1">
        <v>42323</v>
      </c>
      <c r="K5861" s="2">
        <v>42333.879861111112</v>
      </c>
      <c r="L5861">
        <v>400504018</v>
      </c>
      <c r="M5861">
        <v>24667</v>
      </c>
      <c r="N5861" t="s">
        <v>662</v>
      </c>
      <c r="O5861">
        <v>378</v>
      </c>
      <c r="P5861">
        <v>11</v>
      </c>
      <c r="Q5861" s="3" t="s">
        <v>6164</v>
      </c>
      <c r="S5861" t="b">
        <f t="shared" si="91"/>
        <v>0</v>
      </c>
      <c r="U5861" t="b">
        <f>IF((OR(S5861,T5861)), L5861)</f>
        <v>0</v>
      </c>
    </row>
    <row r="5862" spans="1:21" x14ac:dyDescent="0.25">
      <c r="A5862" t="s">
        <v>5543</v>
      </c>
      <c r="E5862" s="1">
        <v>42323</v>
      </c>
      <c r="K5862" s="2">
        <v>42333.886805555558</v>
      </c>
      <c r="L5862">
        <v>400504004</v>
      </c>
      <c r="M5862">
        <v>1694</v>
      </c>
      <c r="N5862" t="s">
        <v>150</v>
      </c>
      <c r="O5862">
        <v>0</v>
      </c>
      <c r="P5862">
        <v>0</v>
      </c>
      <c r="Q5862" s="3" t="s">
        <v>6165</v>
      </c>
      <c r="S5862" t="b">
        <f t="shared" si="91"/>
        <v>0</v>
      </c>
      <c r="U5862" t="b">
        <f>IF((OR(S5862,T5862)), L5862)</f>
        <v>0</v>
      </c>
    </row>
    <row r="5863" spans="1:21" x14ac:dyDescent="0.25">
      <c r="A5863" t="s">
        <v>5543</v>
      </c>
      <c r="E5863" s="1">
        <v>42323</v>
      </c>
      <c r="K5863" s="2">
        <v>42333.894456018519</v>
      </c>
      <c r="L5863">
        <v>400504000</v>
      </c>
      <c r="M5863">
        <v>1694</v>
      </c>
      <c r="N5863" t="s">
        <v>150</v>
      </c>
      <c r="O5863">
        <v>0</v>
      </c>
      <c r="P5863">
        <v>0</v>
      </c>
      <c r="Q5863" s="3" t="s">
        <v>6166</v>
      </c>
      <c r="S5863" t="b">
        <f t="shared" si="91"/>
        <v>0</v>
      </c>
      <c r="U5863" t="b">
        <f>IF((OR(S5863,T5863)), L5863)</f>
        <v>0</v>
      </c>
    </row>
    <row r="5864" spans="1:21" x14ac:dyDescent="0.25">
      <c r="A5864" t="s">
        <v>5543</v>
      </c>
      <c r="E5864" s="1">
        <v>42323</v>
      </c>
      <c r="K5864" s="2">
        <v>42333.911956018521</v>
      </c>
      <c r="L5864">
        <v>400511474</v>
      </c>
      <c r="M5864">
        <v>1641</v>
      </c>
      <c r="N5864" t="s">
        <v>187</v>
      </c>
      <c r="O5864">
        <v>2</v>
      </c>
      <c r="P5864">
        <v>6</v>
      </c>
      <c r="Q5864" s="3" t="s">
        <v>6167</v>
      </c>
      <c r="S5864" t="b">
        <f t="shared" si="91"/>
        <v>0</v>
      </c>
      <c r="U5864" t="b">
        <f>IF((OR(S5864,T5864)), L5864)</f>
        <v>0</v>
      </c>
    </row>
    <row r="5865" spans="1:21" x14ac:dyDescent="0.25">
      <c r="A5865" t="s">
        <v>5543</v>
      </c>
      <c r="E5865" s="1">
        <v>42323</v>
      </c>
      <c r="K5865" s="2">
        <v>42333.925856481481</v>
      </c>
      <c r="L5865">
        <v>400514336</v>
      </c>
      <c r="M5865">
        <v>1</v>
      </c>
      <c r="N5865" t="s">
        <v>54</v>
      </c>
      <c r="O5865">
        <v>16</v>
      </c>
      <c r="P5865">
        <v>2263</v>
      </c>
      <c r="Q5865" s="3" t="s">
        <v>6168</v>
      </c>
      <c r="S5865" t="b">
        <f t="shared" si="91"/>
        <v>0</v>
      </c>
      <c r="U5865" t="b">
        <f>IF((OR(S5865,T5865)), L5865)</f>
        <v>0</v>
      </c>
    </row>
    <row r="5866" spans="1:21" x14ac:dyDescent="0.25">
      <c r="A5866" t="s">
        <v>5543</v>
      </c>
      <c r="E5866" s="1">
        <v>42323</v>
      </c>
      <c r="K5866" s="2">
        <v>42332.411076388889</v>
      </c>
      <c r="L5866">
        <v>400521544</v>
      </c>
      <c r="M5866">
        <v>139</v>
      </c>
      <c r="N5866" t="s">
        <v>740</v>
      </c>
      <c r="O5866">
        <v>18</v>
      </c>
      <c r="P5866">
        <v>136</v>
      </c>
      <c r="Q5866" s="3" t="s">
        <v>6169</v>
      </c>
      <c r="S5866" t="b">
        <f t="shared" si="91"/>
        <v>0</v>
      </c>
      <c r="U5866" t="b">
        <f>IF((OR(S5866,T5866)), L5866)</f>
        <v>0</v>
      </c>
    </row>
    <row r="5867" spans="1:21" x14ac:dyDescent="0.25">
      <c r="A5867" t="s">
        <v>5543</v>
      </c>
      <c r="E5867" s="1">
        <v>42323</v>
      </c>
      <c r="K5867" s="2">
        <v>42333.874016203707</v>
      </c>
      <c r="L5867">
        <v>400523275</v>
      </c>
      <c r="M5867">
        <v>19334</v>
      </c>
      <c r="N5867" t="s">
        <v>261</v>
      </c>
      <c r="O5867">
        <v>93</v>
      </c>
      <c r="P5867">
        <v>40</v>
      </c>
      <c r="Q5867" s="3" t="s">
        <v>6170</v>
      </c>
      <c r="S5867" t="b">
        <f t="shared" si="91"/>
        <v>0</v>
      </c>
      <c r="U5867" t="b">
        <f>IF((OR(S5867,T5867)), L5867)</f>
        <v>0</v>
      </c>
    </row>
    <row r="5868" spans="1:21" x14ac:dyDescent="0.25">
      <c r="A5868" t="s">
        <v>5543</v>
      </c>
      <c r="E5868" s="1">
        <v>42323</v>
      </c>
      <c r="K5868" s="2">
        <v>42333.445381944446</v>
      </c>
      <c r="L5868">
        <v>400529834</v>
      </c>
      <c r="M5868">
        <v>419</v>
      </c>
      <c r="N5868" t="s">
        <v>3503</v>
      </c>
      <c r="O5868">
        <v>271</v>
      </c>
      <c r="P5868">
        <v>1605</v>
      </c>
      <c r="Q5868" s="3" t="s">
        <v>6171</v>
      </c>
      <c r="S5868" t="b">
        <f t="shared" si="91"/>
        <v>0</v>
      </c>
      <c r="U5868" t="b">
        <f>IF((OR(S5868,T5868)), L5868)</f>
        <v>0</v>
      </c>
    </row>
    <row r="5869" spans="1:21" x14ac:dyDescent="0.25">
      <c r="A5869" t="s">
        <v>5543</v>
      </c>
      <c r="E5869" s="1">
        <v>42323</v>
      </c>
      <c r="K5869" s="2">
        <v>42334.009722222225</v>
      </c>
      <c r="L5869">
        <v>400529775</v>
      </c>
      <c r="M5869">
        <v>1452</v>
      </c>
      <c r="N5869" t="s">
        <v>98</v>
      </c>
      <c r="O5869">
        <v>0</v>
      </c>
      <c r="P5869">
        <v>0</v>
      </c>
      <c r="Q5869" s="3" t="s">
        <v>6172</v>
      </c>
      <c r="S5869" t="b">
        <f t="shared" si="91"/>
        <v>0</v>
      </c>
      <c r="U5869" t="b">
        <f>IF((OR(S5869,T5869)), L5869)</f>
        <v>0</v>
      </c>
    </row>
    <row r="5870" spans="1:21" x14ac:dyDescent="0.25">
      <c r="A5870" t="s">
        <v>5543</v>
      </c>
      <c r="E5870" s="1">
        <v>42323</v>
      </c>
      <c r="K5870" s="2">
        <v>42334.251793981479</v>
      </c>
      <c r="L5870">
        <v>400560992</v>
      </c>
      <c r="M5870">
        <v>1752</v>
      </c>
      <c r="N5870" t="s">
        <v>89</v>
      </c>
      <c r="O5870">
        <v>8</v>
      </c>
      <c r="P5870">
        <v>93</v>
      </c>
      <c r="Q5870" s="3" t="s">
        <v>6173</v>
      </c>
      <c r="S5870" t="b">
        <f t="shared" si="91"/>
        <v>0</v>
      </c>
      <c r="U5870" t="b">
        <f>IF((OR(S5870,T5870)), L5870)</f>
        <v>0</v>
      </c>
    </row>
    <row r="5871" spans="1:21" x14ac:dyDescent="0.25">
      <c r="A5871" t="s">
        <v>5543</v>
      </c>
      <c r="E5871" s="1">
        <v>42323</v>
      </c>
      <c r="K5871" s="2">
        <v>42334.213900462964</v>
      </c>
      <c r="L5871">
        <v>400593858</v>
      </c>
      <c r="M5871">
        <v>1747</v>
      </c>
      <c r="N5871" t="s">
        <v>18</v>
      </c>
      <c r="O5871">
        <v>8</v>
      </c>
      <c r="P5871">
        <v>41</v>
      </c>
      <c r="Q5871" s="3" t="s">
        <v>6174</v>
      </c>
      <c r="S5871" t="b">
        <f t="shared" si="91"/>
        <v>0</v>
      </c>
      <c r="U5871" t="b">
        <f>IF((OR(S5871,T5871)), L5871)</f>
        <v>0</v>
      </c>
    </row>
    <row r="5872" spans="1:21" x14ac:dyDescent="0.25">
      <c r="A5872" t="s">
        <v>5543</v>
      </c>
      <c r="E5872" s="1">
        <v>42323</v>
      </c>
      <c r="K5872" s="2">
        <v>42334.434594907405</v>
      </c>
      <c r="L5872">
        <v>400614330</v>
      </c>
      <c r="M5872">
        <v>1752</v>
      </c>
      <c r="N5872" t="s">
        <v>89</v>
      </c>
      <c r="O5872">
        <v>29</v>
      </c>
      <c r="P5872">
        <v>205</v>
      </c>
      <c r="Q5872" s="3" t="s">
        <v>6175</v>
      </c>
      <c r="S5872" t="b">
        <f t="shared" si="91"/>
        <v>0</v>
      </c>
      <c r="U5872" t="b">
        <f>IF((OR(S5872,T5872)), L5872)</f>
        <v>0</v>
      </c>
    </row>
    <row r="5873" spans="1:21" x14ac:dyDescent="0.25">
      <c r="A5873" t="s">
        <v>5543</v>
      </c>
      <c r="E5873" s="1">
        <v>42323</v>
      </c>
      <c r="K5873" s="2">
        <v>42334.196597222224</v>
      </c>
      <c r="L5873">
        <v>400638566</v>
      </c>
      <c r="M5873">
        <v>1572</v>
      </c>
      <c r="N5873" t="s">
        <v>5546</v>
      </c>
      <c r="O5873">
        <v>0</v>
      </c>
      <c r="P5873">
        <v>120</v>
      </c>
      <c r="Q5873" s="3" t="s">
        <v>6176</v>
      </c>
      <c r="S5873" t="b">
        <f t="shared" si="91"/>
        <v>0</v>
      </c>
      <c r="U5873" t="b">
        <f>IF((OR(S5873,T5873)), L5873)</f>
        <v>0</v>
      </c>
    </row>
    <row r="5874" spans="1:21" x14ac:dyDescent="0.25">
      <c r="A5874" t="s">
        <v>5543</v>
      </c>
      <c r="E5874" s="1">
        <v>42323</v>
      </c>
      <c r="K5874" s="2">
        <v>42334.344467592593</v>
      </c>
      <c r="L5874">
        <v>400648633</v>
      </c>
      <c r="M5874">
        <v>1586</v>
      </c>
      <c r="N5874" t="s">
        <v>5548</v>
      </c>
      <c r="O5874">
        <v>0</v>
      </c>
      <c r="P5874">
        <v>26</v>
      </c>
      <c r="Q5874" s="3" t="s">
        <v>6177</v>
      </c>
      <c r="S5874" t="b">
        <f t="shared" si="91"/>
        <v>0</v>
      </c>
      <c r="U5874" t="b">
        <f>IF((OR(S5874,T5874)), L5874)</f>
        <v>0</v>
      </c>
    </row>
    <row r="5875" spans="1:21" x14ac:dyDescent="0.25">
      <c r="A5875" t="s">
        <v>5543</v>
      </c>
      <c r="E5875" s="1">
        <v>42323</v>
      </c>
      <c r="K5875" s="2">
        <v>42334.037604166668</v>
      </c>
      <c r="L5875">
        <v>400694555</v>
      </c>
      <c r="M5875">
        <v>19334</v>
      </c>
      <c r="N5875" t="s">
        <v>261</v>
      </c>
      <c r="O5875">
        <v>41</v>
      </c>
      <c r="P5875">
        <v>39</v>
      </c>
      <c r="Q5875" s="3" t="s">
        <v>6178</v>
      </c>
      <c r="S5875" t="b">
        <f t="shared" si="91"/>
        <v>0</v>
      </c>
      <c r="U5875" t="b">
        <f>IF((OR(S5875,T5875)), L5875)</f>
        <v>0</v>
      </c>
    </row>
    <row r="5876" spans="1:21" x14ac:dyDescent="0.25">
      <c r="A5876" t="s">
        <v>5543</v>
      </c>
      <c r="E5876" s="1">
        <v>42323</v>
      </c>
      <c r="K5876" s="2">
        <v>42333.045300925929</v>
      </c>
      <c r="L5876">
        <v>400702421</v>
      </c>
      <c r="M5876">
        <v>2</v>
      </c>
      <c r="N5876" t="s">
        <v>43</v>
      </c>
      <c r="O5876">
        <v>1</v>
      </c>
      <c r="P5876">
        <v>0</v>
      </c>
      <c r="Q5876" s="3" t="s">
        <v>6179</v>
      </c>
      <c r="S5876" t="b">
        <f t="shared" si="91"/>
        <v>0</v>
      </c>
      <c r="U5876" t="b">
        <f>IF((OR(S5876,T5876)), L5876)</f>
        <v>0</v>
      </c>
    </row>
    <row r="5877" spans="1:21" x14ac:dyDescent="0.25">
      <c r="A5877" t="s">
        <v>5543</v>
      </c>
      <c r="E5877" s="1">
        <v>42323</v>
      </c>
      <c r="K5877" s="2">
        <v>42334.482164351852</v>
      </c>
      <c r="L5877">
        <v>400710678</v>
      </c>
      <c r="M5877">
        <v>14</v>
      </c>
      <c r="N5877" t="s">
        <v>33</v>
      </c>
      <c r="O5877">
        <v>0</v>
      </c>
      <c r="P5877">
        <v>0</v>
      </c>
      <c r="Q5877" s="3" t="s">
        <v>6180</v>
      </c>
      <c r="S5877" t="b">
        <f t="shared" si="91"/>
        <v>0</v>
      </c>
      <c r="U5877" t="b">
        <f>IF((OR(S5877,T5877)), L5877)</f>
        <v>0</v>
      </c>
    </row>
    <row r="5878" spans="1:21" x14ac:dyDescent="0.25">
      <c r="A5878" t="s">
        <v>5543</v>
      </c>
      <c r="E5878" s="1">
        <v>42323</v>
      </c>
      <c r="K5878" s="2">
        <v>42334.489907407406</v>
      </c>
      <c r="L5878">
        <v>400707651</v>
      </c>
      <c r="M5878">
        <v>1747</v>
      </c>
      <c r="N5878" t="s">
        <v>18</v>
      </c>
      <c r="O5878">
        <v>0</v>
      </c>
      <c r="P5878">
        <v>0</v>
      </c>
      <c r="Q5878" s="3" t="s">
        <v>6181</v>
      </c>
      <c r="S5878" t="b">
        <f t="shared" si="91"/>
        <v>0</v>
      </c>
      <c r="U5878" t="b">
        <f>IF((OR(S5878,T5878)), L5878)</f>
        <v>0</v>
      </c>
    </row>
    <row r="5879" spans="1:21" x14ac:dyDescent="0.25">
      <c r="A5879" t="s">
        <v>5543</v>
      </c>
      <c r="E5879" s="1">
        <v>42323</v>
      </c>
      <c r="K5879" s="2">
        <v>42334.425752314812</v>
      </c>
      <c r="L5879">
        <v>400758343</v>
      </c>
      <c r="M5879">
        <v>1127</v>
      </c>
      <c r="N5879" t="s">
        <v>37</v>
      </c>
      <c r="O5879">
        <v>8</v>
      </c>
      <c r="P5879">
        <v>587</v>
      </c>
      <c r="Q5879" s="3" t="s">
        <v>6182</v>
      </c>
      <c r="S5879" t="b">
        <f t="shared" si="91"/>
        <v>0</v>
      </c>
      <c r="U5879" t="b">
        <f>IF((OR(S5879,T5879)), L5879)</f>
        <v>0</v>
      </c>
    </row>
    <row r="5880" spans="1:21" x14ac:dyDescent="0.25">
      <c r="A5880" t="s">
        <v>5543</v>
      </c>
      <c r="E5880" s="1">
        <v>42323</v>
      </c>
      <c r="K5880" s="2">
        <v>42334.362002314818</v>
      </c>
      <c r="L5880">
        <v>400758367</v>
      </c>
      <c r="M5880">
        <v>1127</v>
      </c>
      <c r="N5880" t="s">
        <v>37</v>
      </c>
      <c r="O5880">
        <v>61</v>
      </c>
      <c r="P5880">
        <v>482</v>
      </c>
      <c r="Q5880" s="3" t="s">
        <v>6183</v>
      </c>
      <c r="S5880" t="b">
        <f t="shared" si="91"/>
        <v>0</v>
      </c>
      <c r="U5880" t="b">
        <f>IF((OR(S5880,T5880)), L5880)</f>
        <v>0</v>
      </c>
    </row>
    <row r="5881" spans="1:21" x14ac:dyDescent="0.25">
      <c r="A5881" t="s">
        <v>5543</v>
      </c>
      <c r="E5881" s="1">
        <v>42323</v>
      </c>
      <c r="K5881" s="2">
        <v>42334.71875</v>
      </c>
      <c r="L5881">
        <v>400783655</v>
      </c>
      <c r="M5881">
        <v>101</v>
      </c>
      <c r="N5881" t="s">
        <v>29</v>
      </c>
      <c r="O5881">
        <v>0</v>
      </c>
      <c r="P5881">
        <v>0</v>
      </c>
      <c r="Q5881" s="3" t="s">
        <v>6184</v>
      </c>
      <c r="S5881" t="b">
        <f t="shared" si="91"/>
        <v>0</v>
      </c>
      <c r="U5881" t="b">
        <f>IF((OR(S5881,T5881)), L5881)</f>
        <v>0</v>
      </c>
    </row>
    <row r="5882" spans="1:21" x14ac:dyDescent="0.25">
      <c r="A5882" t="s">
        <v>5543</v>
      </c>
      <c r="E5882" s="1">
        <v>42323</v>
      </c>
      <c r="K5882" s="2">
        <v>42334.881041666667</v>
      </c>
      <c r="L5882">
        <v>400814708</v>
      </c>
      <c r="M5882">
        <v>1586</v>
      </c>
      <c r="N5882" t="s">
        <v>5548</v>
      </c>
      <c r="O5882">
        <v>0</v>
      </c>
      <c r="P5882">
        <v>62</v>
      </c>
      <c r="Q5882" s="3" t="s">
        <v>6185</v>
      </c>
      <c r="S5882" t="b">
        <f t="shared" si="91"/>
        <v>0</v>
      </c>
      <c r="U5882" t="b">
        <f>IF((OR(S5882,T5882)), L5882)</f>
        <v>0</v>
      </c>
    </row>
    <row r="5883" spans="1:21" x14ac:dyDescent="0.25">
      <c r="A5883" t="s">
        <v>5543</v>
      </c>
      <c r="E5883" s="1">
        <v>42323</v>
      </c>
      <c r="K5883" s="2">
        <v>42334.879513888889</v>
      </c>
      <c r="L5883">
        <v>400813504</v>
      </c>
      <c r="M5883">
        <v>1747</v>
      </c>
      <c r="N5883" t="s">
        <v>18</v>
      </c>
      <c r="O5883">
        <v>0</v>
      </c>
      <c r="P5883">
        <v>0</v>
      </c>
      <c r="Q5883" s="3" t="s">
        <v>6186</v>
      </c>
      <c r="S5883" t="b">
        <f t="shared" si="91"/>
        <v>0</v>
      </c>
      <c r="U5883" t="b">
        <f>IF((OR(S5883,T5883)), L5883)</f>
        <v>0</v>
      </c>
    </row>
    <row r="5884" spans="1:21" x14ac:dyDescent="0.25">
      <c r="A5884" t="s">
        <v>5543</v>
      </c>
      <c r="E5884" s="1">
        <v>42323</v>
      </c>
      <c r="K5884" s="2">
        <v>42335.184108796297</v>
      </c>
      <c r="L5884">
        <v>400945116</v>
      </c>
      <c r="M5884">
        <v>1572</v>
      </c>
      <c r="N5884" t="s">
        <v>5546</v>
      </c>
      <c r="O5884">
        <v>0</v>
      </c>
      <c r="P5884">
        <v>12</v>
      </c>
      <c r="Q5884" s="3" t="s">
        <v>6187</v>
      </c>
      <c r="S5884" t="b">
        <f t="shared" si="91"/>
        <v>0</v>
      </c>
      <c r="U5884" t="b">
        <f>IF((OR(S5884,T5884)), L5884)</f>
        <v>0</v>
      </c>
    </row>
    <row r="5885" spans="1:21" x14ac:dyDescent="0.25">
      <c r="A5885" t="s">
        <v>5543</v>
      </c>
      <c r="E5885" s="1">
        <v>42323</v>
      </c>
      <c r="K5885" s="2">
        <v>42333.599548611113</v>
      </c>
      <c r="L5885">
        <v>400980867</v>
      </c>
      <c r="M5885">
        <v>1721</v>
      </c>
      <c r="N5885" t="s">
        <v>349</v>
      </c>
      <c r="O5885">
        <v>1</v>
      </c>
      <c r="P5885">
        <v>1</v>
      </c>
      <c r="Q5885" s="3" t="s">
        <v>6188</v>
      </c>
      <c r="S5885" t="b">
        <f t="shared" si="91"/>
        <v>0</v>
      </c>
      <c r="U5885" t="b">
        <f>IF((OR(S5885,T5885)), L5885)</f>
        <v>0</v>
      </c>
    </row>
    <row r="5886" spans="1:21" x14ac:dyDescent="0.25">
      <c r="A5886" t="s">
        <v>5543</v>
      </c>
      <c r="E5886" s="1">
        <v>42323</v>
      </c>
      <c r="K5886" s="2">
        <v>42335.338379629633</v>
      </c>
      <c r="L5886">
        <v>400982988</v>
      </c>
      <c r="M5886">
        <v>1127</v>
      </c>
      <c r="N5886" t="s">
        <v>37</v>
      </c>
      <c r="O5886">
        <v>6</v>
      </c>
      <c r="P5886">
        <v>19</v>
      </c>
      <c r="Q5886" s="3" t="s">
        <v>6189</v>
      </c>
      <c r="S5886" t="b">
        <f t="shared" si="91"/>
        <v>0</v>
      </c>
      <c r="U5886" t="b">
        <f>IF((OR(S5886,T5886)), L5886)</f>
        <v>0</v>
      </c>
    </row>
    <row r="5887" spans="1:21" x14ac:dyDescent="0.25">
      <c r="A5887" t="s">
        <v>5543</v>
      </c>
      <c r="E5887" s="1">
        <v>42323</v>
      </c>
      <c r="K5887" s="2">
        <v>42335.431597222225</v>
      </c>
      <c r="L5887">
        <v>400999420</v>
      </c>
      <c r="M5887">
        <v>1598</v>
      </c>
      <c r="N5887" t="s">
        <v>250</v>
      </c>
      <c r="O5887">
        <v>0</v>
      </c>
      <c r="P5887">
        <v>17</v>
      </c>
      <c r="Q5887" s="3" t="s">
        <v>6190</v>
      </c>
      <c r="S5887" t="b">
        <f t="shared" si="91"/>
        <v>0</v>
      </c>
      <c r="U5887" t="b">
        <f>IF((OR(S5887,T5887)), L5887)</f>
        <v>0</v>
      </c>
    </row>
    <row r="5888" spans="1:21" x14ac:dyDescent="0.25">
      <c r="A5888" t="s">
        <v>5543</v>
      </c>
      <c r="E5888" s="1">
        <v>42323</v>
      </c>
      <c r="K5888" s="2">
        <v>42335.461111111108</v>
      </c>
      <c r="L5888">
        <v>401036027</v>
      </c>
      <c r="M5888">
        <v>1140</v>
      </c>
      <c r="N5888" t="s">
        <v>63</v>
      </c>
      <c r="O5888">
        <v>25</v>
      </c>
      <c r="P5888">
        <v>1860</v>
      </c>
      <c r="Q5888" s="3" t="s">
        <v>6191</v>
      </c>
      <c r="S5888" t="b">
        <f t="shared" si="91"/>
        <v>0</v>
      </c>
      <c r="U5888" t="b">
        <f>IF((OR(S5888,T5888)), L5888)</f>
        <v>0</v>
      </c>
    </row>
    <row r="5889" spans="1:21" x14ac:dyDescent="0.25">
      <c r="A5889" t="s">
        <v>5543</v>
      </c>
      <c r="E5889" s="1">
        <v>42323</v>
      </c>
      <c r="K5889" s="2">
        <v>42335.706250000003</v>
      </c>
      <c r="L5889">
        <v>401078734</v>
      </c>
      <c r="M5889">
        <v>1607</v>
      </c>
      <c r="N5889" t="s">
        <v>35</v>
      </c>
      <c r="O5889">
        <v>0</v>
      </c>
      <c r="P5889">
        <v>0</v>
      </c>
      <c r="Q5889" s="3" t="s">
        <v>6192</v>
      </c>
      <c r="S5889" t="b">
        <f t="shared" si="91"/>
        <v>0</v>
      </c>
      <c r="U5889" t="b">
        <f>IF((OR(S5889,T5889)), L5889)</f>
        <v>0</v>
      </c>
    </row>
    <row r="5890" spans="1:21" x14ac:dyDescent="0.25">
      <c r="A5890" t="s">
        <v>5543</v>
      </c>
      <c r="E5890" s="1">
        <v>42323</v>
      </c>
      <c r="K5890" s="2">
        <v>42335.706250000003</v>
      </c>
      <c r="L5890">
        <v>401079743</v>
      </c>
      <c r="M5890">
        <v>1362</v>
      </c>
      <c r="N5890" t="s">
        <v>206</v>
      </c>
      <c r="O5890">
        <v>0</v>
      </c>
      <c r="P5890">
        <v>0</v>
      </c>
      <c r="Q5890" s="3" t="s">
        <v>6193</v>
      </c>
      <c r="S5890" t="b">
        <f t="shared" si="91"/>
        <v>0</v>
      </c>
      <c r="U5890" t="b">
        <f>IF((OR(S5890,T5890)), L5890)</f>
        <v>0</v>
      </c>
    </row>
    <row r="5891" spans="1:21" x14ac:dyDescent="0.25">
      <c r="A5891" t="s">
        <v>5543</v>
      </c>
      <c r="E5891" s="1">
        <v>42323</v>
      </c>
      <c r="K5891" s="2">
        <v>42335.706250000003</v>
      </c>
      <c r="L5891">
        <v>401081353</v>
      </c>
      <c r="M5891">
        <v>1410</v>
      </c>
      <c r="N5891" t="s">
        <v>209</v>
      </c>
      <c r="O5891">
        <v>0</v>
      </c>
      <c r="P5891">
        <v>0</v>
      </c>
      <c r="Q5891" s="3" t="s">
        <v>6194</v>
      </c>
      <c r="S5891" t="b">
        <f t="shared" si="91"/>
        <v>0</v>
      </c>
      <c r="U5891" t="b">
        <f>IF((OR(S5891,T5891)), L5891)</f>
        <v>0</v>
      </c>
    </row>
    <row r="5892" spans="1:21" x14ac:dyDescent="0.25">
      <c r="A5892" t="s">
        <v>5543</v>
      </c>
      <c r="E5892" s="1">
        <v>42323</v>
      </c>
      <c r="K5892" s="2">
        <v>42335.700474537036</v>
      </c>
      <c r="L5892">
        <v>401078210</v>
      </c>
      <c r="M5892">
        <v>14</v>
      </c>
      <c r="N5892" t="s">
        <v>33</v>
      </c>
      <c r="O5892">
        <v>0</v>
      </c>
      <c r="P5892">
        <v>1</v>
      </c>
      <c r="Q5892" s="3" t="s">
        <v>6195</v>
      </c>
      <c r="S5892" t="b">
        <f t="shared" ref="S5892:S5955" si="92">NOT(ISERROR(MATCH(L5892,R:R,0)))</f>
        <v>0</v>
      </c>
      <c r="U5892" t="b">
        <f>IF((OR(S5892,T5892)), L5892)</f>
        <v>0</v>
      </c>
    </row>
    <row r="5893" spans="1:21" x14ac:dyDescent="0.25">
      <c r="A5893" t="s">
        <v>5543</v>
      </c>
      <c r="E5893" s="1">
        <v>42323</v>
      </c>
      <c r="K5893" s="2">
        <v>42335.705324074072</v>
      </c>
      <c r="L5893">
        <v>401078105</v>
      </c>
      <c r="M5893">
        <v>1747</v>
      </c>
      <c r="N5893" t="s">
        <v>18</v>
      </c>
      <c r="O5893">
        <v>3</v>
      </c>
      <c r="P5893">
        <v>0</v>
      </c>
      <c r="Q5893" s="3" t="s">
        <v>6196</v>
      </c>
      <c r="S5893" t="b">
        <f t="shared" si="92"/>
        <v>0</v>
      </c>
      <c r="U5893" t="b">
        <f>IF((OR(S5893,T5893)), L5893)</f>
        <v>0</v>
      </c>
    </row>
    <row r="5894" spans="1:21" x14ac:dyDescent="0.25">
      <c r="A5894" t="s">
        <v>5543</v>
      </c>
      <c r="E5894" s="1">
        <v>42323</v>
      </c>
      <c r="K5894" s="2">
        <v>42335.706250000003</v>
      </c>
      <c r="L5894">
        <v>401081347</v>
      </c>
      <c r="M5894">
        <v>1452</v>
      </c>
      <c r="N5894" t="s">
        <v>98</v>
      </c>
      <c r="O5894">
        <v>0</v>
      </c>
      <c r="P5894">
        <v>0</v>
      </c>
      <c r="Q5894" s="3" t="s">
        <v>6197</v>
      </c>
      <c r="S5894" t="b">
        <f t="shared" si="92"/>
        <v>0</v>
      </c>
      <c r="U5894" t="b">
        <f>IF((OR(S5894,T5894)), L5894)</f>
        <v>0</v>
      </c>
    </row>
    <row r="5895" spans="1:21" x14ac:dyDescent="0.25">
      <c r="A5895" t="s">
        <v>5543</v>
      </c>
      <c r="E5895" s="1">
        <v>42323</v>
      </c>
      <c r="K5895" s="2">
        <v>42335.705555555556</v>
      </c>
      <c r="L5895">
        <v>401076849</v>
      </c>
      <c r="M5895">
        <v>1585</v>
      </c>
      <c r="N5895" t="s">
        <v>96</v>
      </c>
      <c r="O5895">
        <v>0</v>
      </c>
      <c r="P5895">
        <v>0</v>
      </c>
      <c r="Q5895" s="3" t="s">
        <v>6198</v>
      </c>
      <c r="S5895" t="b">
        <f t="shared" si="92"/>
        <v>0</v>
      </c>
      <c r="U5895" t="b">
        <f>IF((OR(S5895,T5895)), L5895)</f>
        <v>0</v>
      </c>
    </row>
    <row r="5896" spans="1:21" x14ac:dyDescent="0.25">
      <c r="A5896" t="s">
        <v>5543</v>
      </c>
      <c r="E5896" s="1">
        <v>42323</v>
      </c>
      <c r="K5896" s="2">
        <v>42335.700474537036</v>
      </c>
      <c r="L5896">
        <v>401082273</v>
      </c>
      <c r="M5896">
        <v>25426</v>
      </c>
      <c r="N5896" t="s">
        <v>119</v>
      </c>
      <c r="O5896">
        <v>0</v>
      </c>
      <c r="P5896">
        <v>0</v>
      </c>
      <c r="Q5896" s="3" t="s">
        <v>6199</v>
      </c>
      <c r="S5896" t="b">
        <f t="shared" si="92"/>
        <v>0</v>
      </c>
      <c r="U5896" t="b">
        <f>IF((OR(S5896,T5896)), L5896)</f>
        <v>0</v>
      </c>
    </row>
    <row r="5897" spans="1:21" x14ac:dyDescent="0.25">
      <c r="A5897" t="s">
        <v>5543</v>
      </c>
      <c r="E5897" s="1">
        <v>42323</v>
      </c>
      <c r="K5897" s="2">
        <v>42335.700474537036</v>
      </c>
      <c r="L5897">
        <v>401084372</v>
      </c>
      <c r="M5897">
        <v>1468</v>
      </c>
      <c r="N5897" t="s">
        <v>141</v>
      </c>
      <c r="O5897">
        <v>0</v>
      </c>
      <c r="P5897">
        <v>0</v>
      </c>
      <c r="Q5897" s="3" t="s">
        <v>6200</v>
      </c>
      <c r="S5897" t="b">
        <f t="shared" si="92"/>
        <v>0</v>
      </c>
      <c r="U5897" t="b">
        <f>IF((OR(S5897,T5897)), L5897)</f>
        <v>0</v>
      </c>
    </row>
    <row r="5898" spans="1:21" x14ac:dyDescent="0.25">
      <c r="A5898" t="s">
        <v>5543</v>
      </c>
      <c r="E5898" s="1">
        <v>42323</v>
      </c>
      <c r="K5898" s="2">
        <v>42335.449305555558</v>
      </c>
      <c r="L5898">
        <v>401199189</v>
      </c>
      <c r="M5898">
        <v>1140</v>
      </c>
      <c r="N5898" t="s">
        <v>63</v>
      </c>
      <c r="O5898">
        <v>3</v>
      </c>
      <c r="P5898">
        <v>1953</v>
      </c>
      <c r="Q5898" s="3" t="s">
        <v>6201</v>
      </c>
      <c r="S5898" t="b">
        <f t="shared" si="92"/>
        <v>0</v>
      </c>
      <c r="U5898" t="b">
        <f>IF((OR(S5898,T5898)), L5898)</f>
        <v>0</v>
      </c>
    </row>
    <row r="5899" spans="1:21" x14ac:dyDescent="0.25">
      <c r="A5899" t="s">
        <v>5543</v>
      </c>
      <c r="E5899" s="1">
        <v>42323</v>
      </c>
      <c r="K5899" s="2">
        <v>42336.477083333331</v>
      </c>
      <c r="L5899">
        <v>401268365</v>
      </c>
      <c r="M5899">
        <v>101</v>
      </c>
      <c r="N5899" t="s">
        <v>29</v>
      </c>
      <c r="O5899">
        <v>0</v>
      </c>
      <c r="P5899">
        <v>0</v>
      </c>
      <c r="Q5899" s="3" t="s">
        <v>6202</v>
      </c>
      <c r="S5899" t="b">
        <f t="shared" si="92"/>
        <v>0</v>
      </c>
      <c r="U5899" t="b">
        <f>IF((OR(S5899,T5899)), L5899)</f>
        <v>0</v>
      </c>
    </row>
    <row r="5900" spans="1:21" x14ac:dyDescent="0.25">
      <c r="A5900" t="s">
        <v>5543</v>
      </c>
      <c r="E5900" s="1">
        <v>42323</v>
      </c>
      <c r="K5900" s="2">
        <v>42336.675254629627</v>
      </c>
      <c r="L5900">
        <v>401424395</v>
      </c>
      <c r="M5900">
        <v>903</v>
      </c>
      <c r="N5900" t="s">
        <v>6203</v>
      </c>
      <c r="O5900">
        <v>0</v>
      </c>
      <c r="P5900">
        <v>5</v>
      </c>
      <c r="Q5900" s="3" t="s">
        <v>6204</v>
      </c>
      <c r="S5900" t="b">
        <f t="shared" si="92"/>
        <v>0</v>
      </c>
      <c r="U5900" t="b">
        <f>IF((OR(S5900,T5900)), L5900)</f>
        <v>0</v>
      </c>
    </row>
    <row r="5901" spans="1:21" x14ac:dyDescent="0.25">
      <c r="A5901" t="s">
        <v>5543</v>
      </c>
      <c r="E5901" s="1">
        <v>42323</v>
      </c>
      <c r="K5901" s="2">
        <v>42333.820879629631</v>
      </c>
      <c r="L5901">
        <v>463232570</v>
      </c>
      <c r="M5901">
        <v>22088</v>
      </c>
      <c r="N5901" t="s">
        <v>572</v>
      </c>
      <c r="O5901">
        <v>17</v>
      </c>
      <c r="P5901">
        <v>4646</v>
      </c>
      <c r="Q5901" s="3" t="s">
        <v>6205</v>
      </c>
      <c r="S5901" t="b">
        <f t="shared" si="92"/>
        <v>0</v>
      </c>
      <c r="U5901" t="b">
        <f>IF((OR(S5901,T5901)), L5901)</f>
        <v>0</v>
      </c>
    </row>
    <row r="5902" spans="1:21" x14ac:dyDescent="0.25">
      <c r="A5902" t="s">
        <v>5543</v>
      </c>
      <c r="E5902" s="1">
        <v>42323</v>
      </c>
      <c r="K5902" s="2">
        <v>42332.076921296299</v>
      </c>
      <c r="L5902">
        <v>463197036</v>
      </c>
      <c r="M5902">
        <v>22088</v>
      </c>
      <c r="N5902" t="s">
        <v>572</v>
      </c>
      <c r="O5902">
        <v>1132</v>
      </c>
      <c r="P5902">
        <v>976</v>
      </c>
      <c r="Q5902" s="3" t="s">
        <v>6206</v>
      </c>
      <c r="S5902" t="b">
        <f t="shared" si="92"/>
        <v>0</v>
      </c>
      <c r="U5902" t="b">
        <f>IF((OR(S5902,T5902)), L5902)</f>
        <v>0</v>
      </c>
    </row>
    <row r="5903" spans="1:21" x14ac:dyDescent="0.25">
      <c r="A5903" t="s">
        <v>5543</v>
      </c>
      <c r="E5903" s="1">
        <v>42323</v>
      </c>
      <c r="K5903" s="2">
        <v>42324.368125000001</v>
      </c>
      <c r="L5903">
        <v>463198624</v>
      </c>
      <c r="M5903">
        <v>22088</v>
      </c>
      <c r="N5903" t="s">
        <v>572</v>
      </c>
      <c r="O5903">
        <v>4</v>
      </c>
      <c r="P5903">
        <v>826</v>
      </c>
      <c r="Q5903" s="3" t="s">
        <v>6207</v>
      </c>
      <c r="S5903" t="b">
        <f t="shared" si="92"/>
        <v>0</v>
      </c>
      <c r="U5903" t="b">
        <f>IF((OR(S5903,T5903)), L5903)</f>
        <v>0</v>
      </c>
    </row>
    <row r="5904" spans="1:21" x14ac:dyDescent="0.25">
      <c r="A5904" t="s">
        <v>5543</v>
      </c>
      <c r="E5904" s="1">
        <v>42323</v>
      </c>
      <c r="K5904" s="2">
        <v>42332.845532407409</v>
      </c>
      <c r="L5904">
        <v>463201106</v>
      </c>
      <c r="M5904">
        <v>22088</v>
      </c>
      <c r="N5904" t="s">
        <v>572</v>
      </c>
      <c r="O5904">
        <v>28</v>
      </c>
      <c r="P5904">
        <v>32</v>
      </c>
      <c r="Q5904" s="3" t="s">
        <v>6208</v>
      </c>
      <c r="S5904" t="b">
        <f t="shared" si="92"/>
        <v>0</v>
      </c>
      <c r="U5904" t="b">
        <f>IF((OR(S5904,T5904)), L5904)</f>
        <v>0</v>
      </c>
    </row>
    <row r="5905" spans="1:21" x14ac:dyDescent="0.25">
      <c r="A5905" t="s">
        <v>5543</v>
      </c>
      <c r="E5905" s="1">
        <v>42323</v>
      </c>
      <c r="K5905" s="2">
        <v>42325.488807870373</v>
      </c>
      <c r="L5905">
        <v>463186839</v>
      </c>
      <c r="M5905">
        <v>22088</v>
      </c>
      <c r="N5905" t="s">
        <v>572</v>
      </c>
      <c r="O5905">
        <v>12</v>
      </c>
      <c r="P5905">
        <v>112</v>
      </c>
      <c r="Q5905" s="3" t="s">
        <v>6209</v>
      </c>
      <c r="S5905" t="b">
        <f t="shared" si="92"/>
        <v>0</v>
      </c>
      <c r="U5905" t="b">
        <f>IF((OR(S5905,T5905)), L5905)</f>
        <v>0</v>
      </c>
    </row>
    <row r="5906" spans="1:21" x14ac:dyDescent="0.25">
      <c r="A5906" t="s">
        <v>5543</v>
      </c>
      <c r="E5906" s="1">
        <v>42323</v>
      </c>
      <c r="K5906" s="2">
        <v>42333.316122685188</v>
      </c>
      <c r="L5906">
        <v>462643877</v>
      </c>
      <c r="M5906">
        <v>2</v>
      </c>
      <c r="N5906" t="s">
        <v>43</v>
      </c>
      <c r="O5906">
        <v>30</v>
      </c>
      <c r="P5906">
        <v>444</v>
      </c>
      <c r="Q5906" s="3" t="s">
        <v>6210</v>
      </c>
      <c r="S5906" t="b">
        <f t="shared" si="92"/>
        <v>0</v>
      </c>
      <c r="U5906" t="b">
        <f>IF((OR(S5906,T5906)), L5906)</f>
        <v>0</v>
      </c>
    </row>
    <row r="5907" spans="1:21" x14ac:dyDescent="0.25">
      <c r="A5907" t="s">
        <v>5543</v>
      </c>
      <c r="E5907" s="1">
        <v>42323</v>
      </c>
      <c r="K5907" s="2">
        <v>42327.558437500003</v>
      </c>
      <c r="L5907">
        <v>463457604</v>
      </c>
      <c r="M5907">
        <v>4419</v>
      </c>
      <c r="N5907" t="s">
        <v>232</v>
      </c>
      <c r="O5907">
        <v>1</v>
      </c>
      <c r="P5907">
        <v>95</v>
      </c>
      <c r="Q5907" s="3" t="s">
        <v>6211</v>
      </c>
      <c r="S5907" t="b">
        <f t="shared" si="92"/>
        <v>0</v>
      </c>
      <c r="U5907" t="b">
        <f>IF((OR(S5907,T5907)), L5907)</f>
        <v>0</v>
      </c>
    </row>
    <row r="5908" spans="1:21" x14ac:dyDescent="0.25">
      <c r="A5908" t="s">
        <v>5543</v>
      </c>
      <c r="E5908" s="1">
        <v>42323</v>
      </c>
      <c r="K5908" s="2">
        <v>42324.51666666667</v>
      </c>
      <c r="L5908">
        <v>463603397</v>
      </c>
      <c r="M5908">
        <v>6</v>
      </c>
      <c r="N5908" t="s">
        <v>68</v>
      </c>
      <c r="O5908">
        <v>9</v>
      </c>
      <c r="P5908">
        <v>76</v>
      </c>
      <c r="Q5908" s="3" t="s">
        <v>6212</v>
      </c>
      <c r="S5908" t="b">
        <f t="shared" si="92"/>
        <v>0</v>
      </c>
      <c r="U5908" t="b">
        <f>IF((OR(S5908,T5908)), L5908)</f>
        <v>0</v>
      </c>
    </row>
    <row r="5909" spans="1:21" x14ac:dyDescent="0.25">
      <c r="A5909" t="s">
        <v>5543</v>
      </c>
      <c r="E5909" s="1">
        <v>42323</v>
      </c>
      <c r="K5909" s="2">
        <v>42324.51666666667</v>
      </c>
      <c r="L5909">
        <v>464108401</v>
      </c>
      <c r="M5909">
        <v>6</v>
      </c>
      <c r="N5909" t="s">
        <v>68</v>
      </c>
      <c r="O5909">
        <v>0</v>
      </c>
      <c r="P5909">
        <v>0</v>
      </c>
      <c r="Q5909" s="3" t="s">
        <v>6213</v>
      </c>
      <c r="S5909" t="b">
        <f t="shared" si="92"/>
        <v>0</v>
      </c>
      <c r="U5909" t="b">
        <f>IF((OR(S5909,T5909)), L5909)</f>
        <v>0</v>
      </c>
    </row>
    <row r="5910" spans="1:21" x14ac:dyDescent="0.25">
      <c r="A5910" t="s">
        <v>5543</v>
      </c>
      <c r="E5910" s="1">
        <v>42323</v>
      </c>
      <c r="K5910" s="2">
        <v>42324.51666666667</v>
      </c>
      <c r="L5910">
        <v>464933087</v>
      </c>
      <c r="M5910">
        <v>6</v>
      </c>
      <c r="N5910" t="s">
        <v>68</v>
      </c>
      <c r="O5910">
        <v>0</v>
      </c>
      <c r="P5910">
        <v>0</v>
      </c>
      <c r="Q5910" s="3" t="s">
        <v>6214</v>
      </c>
      <c r="S5910" t="b">
        <f t="shared" si="92"/>
        <v>0</v>
      </c>
      <c r="U5910" t="b">
        <f>IF((OR(S5910,T5910)), L5910)</f>
        <v>0</v>
      </c>
    </row>
    <row r="5911" spans="1:21" x14ac:dyDescent="0.25">
      <c r="A5911" t="s">
        <v>5543</v>
      </c>
      <c r="E5911" s="1">
        <v>42323</v>
      </c>
      <c r="K5911" s="2">
        <v>42324.51666666667</v>
      </c>
      <c r="L5911">
        <v>465246548</v>
      </c>
      <c r="M5911">
        <v>6</v>
      </c>
      <c r="N5911" t="s">
        <v>68</v>
      </c>
      <c r="O5911">
        <v>0</v>
      </c>
      <c r="P5911">
        <v>0</v>
      </c>
      <c r="Q5911" s="3" t="s">
        <v>6215</v>
      </c>
      <c r="S5911" t="b">
        <f t="shared" si="92"/>
        <v>0</v>
      </c>
      <c r="U5911" t="b">
        <f>IF((OR(S5911,T5911)), L5911)</f>
        <v>0</v>
      </c>
    </row>
    <row r="5912" spans="1:21" x14ac:dyDescent="0.25">
      <c r="A5912" t="s">
        <v>5543</v>
      </c>
      <c r="E5912" s="1">
        <v>42323</v>
      </c>
      <c r="K5912" s="2">
        <v>42324.51666666667</v>
      </c>
      <c r="L5912">
        <v>465317905</v>
      </c>
      <c r="M5912">
        <v>6</v>
      </c>
      <c r="N5912" t="s">
        <v>68</v>
      </c>
      <c r="O5912">
        <v>0</v>
      </c>
      <c r="P5912">
        <v>0</v>
      </c>
      <c r="Q5912" s="3" t="s">
        <v>6216</v>
      </c>
      <c r="S5912" t="b">
        <f t="shared" si="92"/>
        <v>0</v>
      </c>
      <c r="U5912" t="b">
        <f>IF((OR(S5912,T5912)), L5912)</f>
        <v>0</v>
      </c>
    </row>
    <row r="5913" spans="1:21" x14ac:dyDescent="0.25">
      <c r="A5913" t="s">
        <v>5543</v>
      </c>
      <c r="E5913" s="1">
        <v>42323</v>
      </c>
      <c r="K5913" s="2">
        <v>42329.866064814814</v>
      </c>
      <c r="L5913">
        <v>466147752</v>
      </c>
      <c r="M5913">
        <v>64866</v>
      </c>
      <c r="N5913" t="s">
        <v>570</v>
      </c>
      <c r="O5913">
        <v>139</v>
      </c>
      <c r="P5913">
        <v>23</v>
      </c>
      <c r="Q5913" s="3" t="s">
        <v>6217</v>
      </c>
      <c r="S5913" t="b">
        <f t="shared" si="92"/>
        <v>0</v>
      </c>
      <c r="U5913" t="b">
        <f>IF((OR(S5913,T5913)), L5913)</f>
        <v>0</v>
      </c>
    </row>
    <row r="5914" spans="1:21" x14ac:dyDescent="0.25">
      <c r="A5914" t="s">
        <v>5543</v>
      </c>
      <c r="E5914" s="1">
        <v>42323</v>
      </c>
      <c r="K5914" s="2">
        <v>42332.285590277781</v>
      </c>
      <c r="L5914">
        <v>466362343</v>
      </c>
      <c r="M5914">
        <v>1752</v>
      </c>
      <c r="N5914" t="s">
        <v>89</v>
      </c>
      <c r="O5914">
        <v>124</v>
      </c>
      <c r="P5914">
        <v>1502</v>
      </c>
      <c r="Q5914" s="3" t="s">
        <v>6218</v>
      </c>
      <c r="S5914" t="b">
        <f t="shared" si="92"/>
        <v>0</v>
      </c>
      <c r="U5914" t="b">
        <f>IF((OR(S5914,T5914)), L5914)</f>
        <v>0</v>
      </c>
    </row>
    <row r="5915" spans="1:21" x14ac:dyDescent="0.25">
      <c r="A5915" t="s">
        <v>5543</v>
      </c>
      <c r="E5915" s="1">
        <v>42323</v>
      </c>
      <c r="K5915" s="2">
        <v>42324.51666666667</v>
      </c>
      <c r="L5915">
        <v>465138226</v>
      </c>
      <c r="M5915">
        <v>6</v>
      </c>
      <c r="N5915" t="s">
        <v>68</v>
      </c>
      <c r="O5915">
        <v>0</v>
      </c>
      <c r="P5915">
        <v>0</v>
      </c>
      <c r="Q5915" s="3" t="s">
        <v>6219</v>
      </c>
      <c r="S5915" t="b">
        <f t="shared" si="92"/>
        <v>0</v>
      </c>
      <c r="U5915" t="b">
        <f>IF((OR(S5915,T5915)), L5915)</f>
        <v>0</v>
      </c>
    </row>
    <row r="5916" spans="1:21" x14ac:dyDescent="0.25">
      <c r="A5916" t="s">
        <v>5543</v>
      </c>
      <c r="E5916" s="1">
        <v>42323</v>
      </c>
      <c r="K5916" s="2">
        <v>42326.705497685187</v>
      </c>
      <c r="L5916">
        <v>466289631</v>
      </c>
      <c r="M5916">
        <v>64866</v>
      </c>
      <c r="N5916" t="s">
        <v>570</v>
      </c>
      <c r="O5916">
        <v>5</v>
      </c>
      <c r="P5916">
        <v>3</v>
      </c>
      <c r="Q5916" s="3" t="s">
        <v>6220</v>
      </c>
      <c r="S5916" t="b">
        <f t="shared" si="92"/>
        <v>0</v>
      </c>
      <c r="U5916" t="b">
        <f>IF((OR(S5916,T5916)), L5916)</f>
        <v>0</v>
      </c>
    </row>
    <row r="5917" spans="1:21" x14ac:dyDescent="0.25">
      <c r="A5917" t="s">
        <v>5543</v>
      </c>
      <c r="E5917" s="1">
        <v>42323</v>
      </c>
      <c r="K5917" s="2">
        <v>42332.738437499997</v>
      </c>
      <c r="L5917">
        <v>466603138</v>
      </c>
      <c r="M5917">
        <v>1095</v>
      </c>
      <c r="N5917" t="s">
        <v>212</v>
      </c>
      <c r="O5917">
        <v>21430</v>
      </c>
      <c r="P5917">
        <v>4360</v>
      </c>
      <c r="Q5917" s="3" t="s">
        <v>6221</v>
      </c>
      <c r="S5917" t="b">
        <f t="shared" si="92"/>
        <v>0</v>
      </c>
      <c r="U5917" t="b">
        <f>IF((OR(S5917,T5917)), L5917)</f>
        <v>0</v>
      </c>
    </row>
    <row r="5918" spans="1:21" x14ac:dyDescent="0.25">
      <c r="A5918" t="s">
        <v>5543</v>
      </c>
      <c r="E5918" s="1">
        <v>42323</v>
      </c>
      <c r="K5918" s="2">
        <v>42324.51666666667</v>
      </c>
      <c r="L5918">
        <v>465108615</v>
      </c>
      <c r="M5918">
        <v>6</v>
      </c>
      <c r="N5918" t="s">
        <v>68</v>
      </c>
      <c r="O5918">
        <v>0</v>
      </c>
      <c r="P5918">
        <v>0</v>
      </c>
      <c r="Q5918" s="3" t="s">
        <v>6222</v>
      </c>
      <c r="S5918" t="b">
        <f t="shared" si="92"/>
        <v>0</v>
      </c>
      <c r="U5918" t="b">
        <f>IF((OR(S5918,T5918)), L5918)</f>
        <v>0</v>
      </c>
    </row>
    <row r="5919" spans="1:21" x14ac:dyDescent="0.25">
      <c r="A5919" t="s">
        <v>5543</v>
      </c>
      <c r="E5919" s="1">
        <v>42323</v>
      </c>
      <c r="K5919" s="2">
        <v>42325.250567129631</v>
      </c>
      <c r="L5919">
        <v>466641919</v>
      </c>
      <c r="M5919">
        <v>1095</v>
      </c>
      <c r="N5919" t="s">
        <v>212</v>
      </c>
      <c r="O5919">
        <v>9</v>
      </c>
      <c r="P5919">
        <v>159</v>
      </c>
      <c r="Q5919" s="3" t="s">
        <v>6223</v>
      </c>
      <c r="S5919" t="b">
        <f t="shared" si="92"/>
        <v>0</v>
      </c>
      <c r="U5919" t="b">
        <f>IF((OR(S5919,T5919)), L5919)</f>
        <v>0</v>
      </c>
    </row>
    <row r="5920" spans="1:21" x14ac:dyDescent="0.25">
      <c r="A5920" t="s">
        <v>5543</v>
      </c>
      <c r="E5920" s="1">
        <v>42323</v>
      </c>
      <c r="K5920" s="2">
        <v>42325.346967592595</v>
      </c>
      <c r="L5920">
        <v>466620392</v>
      </c>
      <c r="M5920">
        <v>1095</v>
      </c>
      <c r="N5920" t="s">
        <v>212</v>
      </c>
      <c r="O5920">
        <v>402</v>
      </c>
      <c r="P5920">
        <v>1791</v>
      </c>
      <c r="Q5920" s="3" t="s">
        <v>6224</v>
      </c>
      <c r="S5920" t="b">
        <f t="shared" si="92"/>
        <v>0</v>
      </c>
      <c r="U5920" t="b">
        <f>IF((OR(S5920,T5920)), L5920)</f>
        <v>0</v>
      </c>
    </row>
    <row r="5921" spans="1:21" x14ac:dyDescent="0.25">
      <c r="A5921" t="s">
        <v>5543</v>
      </c>
      <c r="E5921" s="1">
        <v>42323</v>
      </c>
      <c r="K5921" s="2">
        <v>42324.51666666667</v>
      </c>
      <c r="L5921">
        <v>465085492</v>
      </c>
      <c r="M5921">
        <v>6</v>
      </c>
      <c r="N5921" t="s">
        <v>68</v>
      </c>
      <c r="O5921">
        <v>0</v>
      </c>
      <c r="P5921">
        <v>0</v>
      </c>
      <c r="Q5921" s="3" t="s">
        <v>6225</v>
      </c>
      <c r="S5921" t="b">
        <f t="shared" si="92"/>
        <v>0</v>
      </c>
      <c r="U5921" t="b">
        <f>IF((OR(S5921,T5921)), L5921)</f>
        <v>0</v>
      </c>
    </row>
    <row r="5922" spans="1:21" x14ac:dyDescent="0.25">
      <c r="A5922" t="s">
        <v>5543</v>
      </c>
      <c r="E5922" s="1">
        <v>42323</v>
      </c>
      <c r="K5922" s="2">
        <v>42330.034351851849</v>
      </c>
      <c r="L5922">
        <v>466621580</v>
      </c>
      <c r="M5922">
        <v>1095</v>
      </c>
      <c r="N5922" t="s">
        <v>212</v>
      </c>
      <c r="O5922">
        <v>144</v>
      </c>
      <c r="P5922">
        <v>767</v>
      </c>
      <c r="Q5922" s="3" t="s">
        <v>6226</v>
      </c>
      <c r="S5922" t="b">
        <f t="shared" si="92"/>
        <v>0</v>
      </c>
      <c r="U5922" t="b">
        <f>IF((OR(S5922,T5922)), L5922)</f>
        <v>0</v>
      </c>
    </row>
    <row r="5923" spans="1:21" x14ac:dyDescent="0.25">
      <c r="A5923" t="s">
        <v>5543</v>
      </c>
      <c r="E5923" s="1">
        <v>42323</v>
      </c>
      <c r="K5923" s="2">
        <v>42326.497673611113</v>
      </c>
      <c r="L5923">
        <v>466260514</v>
      </c>
      <c r="M5923">
        <v>64866</v>
      </c>
      <c r="N5923" t="s">
        <v>570</v>
      </c>
      <c r="O5923">
        <v>3</v>
      </c>
      <c r="P5923">
        <v>3</v>
      </c>
      <c r="Q5923" s="3" t="s">
        <v>6227</v>
      </c>
      <c r="S5923" t="b">
        <f t="shared" si="92"/>
        <v>0</v>
      </c>
      <c r="U5923" t="b">
        <f>IF((OR(S5923,T5923)), L5923)</f>
        <v>0</v>
      </c>
    </row>
    <row r="5924" spans="1:21" x14ac:dyDescent="0.25">
      <c r="A5924" t="s">
        <v>5543</v>
      </c>
      <c r="E5924" s="1">
        <v>42323</v>
      </c>
      <c r="K5924" s="2">
        <v>42324.51666666667</v>
      </c>
      <c r="L5924">
        <v>465040061</v>
      </c>
      <c r="M5924">
        <v>6</v>
      </c>
      <c r="N5924" t="s">
        <v>68</v>
      </c>
      <c r="O5924">
        <v>0</v>
      </c>
      <c r="P5924">
        <v>0</v>
      </c>
      <c r="Q5924" s="3" t="s">
        <v>6228</v>
      </c>
      <c r="S5924" t="b">
        <f t="shared" si="92"/>
        <v>0</v>
      </c>
      <c r="U5924" t="b">
        <f>IF((OR(S5924,T5924)), L5924)</f>
        <v>0</v>
      </c>
    </row>
    <row r="5925" spans="1:21" x14ac:dyDescent="0.25">
      <c r="A5925" t="s">
        <v>5543</v>
      </c>
      <c r="E5925" s="1">
        <v>42323</v>
      </c>
      <c r="K5925" s="2">
        <v>42324.51666666667</v>
      </c>
      <c r="L5925">
        <v>465035830</v>
      </c>
      <c r="M5925">
        <v>6</v>
      </c>
      <c r="N5925" t="s">
        <v>68</v>
      </c>
      <c r="O5925">
        <v>0</v>
      </c>
      <c r="P5925">
        <v>0</v>
      </c>
      <c r="Q5925" s="3" t="s">
        <v>6229</v>
      </c>
      <c r="S5925" t="b">
        <f t="shared" si="92"/>
        <v>0</v>
      </c>
      <c r="U5925" t="b">
        <f>IF((OR(S5925,T5925)), L5925)</f>
        <v>0</v>
      </c>
    </row>
    <row r="5926" spans="1:21" x14ac:dyDescent="0.25">
      <c r="A5926" t="s">
        <v>5543</v>
      </c>
      <c r="E5926" s="1">
        <v>42323</v>
      </c>
      <c r="K5926" s="2">
        <v>42325.288240740738</v>
      </c>
      <c r="L5926">
        <v>466198941</v>
      </c>
      <c r="M5926">
        <v>64866</v>
      </c>
      <c r="N5926" t="s">
        <v>570</v>
      </c>
      <c r="O5926">
        <v>3</v>
      </c>
      <c r="P5926">
        <v>2</v>
      </c>
      <c r="Q5926" s="3" t="s">
        <v>6230</v>
      </c>
      <c r="S5926" t="b">
        <f t="shared" si="92"/>
        <v>0</v>
      </c>
      <c r="U5926" t="b">
        <f>IF((OR(S5926,T5926)), L5926)</f>
        <v>0</v>
      </c>
    </row>
    <row r="5927" spans="1:21" x14ac:dyDescent="0.25">
      <c r="A5927" t="s">
        <v>5543</v>
      </c>
      <c r="E5927" s="1">
        <v>42323</v>
      </c>
      <c r="K5927" s="2">
        <v>42324.51666666667</v>
      </c>
      <c r="L5927">
        <v>465001605</v>
      </c>
      <c r="M5927">
        <v>6</v>
      </c>
      <c r="N5927" t="s">
        <v>68</v>
      </c>
      <c r="O5927">
        <v>0</v>
      </c>
      <c r="P5927">
        <v>0</v>
      </c>
      <c r="Q5927" s="3" t="s">
        <v>6231</v>
      </c>
      <c r="S5927" t="b">
        <f t="shared" si="92"/>
        <v>0</v>
      </c>
      <c r="U5927" t="b">
        <f>IF((OR(S5927,T5927)), L5927)</f>
        <v>0</v>
      </c>
    </row>
    <row r="5928" spans="1:21" x14ac:dyDescent="0.25">
      <c r="A5928" t="s">
        <v>5543</v>
      </c>
      <c r="E5928" s="1">
        <v>42323</v>
      </c>
      <c r="K5928" s="2">
        <v>42324.51666666667</v>
      </c>
      <c r="L5928">
        <v>464909880</v>
      </c>
      <c r="M5928">
        <v>6</v>
      </c>
      <c r="N5928" t="s">
        <v>68</v>
      </c>
      <c r="O5928">
        <v>0</v>
      </c>
      <c r="P5928">
        <v>0</v>
      </c>
      <c r="Q5928" s="3" t="s">
        <v>6232</v>
      </c>
      <c r="S5928" t="b">
        <f t="shared" si="92"/>
        <v>0</v>
      </c>
      <c r="U5928" t="b">
        <f>IF((OR(S5928,T5928)), L5928)</f>
        <v>0</v>
      </c>
    </row>
    <row r="5929" spans="1:21" x14ac:dyDescent="0.25">
      <c r="A5929" t="s">
        <v>5543</v>
      </c>
      <c r="E5929" s="1">
        <v>42323</v>
      </c>
      <c r="K5929" s="2">
        <v>42324.51666666667</v>
      </c>
      <c r="L5929">
        <v>464658884</v>
      </c>
      <c r="M5929">
        <v>6</v>
      </c>
      <c r="N5929" t="s">
        <v>68</v>
      </c>
      <c r="O5929">
        <v>0</v>
      </c>
      <c r="P5929">
        <v>0</v>
      </c>
      <c r="Q5929" s="3" t="s">
        <v>6233</v>
      </c>
      <c r="S5929" t="b">
        <f t="shared" si="92"/>
        <v>0</v>
      </c>
      <c r="U5929" t="b">
        <f>IF((OR(S5929,T5929)), L5929)</f>
        <v>0</v>
      </c>
    </row>
    <row r="5930" spans="1:21" x14ac:dyDescent="0.25">
      <c r="A5930" t="s">
        <v>5543</v>
      </c>
      <c r="E5930" s="1">
        <v>42323</v>
      </c>
      <c r="K5930" s="2">
        <v>42324.51666666667</v>
      </c>
      <c r="L5930">
        <v>464647663</v>
      </c>
      <c r="M5930">
        <v>6</v>
      </c>
      <c r="N5930" t="s">
        <v>68</v>
      </c>
      <c r="O5930">
        <v>0</v>
      </c>
      <c r="P5930">
        <v>0</v>
      </c>
      <c r="Q5930" s="3" t="s">
        <v>6234</v>
      </c>
      <c r="S5930" t="b">
        <f t="shared" si="92"/>
        <v>0</v>
      </c>
      <c r="U5930" t="b">
        <f>IF((OR(S5930,T5930)), L5930)</f>
        <v>0</v>
      </c>
    </row>
    <row r="5931" spans="1:21" x14ac:dyDescent="0.25">
      <c r="A5931" t="s">
        <v>5543</v>
      </c>
      <c r="E5931" s="1">
        <v>42323</v>
      </c>
      <c r="K5931" s="2">
        <v>42324.51666666667</v>
      </c>
      <c r="L5931">
        <v>464550439</v>
      </c>
      <c r="M5931">
        <v>6</v>
      </c>
      <c r="N5931" t="s">
        <v>68</v>
      </c>
      <c r="O5931">
        <v>0</v>
      </c>
      <c r="P5931">
        <v>0</v>
      </c>
      <c r="Q5931" s="3" t="s">
        <v>6235</v>
      </c>
      <c r="S5931" t="b">
        <f t="shared" si="92"/>
        <v>0</v>
      </c>
      <c r="U5931" t="b">
        <f>IF((OR(S5931,T5931)), L5931)</f>
        <v>0</v>
      </c>
    </row>
    <row r="5932" spans="1:21" x14ac:dyDescent="0.25">
      <c r="A5932" t="s">
        <v>5543</v>
      </c>
      <c r="E5932" s="1">
        <v>42323</v>
      </c>
      <c r="K5932" s="2">
        <v>42324.51666666667</v>
      </c>
      <c r="L5932">
        <v>464530683</v>
      </c>
      <c r="M5932">
        <v>6</v>
      </c>
      <c r="N5932" t="s">
        <v>68</v>
      </c>
      <c r="O5932">
        <v>0</v>
      </c>
      <c r="P5932">
        <v>0</v>
      </c>
      <c r="Q5932" s="3" t="s">
        <v>6236</v>
      </c>
      <c r="S5932" t="b">
        <f t="shared" si="92"/>
        <v>0</v>
      </c>
      <c r="U5932" t="b">
        <f>IF((OR(S5932,T5932)), L5932)</f>
        <v>0</v>
      </c>
    </row>
    <row r="5933" spans="1:21" x14ac:dyDescent="0.25">
      <c r="A5933" t="s">
        <v>5543</v>
      </c>
      <c r="E5933" s="1">
        <v>42323</v>
      </c>
      <c r="K5933" s="2">
        <v>42324.51666666667</v>
      </c>
      <c r="L5933">
        <v>463531261</v>
      </c>
      <c r="M5933">
        <v>6</v>
      </c>
      <c r="N5933" t="s">
        <v>68</v>
      </c>
      <c r="O5933">
        <v>0</v>
      </c>
      <c r="P5933">
        <v>0</v>
      </c>
      <c r="Q5933" s="3" t="s">
        <v>6237</v>
      </c>
      <c r="S5933" t="b">
        <f t="shared" si="92"/>
        <v>0</v>
      </c>
      <c r="U5933" t="b">
        <f>IF((OR(S5933,T5933)), L5933)</f>
        <v>0</v>
      </c>
    </row>
    <row r="5934" spans="1:21" x14ac:dyDescent="0.25">
      <c r="A5934" t="s">
        <v>5543</v>
      </c>
      <c r="E5934" s="1">
        <v>42323</v>
      </c>
      <c r="K5934" s="2">
        <v>42324.51666666667</v>
      </c>
      <c r="L5934">
        <v>463547641</v>
      </c>
      <c r="M5934">
        <v>6</v>
      </c>
      <c r="N5934" t="s">
        <v>68</v>
      </c>
      <c r="O5934">
        <v>0</v>
      </c>
      <c r="P5934">
        <v>0</v>
      </c>
      <c r="Q5934" s="3" t="s">
        <v>6238</v>
      </c>
      <c r="S5934" t="b">
        <f t="shared" si="92"/>
        <v>0</v>
      </c>
      <c r="U5934" t="b">
        <f>IF((OR(S5934,T5934)), L5934)</f>
        <v>0</v>
      </c>
    </row>
    <row r="5935" spans="1:21" x14ac:dyDescent="0.25">
      <c r="A5935" t="s">
        <v>5543</v>
      </c>
      <c r="E5935" s="1">
        <v>42323</v>
      </c>
      <c r="K5935" s="2">
        <v>42324.51666666667</v>
      </c>
      <c r="L5935">
        <v>463659456</v>
      </c>
      <c r="M5935">
        <v>6</v>
      </c>
      <c r="N5935" t="s">
        <v>68</v>
      </c>
      <c r="O5935">
        <v>2</v>
      </c>
      <c r="P5935">
        <v>0</v>
      </c>
      <c r="Q5935" s="3" t="s">
        <v>6239</v>
      </c>
      <c r="S5935" t="b">
        <f t="shared" si="92"/>
        <v>0</v>
      </c>
      <c r="U5935" t="b">
        <f>IF((OR(S5935,T5935)), L5935)</f>
        <v>0</v>
      </c>
    </row>
    <row r="5936" spans="1:21" x14ac:dyDescent="0.25">
      <c r="A5936" t="s">
        <v>5543</v>
      </c>
      <c r="E5936" s="1">
        <v>42323</v>
      </c>
      <c r="K5936" s="2">
        <v>42324.51666666667</v>
      </c>
      <c r="L5936">
        <v>463773580</v>
      </c>
      <c r="M5936">
        <v>6</v>
      </c>
      <c r="N5936" t="s">
        <v>68</v>
      </c>
      <c r="O5936">
        <v>0</v>
      </c>
      <c r="P5936">
        <v>0</v>
      </c>
      <c r="Q5936" s="3" t="s">
        <v>6240</v>
      </c>
      <c r="S5936" t="b">
        <f t="shared" si="92"/>
        <v>0</v>
      </c>
      <c r="U5936" t="b">
        <f>IF((OR(S5936,T5936)), L5936)</f>
        <v>0</v>
      </c>
    </row>
    <row r="5937" spans="1:21" x14ac:dyDescent="0.25">
      <c r="A5937" t="s">
        <v>5543</v>
      </c>
      <c r="E5937" s="1">
        <v>42323</v>
      </c>
      <c r="K5937" s="2">
        <v>42324.51666666667</v>
      </c>
      <c r="L5937">
        <v>463793498</v>
      </c>
      <c r="M5937">
        <v>6</v>
      </c>
      <c r="N5937" t="s">
        <v>68</v>
      </c>
      <c r="O5937">
        <v>0</v>
      </c>
      <c r="P5937">
        <v>0</v>
      </c>
      <c r="Q5937" s="3" t="s">
        <v>6241</v>
      </c>
      <c r="S5937" t="b">
        <f t="shared" si="92"/>
        <v>0</v>
      </c>
      <c r="U5937" t="b">
        <f>IF((OR(S5937,T5937)), L5937)</f>
        <v>0</v>
      </c>
    </row>
    <row r="5938" spans="1:21" x14ac:dyDescent="0.25">
      <c r="A5938" t="s">
        <v>5543</v>
      </c>
      <c r="E5938" s="1">
        <v>42323</v>
      </c>
      <c r="K5938" s="2">
        <v>42324.51666666667</v>
      </c>
      <c r="L5938">
        <v>463883311</v>
      </c>
      <c r="M5938">
        <v>6</v>
      </c>
      <c r="N5938" t="s">
        <v>68</v>
      </c>
      <c r="O5938">
        <v>0</v>
      </c>
      <c r="P5938">
        <v>0</v>
      </c>
      <c r="Q5938" s="3" t="s">
        <v>6242</v>
      </c>
      <c r="S5938" t="b">
        <f t="shared" si="92"/>
        <v>0</v>
      </c>
      <c r="U5938" t="b">
        <f>IF((OR(S5938,T5938)), L5938)</f>
        <v>0</v>
      </c>
    </row>
    <row r="5939" spans="1:21" x14ac:dyDescent="0.25">
      <c r="A5939" t="s">
        <v>5543</v>
      </c>
      <c r="E5939" s="1">
        <v>42323</v>
      </c>
      <c r="K5939" s="2">
        <v>42324.51666666667</v>
      </c>
      <c r="L5939">
        <v>463921074</v>
      </c>
      <c r="M5939">
        <v>6</v>
      </c>
      <c r="N5939" t="s">
        <v>68</v>
      </c>
      <c r="O5939">
        <v>0</v>
      </c>
      <c r="P5939">
        <v>0</v>
      </c>
      <c r="Q5939" s="3" t="s">
        <v>6243</v>
      </c>
      <c r="S5939" t="b">
        <f t="shared" si="92"/>
        <v>0</v>
      </c>
      <c r="U5939" t="b">
        <f>IF((OR(S5939,T5939)), L5939)</f>
        <v>0</v>
      </c>
    </row>
    <row r="5940" spans="1:21" x14ac:dyDescent="0.25">
      <c r="A5940" t="s">
        <v>5543</v>
      </c>
      <c r="E5940" s="1">
        <v>42323</v>
      </c>
      <c r="K5940" s="2">
        <v>42324.51666666667</v>
      </c>
      <c r="L5940">
        <v>463940685</v>
      </c>
      <c r="M5940">
        <v>6</v>
      </c>
      <c r="N5940" t="s">
        <v>68</v>
      </c>
      <c r="O5940">
        <v>0</v>
      </c>
      <c r="P5940">
        <v>0</v>
      </c>
      <c r="Q5940" s="3" t="s">
        <v>6244</v>
      </c>
      <c r="S5940" t="b">
        <f t="shared" si="92"/>
        <v>0</v>
      </c>
      <c r="U5940" t="b">
        <f>IF((OR(S5940,T5940)), L5940)</f>
        <v>0</v>
      </c>
    </row>
    <row r="5941" spans="1:21" x14ac:dyDescent="0.25">
      <c r="A5941" t="s">
        <v>5543</v>
      </c>
      <c r="E5941" s="1">
        <v>42323</v>
      </c>
      <c r="K5941" s="2">
        <v>42324.51666666667</v>
      </c>
      <c r="L5941">
        <v>463992144</v>
      </c>
      <c r="M5941">
        <v>6</v>
      </c>
      <c r="N5941" t="s">
        <v>68</v>
      </c>
      <c r="O5941">
        <v>0</v>
      </c>
      <c r="P5941">
        <v>0</v>
      </c>
      <c r="Q5941" s="3" t="s">
        <v>6245</v>
      </c>
      <c r="S5941" t="b">
        <f t="shared" si="92"/>
        <v>0</v>
      </c>
      <c r="U5941" t="b">
        <f>IF((OR(S5941,T5941)), L5941)</f>
        <v>0</v>
      </c>
    </row>
    <row r="5942" spans="1:21" x14ac:dyDescent="0.25">
      <c r="A5942" t="s">
        <v>5543</v>
      </c>
      <c r="E5942" s="1">
        <v>42323</v>
      </c>
      <c r="K5942" s="2">
        <v>42324.51666666667</v>
      </c>
      <c r="L5942">
        <v>464031062</v>
      </c>
      <c r="M5942">
        <v>6</v>
      </c>
      <c r="N5942" t="s">
        <v>68</v>
      </c>
      <c r="O5942">
        <v>0</v>
      </c>
      <c r="P5942">
        <v>0</v>
      </c>
      <c r="Q5942" s="3" t="s">
        <v>6246</v>
      </c>
      <c r="S5942" t="b">
        <f t="shared" si="92"/>
        <v>0</v>
      </c>
      <c r="U5942" t="b">
        <f>IF((OR(S5942,T5942)), L5942)</f>
        <v>0</v>
      </c>
    </row>
    <row r="5943" spans="1:21" x14ac:dyDescent="0.25">
      <c r="A5943" t="s">
        <v>5543</v>
      </c>
      <c r="E5943" s="1">
        <v>42323</v>
      </c>
      <c r="K5943" s="2">
        <v>42324.51666666667</v>
      </c>
      <c r="L5943">
        <v>464056579</v>
      </c>
      <c r="M5943">
        <v>6</v>
      </c>
      <c r="N5943" t="s">
        <v>68</v>
      </c>
      <c r="O5943">
        <v>0</v>
      </c>
      <c r="P5943">
        <v>0</v>
      </c>
      <c r="Q5943" s="3" t="s">
        <v>6247</v>
      </c>
      <c r="S5943" t="b">
        <f t="shared" si="92"/>
        <v>0</v>
      </c>
      <c r="U5943" t="b">
        <f>IF((OR(S5943,T5943)), L5943)</f>
        <v>0</v>
      </c>
    </row>
    <row r="5944" spans="1:21" x14ac:dyDescent="0.25">
      <c r="A5944" t="s">
        <v>5543</v>
      </c>
      <c r="E5944" s="1">
        <v>42323</v>
      </c>
      <c r="K5944" s="2">
        <v>42324.51666666667</v>
      </c>
      <c r="L5944">
        <v>464086826</v>
      </c>
      <c r="M5944">
        <v>6</v>
      </c>
      <c r="N5944" t="s">
        <v>68</v>
      </c>
      <c r="O5944">
        <v>0</v>
      </c>
      <c r="P5944">
        <v>0</v>
      </c>
      <c r="Q5944" s="3" t="s">
        <v>6248</v>
      </c>
      <c r="S5944" t="b">
        <f t="shared" si="92"/>
        <v>0</v>
      </c>
      <c r="U5944" t="b">
        <f>IF((OR(S5944,T5944)), L5944)</f>
        <v>0</v>
      </c>
    </row>
    <row r="5945" spans="1:21" x14ac:dyDescent="0.25">
      <c r="A5945" t="s">
        <v>5543</v>
      </c>
      <c r="E5945" s="1">
        <v>42323</v>
      </c>
      <c r="K5945" s="2">
        <v>42324.51666666667</v>
      </c>
      <c r="L5945">
        <v>464142179</v>
      </c>
      <c r="M5945">
        <v>6</v>
      </c>
      <c r="N5945" t="s">
        <v>68</v>
      </c>
      <c r="O5945">
        <v>2</v>
      </c>
      <c r="P5945">
        <v>0</v>
      </c>
      <c r="Q5945" s="3" t="s">
        <v>6249</v>
      </c>
      <c r="S5945" t="b">
        <f t="shared" si="92"/>
        <v>0</v>
      </c>
      <c r="U5945" t="b">
        <f>IF((OR(S5945,T5945)), L5945)</f>
        <v>0</v>
      </c>
    </row>
    <row r="5946" spans="1:21" x14ac:dyDescent="0.25">
      <c r="A5946" t="s">
        <v>5543</v>
      </c>
      <c r="E5946" s="1">
        <v>42323</v>
      </c>
      <c r="K5946" s="2">
        <v>42324.51666666667</v>
      </c>
      <c r="L5946">
        <v>464250503</v>
      </c>
      <c r="M5946">
        <v>6</v>
      </c>
      <c r="N5946" t="s">
        <v>68</v>
      </c>
      <c r="O5946">
        <v>0</v>
      </c>
      <c r="P5946">
        <v>0</v>
      </c>
      <c r="Q5946" s="3" t="s">
        <v>6250</v>
      </c>
      <c r="S5946" t="b">
        <f t="shared" si="92"/>
        <v>0</v>
      </c>
      <c r="U5946" t="b">
        <f>IF((OR(S5946,T5946)), L5946)</f>
        <v>0</v>
      </c>
    </row>
    <row r="5947" spans="1:21" x14ac:dyDescent="0.25">
      <c r="A5947" t="s">
        <v>5543</v>
      </c>
      <c r="E5947" s="1">
        <v>42323</v>
      </c>
      <c r="K5947" s="2">
        <v>42324.51666666667</v>
      </c>
      <c r="L5947">
        <v>464422187</v>
      </c>
      <c r="M5947">
        <v>6</v>
      </c>
      <c r="N5947" t="s">
        <v>68</v>
      </c>
      <c r="O5947">
        <v>0</v>
      </c>
      <c r="P5947">
        <v>0</v>
      </c>
      <c r="Q5947" s="3" t="s">
        <v>6251</v>
      </c>
      <c r="S5947" t="b">
        <f t="shared" si="92"/>
        <v>0</v>
      </c>
      <c r="U5947" t="b">
        <f>IF((OR(S5947,T5947)), L5947)</f>
        <v>0</v>
      </c>
    </row>
    <row r="5948" spans="1:21" x14ac:dyDescent="0.25">
      <c r="A5948" t="s">
        <v>5543</v>
      </c>
      <c r="E5948" s="1">
        <v>42323</v>
      </c>
      <c r="K5948" s="2">
        <v>42333.291666666664</v>
      </c>
      <c r="L5948">
        <v>483869836</v>
      </c>
      <c r="M5948">
        <v>1</v>
      </c>
      <c r="N5948" t="s">
        <v>54</v>
      </c>
      <c r="O5948">
        <v>1786</v>
      </c>
      <c r="P5948">
        <v>26966</v>
      </c>
      <c r="Q5948" s="3" t="s">
        <v>6252</v>
      </c>
      <c r="S5948" t="b">
        <f t="shared" si="92"/>
        <v>0</v>
      </c>
      <c r="U5948" t="b">
        <f>IF((OR(S5948,T5948)), L5948)</f>
        <v>0</v>
      </c>
    </row>
    <row r="5949" spans="1:21" x14ac:dyDescent="0.25">
      <c r="A5949" t="s">
        <v>5543</v>
      </c>
      <c r="E5949" s="1">
        <v>42323</v>
      </c>
      <c r="K5949" s="2">
        <v>42327.423611111109</v>
      </c>
      <c r="L5949">
        <v>485232065</v>
      </c>
      <c r="M5949">
        <v>5880</v>
      </c>
      <c r="N5949" t="s">
        <v>66</v>
      </c>
      <c r="O5949">
        <v>0</v>
      </c>
      <c r="P5949">
        <v>1809</v>
      </c>
      <c r="Q5949" s="3" t="s">
        <v>6253</v>
      </c>
      <c r="S5949" t="b">
        <f t="shared" si="92"/>
        <v>0</v>
      </c>
      <c r="U5949" t="b">
        <f>IF((OR(S5949,T5949)), L5949)</f>
        <v>0</v>
      </c>
    </row>
    <row r="5950" spans="1:21" x14ac:dyDescent="0.25">
      <c r="A5950" t="s">
        <v>5543</v>
      </c>
      <c r="E5950" s="1">
        <v>42323</v>
      </c>
      <c r="K5950" s="2">
        <v>42332.694212962961</v>
      </c>
      <c r="L5950">
        <v>490068844</v>
      </c>
      <c r="M5950">
        <v>1110</v>
      </c>
      <c r="N5950" t="s">
        <v>225</v>
      </c>
      <c r="O5950">
        <v>0</v>
      </c>
      <c r="P5950">
        <v>4746</v>
      </c>
      <c r="Q5950" s="3" t="s">
        <v>6254</v>
      </c>
      <c r="S5950" t="b">
        <f t="shared" si="92"/>
        <v>0</v>
      </c>
      <c r="U5950" t="b">
        <f>IF((OR(S5950,T5950)), L5950)</f>
        <v>0</v>
      </c>
    </row>
    <row r="5951" spans="1:21" x14ac:dyDescent="0.25">
      <c r="A5951" t="s">
        <v>6255</v>
      </c>
      <c r="E5951" s="1">
        <v>42276</v>
      </c>
      <c r="K5951" s="2">
        <v>42283.652905092589</v>
      </c>
      <c r="L5951">
        <v>384916173</v>
      </c>
      <c r="M5951">
        <v>2</v>
      </c>
      <c r="N5951" t="s">
        <v>43</v>
      </c>
      <c r="O5951">
        <v>2</v>
      </c>
      <c r="P5951">
        <v>90</v>
      </c>
      <c r="Q5951" s="3" t="s">
        <v>6256</v>
      </c>
      <c r="S5951" t="b">
        <f t="shared" si="92"/>
        <v>0</v>
      </c>
      <c r="U5951" t="b">
        <f>IF((OR(S5951,T5951)), L5951)</f>
        <v>0</v>
      </c>
    </row>
    <row r="5952" spans="1:21" x14ac:dyDescent="0.25">
      <c r="A5952" t="s">
        <v>6255</v>
      </c>
      <c r="E5952" s="1">
        <v>42276</v>
      </c>
      <c r="K5952" s="2">
        <v>42284.436944444446</v>
      </c>
      <c r="L5952">
        <v>385176464</v>
      </c>
      <c r="M5952">
        <v>59690</v>
      </c>
      <c r="N5952" t="s">
        <v>189</v>
      </c>
      <c r="O5952">
        <v>1147</v>
      </c>
      <c r="P5952">
        <v>111</v>
      </c>
      <c r="Q5952" s="3" t="s">
        <v>6257</v>
      </c>
      <c r="S5952" t="b">
        <f t="shared" si="92"/>
        <v>0</v>
      </c>
      <c r="U5952" t="b">
        <f>IF((OR(S5952,T5952)), L5952)</f>
        <v>0</v>
      </c>
    </row>
    <row r="5953" spans="1:21" x14ac:dyDescent="0.25">
      <c r="A5953" t="s">
        <v>6258</v>
      </c>
      <c r="E5953" s="1">
        <v>42288</v>
      </c>
      <c r="K5953" s="2">
        <v>42293.526782407411</v>
      </c>
      <c r="L5953">
        <v>388075884</v>
      </c>
      <c r="M5953">
        <v>1468</v>
      </c>
      <c r="N5953" t="s">
        <v>141</v>
      </c>
      <c r="O5953">
        <v>0</v>
      </c>
      <c r="P5953">
        <v>0</v>
      </c>
      <c r="Q5953" s="3" t="s">
        <v>6259</v>
      </c>
      <c r="S5953" t="b">
        <f t="shared" si="92"/>
        <v>0</v>
      </c>
      <c r="U5953" t="b">
        <f>IF((OR(S5953,T5953)), L5953)</f>
        <v>0</v>
      </c>
    </row>
    <row r="5954" spans="1:21" x14ac:dyDescent="0.25">
      <c r="A5954" t="s">
        <v>6258</v>
      </c>
      <c r="E5954" s="1">
        <v>42288</v>
      </c>
      <c r="K5954" s="2">
        <v>42293.530555555553</v>
      </c>
      <c r="L5954">
        <v>388100127</v>
      </c>
      <c r="M5954">
        <v>1452</v>
      </c>
      <c r="N5954" t="s">
        <v>98</v>
      </c>
      <c r="O5954">
        <v>0</v>
      </c>
      <c r="P5954">
        <v>0</v>
      </c>
      <c r="Q5954" s="3" t="s">
        <v>6260</v>
      </c>
      <c r="S5954" t="b">
        <f t="shared" si="92"/>
        <v>0</v>
      </c>
      <c r="U5954" t="b">
        <f>IF((OR(S5954,T5954)), L5954)</f>
        <v>0</v>
      </c>
    </row>
    <row r="5955" spans="1:21" x14ac:dyDescent="0.25">
      <c r="A5955" t="s">
        <v>6261</v>
      </c>
      <c r="E5955" s="1">
        <v>42171</v>
      </c>
      <c r="K5955" s="2">
        <v>42171.726226851853</v>
      </c>
      <c r="L5955">
        <v>353727569</v>
      </c>
      <c r="M5955">
        <v>1361</v>
      </c>
      <c r="N5955" t="s">
        <v>216</v>
      </c>
      <c r="O5955">
        <v>23</v>
      </c>
      <c r="P5955">
        <v>688</v>
      </c>
      <c r="Q5955" s="3" t="s">
        <v>6262</v>
      </c>
      <c r="S5955" t="b">
        <f t="shared" si="92"/>
        <v>0</v>
      </c>
      <c r="U5955" t="b">
        <f>IF((OR(S5955,T5955)), L5955)</f>
        <v>0</v>
      </c>
    </row>
    <row r="5956" spans="1:21" x14ac:dyDescent="0.25">
      <c r="A5956" t="s">
        <v>6261</v>
      </c>
      <c r="E5956" s="1">
        <v>42171</v>
      </c>
      <c r="K5956" s="2">
        <v>42173.768483796295</v>
      </c>
      <c r="L5956">
        <v>354388414</v>
      </c>
      <c r="M5956">
        <v>1361</v>
      </c>
      <c r="N5956" t="s">
        <v>216</v>
      </c>
      <c r="O5956">
        <v>1</v>
      </c>
      <c r="P5956">
        <v>473</v>
      </c>
      <c r="Q5956" s="3" t="s">
        <v>6263</v>
      </c>
      <c r="S5956" t="b">
        <f t="shared" ref="S5956:S6019" si="93">NOT(ISERROR(MATCH(L5956,R:R,0)))</f>
        <v>0</v>
      </c>
      <c r="U5956" t="b">
        <f>IF((OR(S5956,T5956)), L5956)</f>
        <v>0</v>
      </c>
    </row>
    <row r="5957" spans="1:21" x14ac:dyDescent="0.25">
      <c r="A5957" t="s">
        <v>6264</v>
      </c>
      <c r="E5957" s="1">
        <v>42368</v>
      </c>
      <c r="K5957" s="2">
        <v>42374.201307870368</v>
      </c>
      <c r="L5957">
        <v>411907937</v>
      </c>
      <c r="M5957">
        <v>101</v>
      </c>
      <c r="N5957" t="s">
        <v>29</v>
      </c>
      <c r="O5957">
        <v>0</v>
      </c>
      <c r="P5957">
        <v>0</v>
      </c>
      <c r="Q5957" s="3" t="s">
        <v>6265</v>
      </c>
      <c r="S5957" t="b">
        <f t="shared" si="93"/>
        <v>0</v>
      </c>
      <c r="U5957" t="b">
        <f>IF((OR(S5957,T5957)), L5957)</f>
        <v>0</v>
      </c>
    </row>
    <row r="5958" spans="1:21" x14ac:dyDescent="0.25">
      <c r="A5958" t="s">
        <v>6266</v>
      </c>
      <c r="E5958" s="1">
        <v>42075</v>
      </c>
      <c r="K5958" s="2">
        <v>42076.778333333335</v>
      </c>
      <c r="L5958">
        <v>326515742</v>
      </c>
      <c r="M5958">
        <v>1200</v>
      </c>
      <c r="N5958" t="s">
        <v>25</v>
      </c>
      <c r="O5958">
        <v>0</v>
      </c>
      <c r="P5958">
        <v>7023</v>
      </c>
      <c r="Q5958" s="3" t="s">
        <v>6267</v>
      </c>
      <c r="S5958" t="b">
        <f t="shared" si="93"/>
        <v>0</v>
      </c>
      <c r="U5958" t="b">
        <f>IF((OR(S5958,T5958)), L5958)</f>
        <v>0</v>
      </c>
    </row>
    <row r="5959" spans="1:21" x14ac:dyDescent="0.25">
      <c r="A5959" t="s">
        <v>6268</v>
      </c>
      <c r="E5959" s="1">
        <v>42193</v>
      </c>
      <c r="K5959" s="2">
        <v>42196.011377314811</v>
      </c>
      <c r="L5959">
        <v>360448135</v>
      </c>
      <c r="M5959">
        <v>1747</v>
      </c>
      <c r="N5959" t="s">
        <v>18</v>
      </c>
      <c r="O5959">
        <v>90</v>
      </c>
      <c r="P5959">
        <v>321</v>
      </c>
      <c r="Q5959" s="3" t="s">
        <v>6269</v>
      </c>
      <c r="S5959" t="b">
        <f t="shared" si="93"/>
        <v>0</v>
      </c>
      <c r="U5959" t="b">
        <f>IF((OR(S5959,T5959)), L5959)</f>
        <v>0</v>
      </c>
    </row>
    <row r="5960" spans="1:21" x14ac:dyDescent="0.25">
      <c r="A5960" t="s">
        <v>6268</v>
      </c>
      <c r="E5960" s="1">
        <v>42193</v>
      </c>
      <c r="K5960" s="2">
        <v>42196.674016203702</v>
      </c>
      <c r="L5960">
        <v>360598382</v>
      </c>
      <c r="M5960">
        <v>5880</v>
      </c>
      <c r="N5960" t="s">
        <v>66</v>
      </c>
      <c r="O5960">
        <v>1</v>
      </c>
      <c r="P5960">
        <v>3</v>
      </c>
      <c r="Q5960" s="3" t="s">
        <v>6270</v>
      </c>
      <c r="S5960" t="b">
        <f t="shared" si="93"/>
        <v>0</v>
      </c>
      <c r="U5960" t="b">
        <f>IF((OR(S5960,T5960)), L5960)</f>
        <v>0</v>
      </c>
    </row>
    <row r="5961" spans="1:21" x14ac:dyDescent="0.25">
      <c r="A5961" t="s">
        <v>6268</v>
      </c>
      <c r="E5961" s="1">
        <v>42193</v>
      </c>
      <c r="K5961" s="2">
        <v>42196.775196759256</v>
      </c>
      <c r="L5961">
        <v>360611747</v>
      </c>
      <c r="M5961">
        <v>8</v>
      </c>
      <c r="N5961" t="s">
        <v>39</v>
      </c>
      <c r="O5961">
        <v>2</v>
      </c>
      <c r="P5961">
        <v>90</v>
      </c>
      <c r="Q5961" s="3" t="s">
        <v>6271</v>
      </c>
      <c r="S5961" t="b">
        <f t="shared" si="93"/>
        <v>0</v>
      </c>
      <c r="U5961" t="b">
        <f>IF((OR(S5961,T5961)), L5961)</f>
        <v>0</v>
      </c>
    </row>
    <row r="5962" spans="1:21" x14ac:dyDescent="0.25">
      <c r="A5962" t="s">
        <v>6268</v>
      </c>
      <c r="E5962" s="1">
        <v>42193</v>
      </c>
      <c r="K5962" s="2">
        <v>42196.817106481481</v>
      </c>
      <c r="L5962">
        <v>360620922</v>
      </c>
      <c r="M5962">
        <v>1127</v>
      </c>
      <c r="N5962" t="s">
        <v>37</v>
      </c>
      <c r="O5962">
        <v>9</v>
      </c>
      <c r="P5962">
        <v>178</v>
      </c>
      <c r="Q5962" s="3" t="s">
        <v>6272</v>
      </c>
      <c r="S5962" t="b">
        <f t="shared" si="93"/>
        <v>0</v>
      </c>
      <c r="U5962" t="b">
        <f>IF((OR(S5962,T5962)), L5962)</f>
        <v>0</v>
      </c>
    </row>
    <row r="5963" spans="1:21" x14ac:dyDescent="0.25">
      <c r="A5963" t="s">
        <v>6268</v>
      </c>
      <c r="E5963" s="1">
        <v>42193</v>
      </c>
      <c r="K5963" s="2">
        <v>42196.639884259261</v>
      </c>
      <c r="L5963">
        <v>360641204</v>
      </c>
      <c r="M5963">
        <v>111</v>
      </c>
      <c r="N5963" t="s">
        <v>79</v>
      </c>
      <c r="O5963">
        <v>33</v>
      </c>
      <c r="P5963">
        <v>4221</v>
      </c>
      <c r="Q5963" s="3" t="s">
        <v>6273</v>
      </c>
      <c r="S5963" t="b">
        <f t="shared" si="93"/>
        <v>0</v>
      </c>
      <c r="U5963" t="b">
        <f>IF((OR(S5963,T5963)), L5963)</f>
        <v>0</v>
      </c>
    </row>
    <row r="5964" spans="1:21" x14ac:dyDescent="0.25">
      <c r="A5964" t="s">
        <v>6268</v>
      </c>
      <c r="E5964" s="1">
        <v>42193</v>
      </c>
      <c r="K5964" s="2">
        <v>42197.340879629628</v>
      </c>
      <c r="L5964">
        <v>360735212</v>
      </c>
      <c r="M5964">
        <v>25791</v>
      </c>
      <c r="N5964" t="s">
        <v>45</v>
      </c>
      <c r="O5964">
        <v>3451</v>
      </c>
      <c r="P5964">
        <v>3084</v>
      </c>
      <c r="Q5964" s="3" t="s">
        <v>6274</v>
      </c>
      <c r="S5964" t="b">
        <f t="shared" si="93"/>
        <v>0</v>
      </c>
      <c r="U5964" t="b">
        <f>IF((OR(S5964,T5964)), L5964)</f>
        <v>0</v>
      </c>
    </row>
    <row r="5965" spans="1:21" x14ac:dyDescent="0.25">
      <c r="A5965" t="s">
        <v>6268</v>
      </c>
      <c r="E5965" s="1">
        <v>42193</v>
      </c>
      <c r="K5965" s="2">
        <v>42197.816631944443</v>
      </c>
      <c r="L5965">
        <v>360809617</v>
      </c>
      <c r="M5965">
        <v>14</v>
      </c>
      <c r="N5965" t="s">
        <v>33</v>
      </c>
      <c r="O5965">
        <v>0</v>
      </c>
      <c r="P5965">
        <v>1</v>
      </c>
      <c r="Q5965" s="3" t="s">
        <v>6275</v>
      </c>
      <c r="S5965" t="b">
        <f t="shared" si="93"/>
        <v>0</v>
      </c>
      <c r="U5965" t="b">
        <f>IF((OR(S5965,T5965)), L5965)</f>
        <v>0</v>
      </c>
    </row>
    <row r="5966" spans="1:21" x14ac:dyDescent="0.25">
      <c r="A5966" t="s">
        <v>6268</v>
      </c>
      <c r="E5966" s="1">
        <v>42193</v>
      </c>
      <c r="K5966" s="2">
        <v>42199.714189814818</v>
      </c>
      <c r="L5966">
        <v>361377221</v>
      </c>
      <c r="M5966">
        <v>14</v>
      </c>
      <c r="N5966" t="s">
        <v>33</v>
      </c>
      <c r="O5966">
        <v>0</v>
      </c>
      <c r="P5966">
        <v>0</v>
      </c>
      <c r="Q5966" s="3" t="s">
        <v>6276</v>
      </c>
      <c r="S5966" t="b">
        <f t="shared" si="93"/>
        <v>0</v>
      </c>
      <c r="U5966" t="b">
        <f>IF((OR(S5966,T5966)), L5966)</f>
        <v>0</v>
      </c>
    </row>
    <row r="5967" spans="1:21" x14ac:dyDescent="0.25">
      <c r="A5967" t="s">
        <v>6268</v>
      </c>
      <c r="E5967" s="1">
        <v>42193</v>
      </c>
      <c r="K5967" s="2">
        <v>42200.229861111111</v>
      </c>
      <c r="L5967">
        <v>361499235</v>
      </c>
      <c r="M5967">
        <v>1585</v>
      </c>
      <c r="N5967" t="s">
        <v>96</v>
      </c>
      <c r="O5967">
        <v>0</v>
      </c>
      <c r="P5967">
        <v>0</v>
      </c>
      <c r="Q5967" s="3" t="s">
        <v>6277</v>
      </c>
      <c r="S5967" t="b">
        <f t="shared" si="93"/>
        <v>0</v>
      </c>
      <c r="U5967" t="b">
        <f>IF((OR(S5967,T5967)), L5967)</f>
        <v>0</v>
      </c>
    </row>
    <row r="5968" spans="1:21" x14ac:dyDescent="0.25">
      <c r="A5968" t="s">
        <v>6268</v>
      </c>
      <c r="E5968" s="1">
        <v>42193</v>
      </c>
      <c r="K5968" s="2">
        <v>42200.217638888891</v>
      </c>
      <c r="L5968">
        <v>361496696</v>
      </c>
      <c r="M5968">
        <v>14</v>
      </c>
      <c r="N5968" t="s">
        <v>33</v>
      </c>
      <c r="O5968">
        <v>0</v>
      </c>
      <c r="P5968">
        <v>1</v>
      </c>
      <c r="Q5968" s="3" t="s">
        <v>6278</v>
      </c>
      <c r="S5968" t="b">
        <f t="shared" si="93"/>
        <v>0</v>
      </c>
      <c r="U5968" t="b">
        <f>IF((OR(S5968,T5968)), L5968)</f>
        <v>0</v>
      </c>
    </row>
    <row r="5969" spans="1:21" x14ac:dyDescent="0.25">
      <c r="A5969" t="s">
        <v>6268</v>
      </c>
      <c r="E5969" s="1">
        <v>42193</v>
      </c>
      <c r="K5969" s="2">
        <v>42200.229861111111</v>
      </c>
      <c r="L5969">
        <v>361501441</v>
      </c>
      <c r="M5969">
        <v>1452</v>
      </c>
      <c r="N5969" t="s">
        <v>98</v>
      </c>
      <c r="O5969">
        <v>0</v>
      </c>
      <c r="P5969">
        <v>0</v>
      </c>
      <c r="Q5969" s="3" t="s">
        <v>6279</v>
      </c>
      <c r="S5969" t="b">
        <f t="shared" si="93"/>
        <v>0</v>
      </c>
      <c r="U5969" t="b">
        <f>IF((OR(S5969,T5969)), L5969)</f>
        <v>0</v>
      </c>
    </row>
    <row r="5970" spans="1:21" x14ac:dyDescent="0.25">
      <c r="A5970" t="s">
        <v>6268</v>
      </c>
      <c r="E5970" s="1">
        <v>42193</v>
      </c>
      <c r="K5970" s="2">
        <v>42200.602685185186</v>
      </c>
      <c r="L5970">
        <v>361654198</v>
      </c>
      <c r="M5970">
        <v>1751</v>
      </c>
      <c r="N5970" t="s">
        <v>91</v>
      </c>
      <c r="O5970">
        <v>0</v>
      </c>
      <c r="P5970">
        <v>25464</v>
      </c>
      <c r="Q5970" s="3" t="s">
        <v>6280</v>
      </c>
      <c r="S5970" t="b">
        <f t="shared" si="93"/>
        <v>0</v>
      </c>
      <c r="U5970" t="b">
        <f>IF((OR(S5970,T5970)), L5970)</f>
        <v>0</v>
      </c>
    </row>
    <row r="5971" spans="1:21" x14ac:dyDescent="0.25">
      <c r="A5971" t="s">
        <v>6268</v>
      </c>
      <c r="E5971" s="1">
        <v>42193</v>
      </c>
      <c r="K5971" s="2">
        <v>42200.727175925924</v>
      </c>
      <c r="L5971">
        <v>361684703</v>
      </c>
      <c r="M5971">
        <v>8</v>
      </c>
      <c r="N5971" t="s">
        <v>39</v>
      </c>
      <c r="O5971">
        <v>482</v>
      </c>
      <c r="P5971">
        <v>1034</v>
      </c>
      <c r="Q5971" s="3" t="s">
        <v>6281</v>
      </c>
      <c r="S5971" t="b">
        <f t="shared" si="93"/>
        <v>0</v>
      </c>
      <c r="U5971" t="b">
        <f>IF((OR(S5971,T5971)), L5971)</f>
        <v>0</v>
      </c>
    </row>
    <row r="5972" spans="1:21" x14ac:dyDescent="0.25">
      <c r="A5972" t="s">
        <v>6268</v>
      </c>
      <c r="E5972" s="1">
        <v>42193</v>
      </c>
      <c r="K5972" s="2">
        <v>42201.684733796297</v>
      </c>
      <c r="L5972">
        <v>361975054</v>
      </c>
      <c r="M5972">
        <v>1747</v>
      </c>
      <c r="N5972" t="s">
        <v>18</v>
      </c>
      <c r="O5972">
        <v>2</v>
      </c>
      <c r="P5972">
        <v>330</v>
      </c>
      <c r="Q5972" s="3" t="s">
        <v>6282</v>
      </c>
      <c r="S5972" t="b">
        <f t="shared" si="93"/>
        <v>0</v>
      </c>
      <c r="U5972" t="b">
        <f>IF((OR(S5972,T5972)), L5972)</f>
        <v>0</v>
      </c>
    </row>
    <row r="5973" spans="1:21" x14ac:dyDescent="0.25">
      <c r="A5973" t="s">
        <v>6268</v>
      </c>
      <c r="E5973" s="1">
        <v>42193</v>
      </c>
      <c r="K5973" s="2">
        <v>42202.297199074077</v>
      </c>
      <c r="L5973">
        <v>362142878</v>
      </c>
      <c r="M5973">
        <v>25791</v>
      </c>
      <c r="N5973" t="s">
        <v>45</v>
      </c>
      <c r="O5973">
        <v>63</v>
      </c>
      <c r="P5973">
        <v>6403</v>
      </c>
      <c r="Q5973" s="3" t="s">
        <v>6283</v>
      </c>
      <c r="S5973" t="b">
        <f t="shared" si="93"/>
        <v>0</v>
      </c>
      <c r="U5973" t="b">
        <f>IF((OR(S5973,T5973)), L5973)</f>
        <v>0</v>
      </c>
    </row>
    <row r="5974" spans="1:21" x14ac:dyDescent="0.25">
      <c r="A5974" t="s">
        <v>6268</v>
      </c>
      <c r="E5974" s="1">
        <v>42193</v>
      </c>
      <c r="K5974" s="2">
        <v>42202.415578703702</v>
      </c>
      <c r="L5974">
        <v>362171150</v>
      </c>
      <c r="M5974">
        <v>4418</v>
      </c>
      <c r="N5974" t="s">
        <v>77</v>
      </c>
      <c r="O5974">
        <v>0</v>
      </c>
      <c r="P5974">
        <v>0</v>
      </c>
      <c r="Q5974" s="3" t="s">
        <v>6284</v>
      </c>
      <c r="S5974" t="b">
        <f t="shared" si="93"/>
        <v>0</v>
      </c>
      <c r="U5974" t="b">
        <f>IF((OR(S5974,T5974)), L5974)</f>
        <v>0</v>
      </c>
    </row>
    <row r="5975" spans="1:21" x14ac:dyDescent="0.25">
      <c r="A5975" t="s">
        <v>6268</v>
      </c>
      <c r="E5975" s="1">
        <v>42193</v>
      </c>
      <c r="K5975" s="2">
        <v>42204.402777777781</v>
      </c>
      <c r="L5975">
        <v>362545035</v>
      </c>
      <c r="M5975">
        <v>1585</v>
      </c>
      <c r="N5975" t="s">
        <v>96</v>
      </c>
      <c r="O5975">
        <v>0</v>
      </c>
      <c r="P5975">
        <v>0</v>
      </c>
      <c r="Q5975" s="3" t="s">
        <v>6285</v>
      </c>
      <c r="S5975" t="b">
        <f t="shared" si="93"/>
        <v>0</v>
      </c>
      <c r="U5975" t="b">
        <f>IF((OR(S5975,T5975)), L5975)</f>
        <v>0</v>
      </c>
    </row>
    <row r="5976" spans="1:21" x14ac:dyDescent="0.25">
      <c r="A5976" t="s">
        <v>6268</v>
      </c>
      <c r="E5976" s="1">
        <v>42193</v>
      </c>
      <c r="K5976" s="2">
        <v>42204.402777777781</v>
      </c>
      <c r="L5976">
        <v>362546644</v>
      </c>
      <c r="M5976">
        <v>1452</v>
      </c>
      <c r="N5976" t="s">
        <v>98</v>
      </c>
      <c r="O5976">
        <v>0</v>
      </c>
      <c r="P5976">
        <v>0</v>
      </c>
      <c r="Q5976" s="3" t="s">
        <v>6286</v>
      </c>
      <c r="S5976" t="b">
        <f t="shared" si="93"/>
        <v>0</v>
      </c>
      <c r="U5976" t="b">
        <f>IF((OR(S5976,T5976)), L5976)</f>
        <v>0</v>
      </c>
    </row>
    <row r="5977" spans="1:21" x14ac:dyDescent="0.25">
      <c r="A5977" t="s">
        <v>6268</v>
      </c>
      <c r="E5977" s="1">
        <v>42193</v>
      </c>
      <c r="K5977" s="2">
        <v>42204.640787037039</v>
      </c>
      <c r="L5977">
        <v>362596772</v>
      </c>
      <c r="M5977">
        <v>1282</v>
      </c>
      <c r="N5977" t="s">
        <v>103</v>
      </c>
      <c r="O5977">
        <v>0</v>
      </c>
      <c r="P5977">
        <v>0</v>
      </c>
      <c r="Q5977" s="3" t="s">
        <v>6287</v>
      </c>
      <c r="S5977" t="b">
        <f t="shared" si="93"/>
        <v>0</v>
      </c>
      <c r="U5977" t="b">
        <f>IF((OR(S5977,T5977)), L5977)</f>
        <v>0</v>
      </c>
    </row>
    <row r="5978" spans="1:21" x14ac:dyDescent="0.25">
      <c r="A5978" t="s">
        <v>6268</v>
      </c>
      <c r="E5978" s="1">
        <v>42193</v>
      </c>
      <c r="K5978" s="2">
        <v>42204.830555555556</v>
      </c>
      <c r="L5978">
        <v>362631705</v>
      </c>
      <c r="M5978">
        <v>1452</v>
      </c>
      <c r="N5978" t="s">
        <v>98</v>
      </c>
      <c r="O5978">
        <v>0</v>
      </c>
      <c r="P5978">
        <v>0</v>
      </c>
      <c r="Q5978" s="3" t="s">
        <v>6288</v>
      </c>
      <c r="S5978" t="b">
        <f t="shared" si="93"/>
        <v>0</v>
      </c>
      <c r="U5978" t="b">
        <f>IF((OR(S5978,T5978)), L5978)</f>
        <v>0</v>
      </c>
    </row>
    <row r="5979" spans="1:21" x14ac:dyDescent="0.25">
      <c r="A5979" t="s">
        <v>6268</v>
      </c>
      <c r="E5979" s="1">
        <v>42193</v>
      </c>
      <c r="K5979" s="2">
        <v>42203.73982638889</v>
      </c>
      <c r="L5979">
        <v>362449393</v>
      </c>
      <c r="M5979">
        <v>14</v>
      </c>
      <c r="N5979" t="s">
        <v>33</v>
      </c>
      <c r="O5979">
        <v>0</v>
      </c>
      <c r="P5979">
        <v>0</v>
      </c>
      <c r="Q5979" s="3" t="s">
        <v>6289</v>
      </c>
      <c r="S5979" t="b">
        <f t="shared" si="93"/>
        <v>0</v>
      </c>
      <c r="U5979" t="b">
        <f>IF((OR(S5979,T5979)), L5979)</f>
        <v>0</v>
      </c>
    </row>
    <row r="5980" spans="1:21" x14ac:dyDescent="0.25">
      <c r="A5980" t="s">
        <v>6268</v>
      </c>
      <c r="E5980" s="1">
        <v>42193</v>
      </c>
      <c r="K5980" s="2">
        <v>42204.042939814812</v>
      </c>
      <c r="L5980">
        <v>362476087</v>
      </c>
      <c r="M5980">
        <v>1747</v>
      </c>
      <c r="N5980" t="s">
        <v>18</v>
      </c>
      <c r="O5980">
        <v>3</v>
      </c>
      <c r="P5980">
        <v>430</v>
      </c>
      <c r="Q5980" s="3" t="s">
        <v>6290</v>
      </c>
      <c r="S5980" t="b">
        <f t="shared" si="93"/>
        <v>0</v>
      </c>
      <c r="U5980" t="b">
        <f>IF((OR(S5980,T5980)), L5980)</f>
        <v>0</v>
      </c>
    </row>
    <row r="5981" spans="1:21" x14ac:dyDescent="0.25">
      <c r="A5981" t="s">
        <v>6268</v>
      </c>
      <c r="E5981" s="1">
        <v>42193</v>
      </c>
      <c r="K5981" s="2">
        <v>42204.387002314812</v>
      </c>
      <c r="L5981">
        <v>362543404</v>
      </c>
      <c r="M5981">
        <v>14</v>
      </c>
      <c r="N5981" t="s">
        <v>33</v>
      </c>
      <c r="O5981">
        <v>0</v>
      </c>
      <c r="P5981">
        <v>6</v>
      </c>
      <c r="Q5981" s="3" t="s">
        <v>6291</v>
      </c>
      <c r="S5981" t="b">
        <f t="shared" si="93"/>
        <v>0</v>
      </c>
      <c r="U5981" t="b">
        <f>IF((OR(S5981,T5981)), L5981)</f>
        <v>0</v>
      </c>
    </row>
    <row r="5982" spans="1:21" x14ac:dyDescent="0.25">
      <c r="A5982" t="s">
        <v>6268</v>
      </c>
      <c r="E5982" s="1">
        <v>42193</v>
      </c>
      <c r="K5982" s="2">
        <v>42204.750509259262</v>
      </c>
      <c r="L5982">
        <v>362624008</v>
      </c>
      <c r="M5982">
        <v>101</v>
      </c>
      <c r="N5982" t="s">
        <v>29</v>
      </c>
      <c r="O5982">
        <v>0</v>
      </c>
      <c r="P5982">
        <v>1</v>
      </c>
      <c r="Q5982" s="3" t="s">
        <v>6292</v>
      </c>
      <c r="S5982" t="b">
        <f t="shared" si="93"/>
        <v>0</v>
      </c>
      <c r="U5982" t="b">
        <f>IF((OR(S5982,T5982)), L5982)</f>
        <v>0</v>
      </c>
    </row>
    <row r="5983" spans="1:21" x14ac:dyDescent="0.25">
      <c r="A5983" t="s">
        <v>6268</v>
      </c>
      <c r="E5983" s="1">
        <v>42193</v>
      </c>
      <c r="K5983" s="2">
        <v>42205.085266203707</v>
      </c>
      <c r="L5983">
        <v>362650981</v>
      </c>
      <c r="M5983">
        <v>1752</v>
      </c>
      <c r="N5983" t="s">
        <v>89</v>
      </c>
      <c r="O5983">
        <v>2</v>
      </c>
      <c r="P5983">
        <v>1394</v>
      </c>
      <c r="Q5983" s="3" t="s">
        <v>6293</v>
      </c>
      <c r="S5983" t="b">
        <f t="shared" si="93"/>
        <v>0</v>
      </c>
      <c r="U5983" t="b">
        <f>IF((OR(S5983,T5983)), L5983)</f>
        <v>0</v>
      </c>
    </row>
    <row r="5984" spans="1:21" x14ac:dyDescent="0.25">
      <c r="A5984" t="s">
        <v>6268</v>
      </c>
      <c r="E5984" s="1">
        <v>42193</v>
      </c>
      <c r="K5984" s="2">
        <v>42206.690775462965</v>
      </c>
      <c r="L5984">
        <v>363167568</v>
      </c>
      <c r="M5984">
        <v>1751</v>
      </c>
      <c r="N5984" t="s">
        <v>91</v>
      </c>
      <c r="O5984">
        <v>4</v>
      </c>
      <c r="P5984">
        <v>6198</v>
      </c>
      <c r="Q5984" s="3" t="s">
        <v>6294</v>
      </c>
      <c r="S5984" t="b">
        <f t="shared" si="93"/>
        <v>0</v>
      </c>
      <c r="U5984" t="b">
        <f>IF((OR(S5984,T5984)), L5984)</f>
        <v>0</v>
      </c>
    </row>
    <row r="5985" spans="1:21" x14ac:dyDescent="0.25">
      <c r="A5985" t="s">
        <v>6268</v>
      </c>
      <c r="E5985" s="1">
        <v>42193</v>
      </c>
      <c r="K5985" s="2">
        <v>42203.737187500003</v>
      </c>
      <c r="L5985">
        <v>363570445</v>
      </c>
      <c r="M5985">
        <v>73321</v>
      </c>
      <c r="N5985" t="s">
        <v>2998</v>
      </c>
      <c r="O5985">
        <v>0</v>
      </c>
      <c r="P5985">
        <v>1</v>
      </c>
      <c r="Q5985" s="3" t="s">
        <v>6295</v>
      </c>
      <c r="S5985" t="b">
        <f t="shared" si="93"/>
        <v>0</v>
      </c>
      <c r="U5985" t="b">
        <f>IF((OR(S5985,T5985)), L5985)</f>
        <v>0</v>
      </c>
    </row>
    <row r="5986" spans="1:21" x14ac:dyDescent="0.25">
      <c r="A5986" t="s">
        <v>6268</v>
      </c>
      <c r="E5986" s="1">
        <v>42193</v>
      </c>
      <c r="K5986" s="2">
        <v>42200.625</v>
      </c>
      <c r="L5986">
        <v>443629011</v>
      </c>
      <c r="M5986">
        <v>18966</v>
      </c>
      <c r="N5986" t="s">
        <v>2632</v>
      </c>
      <c r="O5986">
        <v>240</v>
      </c>
      <c r="P5986">
        <v>10</v>
      </c>
      <c r="Q5986" s="3" t="s">
        <v>6296</v>
      </c>
      <c r="S5986" t="b">
        <f t="shared" si="93"/>
        <v>0</v>
      </c>
      <c r="T5986" t="b">
        <v>1</v>
      </c>
      <c r="U5986">
        <f>IF((OR(S5986,T5986)), L5986)</f>
        <v>443629011</v>
      </c>
    </row>
    <row r="5987" spans="1:21" x14ac:dyDescent="0.25">
      <c r="A5987" t="s">
        <v>6268</v>
      </c>
      <c r="E5987" s="1">
        <v>42193</v>
      </c>
      <c r="K5987" s="2">
        <v>42195.588043981479</v>
      </c>
      <c r="L5987">
        <v>465594447</v>
      </c>
      <c r="M5987">
        <v>1751</v>
      </c>
      <c r="N5987" t="s">
        <v>91</v>
      </c>
      <c r="O5987">
        <v>13</v>
      </c>
      <c r="P5987">
        <v>2673</v>
      </c>
      <c r="Q5987" s="3" t="s">
        <v>6297</v>
      </c>
      <c r="S5987" t="b">
        <f t="shared" si="93"/>
        <v>0</v>
      </c>
      <c r="U5987" t="b">
        <f>IF((OR(S5987,T5987)), L5987)</f>
        <v>0</v>
      </c>
    </row>
    <row r="5988" spans="1:21" x14ac:dyDescent="0.25">
      <c r="A5988" t="s">
        <v>6268</v>
      </c>
      <c r="E5988" s="1">
        <v>42193</v>
      </c>
      <c r="K5988" s="2">
        <v>42200.653182870374</v>
      </c>
      <c r="L5988">
        <v>490307490</v>
      </c>
      <c r="M5988">
        <v>1751</v>
      </c>
      <c r="N5988" t="s">
        <v>91</v>
      </c>
      <c r="O5988">
        <v>0</v>
      </c>
      <c r="P5988">
        <v>25493</v>
      </c>
      <c r="Q5988" s="3" t="s">
        <v>6298</v>
      </c>
      <c r="S5988" t="b">
        <f t="shared" si="93"/>
        <v>0</v>
      </c>
      <c r="U5988" t="b">
        <f>IF((OR(S5988,T5988)), L5988)</f>
        <v>0</v>
      </c>
    </row>
    <row r="5989" spans="1:21" x14ac:dyDescent="0.25">
      <c r="A5989" t="s">
        <v>6268</v>
      </c>
      <c r="E5989" s="1">
        <v>42193</v>
      </c>
      <c r="K5989" s="2">
        <v>42200.56050925926</v>
      </c>
      <c r="L5989">
        <v>490350963</v>
      </c>
      <c r="M5989">
        <v>8</v>
      </c>
      <c r="N5989" t="s">
        <v>39</v>
      </c>
      <c r="O5989">
        <v>0</v>
      </c>
      <c r="P5989">
        <v>10</v>
      </c>
      <c r="Q5989" s="3" t="s">
        <v>6299</v>
      </c>
      <c r="S5989" t="b">
        <f t="shared" si="93"/>
        <v>0</v>
      </c>
      <c r="U5989" t="b">
        <f>IF((OR(S5989,T5989)), L5989)</f>
        <v>0</v>
      </c>
    </row>
    <row r="5990" spans="1:21" x14ac:dyDescent="0.25">
      <c r="A5990" t="s">
        <v>6300</v>
      </c>
      <c r="E5990" s="1">
        <v>42275</v>
      </c>
      <c r="K5990" s="2">
        <v>42275.503854166665</v>
      </c>
      <c r="L5990">
        <v>382379424</v>
      </c>
      <c r="M5990">
        <v>1349</v>
      </c>
      <c r="N5990" t="s">
        <v>23</v>
      </c>
      <c r="O5990">
        <v>0</v>
      </c>
      <c r="P5990">
        <v>700</v>
      </c>
      <c r="Q5990" s="3" t="s">
        <v>6301</v>
      </c>
      <c r="S5990" t="b">
        <f t="shared" si="93"/>
        <v>0</v>
      </c>
      <c r="U5990" t="b">
        <f>IF((OR(S5990,T5990)), L5990)</f>
        <v>0</v>
      </c>
    </row>
    <row r="5991" spans="1:21" x14ac:dyDescent="0.25">
      <c r="A5991" t="s">
        <v>6300</v>
      </c>
      <c r="E5991" s="1">
        <v>42275</v>
      </c>
      <c r="K5991" s="2">
        <v>42275.659363425926</v>
      </c>
      <c r="L5991">
        <v>382434795</v>
      </c>
      <c r="M5991">
        <v>101</v>
      </c>
      <c r="N5991" t="s">
        <v>29</v>
      </c>
      <c r="O5991">
        <v>0</v>
      </c>
      <c r="P5991">
        <v>0</v>
      </c>
      <c r="Q5991" s="3" t="s">
        <v>6302</v>
      </c>
      <c r="S5991" t="b">
        <f t="shared" si="93"/>
        <v>0</v>
      </c>
      <c r="U5991" t="b">
        <f>IF((OR(S5991,T5991)), L5991)</f>
        <v>0</v>
      </c>
    </row>
    <row r="5992" spans="1:21" x14ac:dyDescent="0.25">
      <c r="A5992" t="s">
        <v>6300</v>
      </c>
      <c r="E5992" s="1">
        <v>42275</v>
      </c>
      <c r="K5992" s="2">
        <v>42275.752789351849</v>
      </c>
      <c r="L5992">
        <v>382454575</v>
      </c>
      <c r="M5992">
        <v>1747</v>
      </c>
      <c r="N5992" t="s">
        <v>18</v>
      </c>
      <c r="O5992">
        <v>0</v>
      </c>
      <c r="P5992">
        <v>29</v>
      </c>
      <c r="Q5992" s="3" t="s">
        <v>6303</v>
      </c>
      <c r="S5992" t="b">
        <f t="shared" si="93"/>
        <v>0</v>
      </c>
      <c r="U5992" t="b">
        <f>IF((OR(S5992,T5992)), L5992)</f>
        <v>0</v>
      </c>
    </row>
    <row r="5993" spans="1:21" x14ac:dyDescent="0.25">
      <c r="A5993" t="s">
        <v>6304</v>
      </c>
      <c r="E5993" s="1">
        <v>42369</v>
      </c>
      <c r="K5993" s="2">
        <v>42371.489317129628</v>
      </c>
      <c r="L5993">
        <v>411239527</v>
      </c>
      <c r="M5993">
        <v>14</v>
      </c>
      <c r="N5993" t="s">
        <v>33</v>
      </c>
      <c r="O5993">
        <v>0</v>
      </c>
      <c r="P5993">
        <v>0</v>
      </c>
      <c r="Q5993" s="3" t="s">
        <v>6305</v>
      </c>
      <c r="S5993" t="b">
        <f t="shared" si="93"/>
        <v>0</v>
      </c>
      <c r="U5993" t="b">
        <f>IF((OR(S5993,T5993)), L5993)</f>
        <v>0</v>
      </c>
    </row>
    <row r="5994" spans="1:21" x14ac:dyDescent="0.25">
      <c r="A5994" t="s">
        <v>6304</v>
      </c>
      <c r="E5994" s="1">
        <v>42369</v>
      </c>
      <c r="K5994" s="2">
        <v>42371.50509259259</v>
      </c>
      <c r="L5994">
        <v>411238354</v>
      </c>
      <c r="M5994">
        <v>1747</v>
      </c>
      <c r="N5994" t="s">
        <v>18</v>
      </c>
      <c r="O5994">
        <v>0</v>
      </c>
      <c r="P5994">
        <v>0</v>
      </c>
      <c r="Q5994" s="3" t="s">
        <v>6306</v>
      </c>
      <c r="S5994" t="b">
        <f t="shared" si="93"/>
        <v>0</v>
      </c>
      <c r="U5994" t="b">
        <f>IF((OR(S5994,T5994)), L5994)</f>
        <v>0</v>
      </c>
    </row>
    <row r="5995" spans="1:21" x14ac:dyDescent="0.25">
      <c r="A5995" t="s">
        <v>6304</v>
      </c>
      <c r="E5995" s="1">
        <v>42369</v>
      </c>
      <c r="K5995" s="2">
        <v>42371.489317129628</v>
      </c>
      <c r="L5995">
        <v>411242696</v>
      </c>
      <c r="M5995">
        <v>101</v>
      </c>
      <c r="N5995" t="s">
        <v>29</v>
      </c>
      <c r="O5995">
        <v>0</v>
      </c>
      <c r="P5995">
        <v>0</v>
      </c>
      <c r="Q5995" s="3" t="s">
        <v>6307</v>
      </c>
      <c r="S5995" t="b">
        <f t="shared" si="93"/>
        <v>0</v>
      </c>
      <c r="U5995" t="b">
        <f>IF((OR(S5995,T5995)), L5995)</f>
        <v>0</v>
      </c>
    </row>
    <row r="5996" spans="1:21" x14ac:dyDescent="0.25">
      <c r="A5996" t="s">
        <v>6304</v>
      </c>
      <c r="E5996" s="1">
        <v>42369</v>
      </c>
      <c r="K5996" s="2">
        <v>42371.555601851855</v>
      </c>
      <c r="L5996">
        <v>411251274</v>
      </c>
      <c r="M5996">
        <v>25426</v>
      </c>
      <c r="N5996" t="s">
        <v>119</v>
      </c>
      <c r="O5996">
        <v>0</v>
      </c>
      <c r="P5996">
        <v>0</v>
      </c>
      <c r="Q5996" s="3" t="s">
        <v>6308</v>
      </c>
      <c r="S5996" t="b">
        <f t="shared" si="93"/>
        <v>0</v>
      </c>
      <c r="U5996" t="b">
        <f>IF((OR(S5996,T5996)), L5996)</f>
        <v>0</v>
      </c>
    </row>
    <row r="5997" spans="1:21" x14ac:dyDescent="0.25">
      <c r="A5997" t="s">
        <v>6304</v>
      </c>
      <c r="E5997" s="1">
        <v>42369</v>
      </c>
      <c r="K5997" s="2">
        <v>42371.560416666667</v>
      </c>
      <c r="L5997">
        <v>411252229</v>
      </c>
      <c r="M5997">
        <v>1607</v>
      </c>
      <c r="N5997" t="s">
        <v>35</v>
      </c>
      <c r="O5997">
        <v>0</v>
      </c>
      <c r="P5997">
        <v>0</v>
      </c>
      <c r="Q5997" s="3" t="s">
        <v>6309</v>
      </c>
      <c r="S5997" t="b">
        <f t="shared" si="93"/>
        <v>0</v>
      </c>
      <c r="U5997" t="b">
        <f>IF((OR(S5997,T5997)), L5997)</f>
        <v>0</v>
      </c>
    </row>
    <row r="5998" spans="1:21" x14ac:dyDescent="0.25">
      <c r="A5998" t="s">
        <v>6304</v>
      </c>
      <c r="E5998" s="1">
        <v>42369</v>
      </c>
      <c r="K5998" s="2">
        <v>42371.55972222222</v>
      </c>
      <c r="L5998">
        <v>411252009</v>
      </c>
      <c r="M5998">
        <v>1585</v>
      </c>
      <c r="N5998" t="s">
        <v>96</v>
      </c>
      <c r="O5998">
        <v>0</v>
      </c>
      <c r="P5998">
        <v>0</v>
      </c>
      <c r="Q5998" s="3" t="s">
        <v>6310</v>
      </c>
      <c r="S5998" t="b">
        <f t="shared" si="93"/>
        <v>0</v>
      </c>
      <c r="U5998" t="b">
        <f>IF((OR(S5998,T5998)), L5998)</f>
        <v>0</v>
      </c>
    </row>
    <row r="5999" spans="1:21" x14ac:dyDescent="0.25">
      <c r="A5999" t="s">
        <v>6304</v>
      </c>
      <c r="E5999" s="1">
        <v>42369</v>
      </c>
      <c r="K5999" s="2">
        <v>42371.560416666667</v>
      </c>
      <c r="L5999">
        <v>411253800</v>
      </c>
      <c r="M5999">
        <v>1362</v>
      </c>
      <c r="N5999" t="s">
        <v>206</v>
      </c>
      <c r="O5999">
        <v>0</v>
      </c>
      <c r="P5999">
        <v>0</v>
      </c>
      <c r="Q5999" s="3" t="s">
        <v>6311</v>
      </c>
      <c r="S5999" t="b">
        <f t="shared" si="93"/>
        <v>0</v>
      </c>
      <c r="U5999" t="b">
        <f>IF((OR(S5999,T5999)), L5999)</f>
        <v>0</v>
      </c>
    </row>
    <row r="6000" spans="1:21" x14ac:dyDescent="0.25">
      <c r="A6000" t="s">
        <v>6304</v>
      </c>
      <c r="E6000" s="1">
        <v>42369</v>
      </c>
      <c r="K6000" s="2">
        <v>42371.560416666667</v>
      </c>
      <c r="L6000">
        <v>411254984</v>
      </c>
      <c r="M6000">
        <v>1410</v>
      </c>
      <c r="N6000" t="s">
        <v>209</v>
      </c>
      <c r="O6000">
        <v>0</v>
      </c>
      <c r="P6000">
        <v>0</v>
      </c>
      <c r="Q6000" s="3" t="s">
        <v>6312</v>
      </c>
      <c r="S6000" t="b">
        <f t="shared" si="93"/>
        <v>0</v>
      </c>
      <c r="U6000" t="b">
        <f>IF((OR(S6000,T6000)), L6000)</f>
        <v>0</v>
      </c>
    </row>
    <row r="6001" spans="1:21" x14ac:dyDescent="0.25">
      <c r="A6001" t="s">
        <v>6304</v>
      </c>
      <c r="E6001" s="1">
        <v>42369</v>
      </c>
      <c r="K6001" s="2">
        <v>42371.627465277779</v>
      </c>
      <c r="L6001">
        <v>411264799</v>
      </c>
      <c r="M6001">
        <v>1747</v>
      </c>
      <c r="N6001" t="s">
        <v>18</v>
      </c>
      <c r="O6001">
        <v>6</v>
      </c>
      <c r="P6001">
        <v>183</v>
      </c>
      <c r="Q6001" s="3" t="s">
        <v>6313</v>
      </c>
      <c r="S6001" t="b">
        <f t="shared" si="93"/>
        <v>0</v>
      </c>
      <c r="U6001" t="b">
        <f>IF((OR(S6001,T6001)), L6001)</f>
        <v>0</v>
      </c>
    </row>
    <row r="6002" spans="1:21" x14ac:dyDescent="0.25">
      <c r="A6002" t="s">
        <v>6304</v>
      </c>
      <c r="E6002" s="1">
        <v>42369</v>
      </c>
      <c r="K6002" s="2">
        <v>42371.63490740741</v>
      </c>
      <c r="L6002">
        <v>411270378</v>
      </c>
      <c r="M6002">
        <v>1127</v>
      </c>
      <c r="N6002" t="s">
        <v>37</v>
      </c>
      <c r="O6002">
        <v>16</v>
      </c>
      <c r="P6002">
        <v>57</v>
      </c>
      <c r="Q6002" s="3" t="s">
        <v>6314</v>
      </c>
      <c r="S6002" t="b">
        <f t="shared" si="93"/>
        <v>0</v>
      </c>
      <c r="U6002" t="b">
        <f>IF((OR(S6002,T6002)), L6002)</f>
        <v>0</v>
      </c>
    </row>
    <row r="6003" spans="1:21" x14ac:dyDescent="0.25">
      <c r="A6003" t="s">
        <v>6304</v>
      </c>
      <c r="E6003" s="1">
        <v>42369</v>
      </c>
      <c r="K6003" s="2">
        <v>42371.712743055556</v>
      </c>
      <c r="L6003">
        <v>411281626</v>
      </c>
      <c r="M6003">
        <v>14</v>
      </c>
      <c r="N6003" t="s">
        <v>33</v>
      </c>
      <c r="O6003">
        <v>1</v>
      </c>
      <c r="P6003">
        <v>0</v>
      </c>
      <c r="Q6003" s="3" t="s">
        <v>6315</v>
      </c>
      <c r="S6003" t="b">
        <f t="shared" si="93"/>
        <v>0</v>
      </c>
      <c r="U6003" t="b">
        <f>IF((OR(S6003,T6003)), L6003)</f>
        <v>0</v>
      </c>
    </row>
    <row r="6004" spans="1:21" x14ac:dyDescent="0.25">
      <c r="A6004" t="s">
        <v>6304</v>
      </c>
      <c r="E6004" s="1">
        <v>42369</v>
      </c>
      <c r="K6004" s="2">
        <v>42372.453750000001</v>
      </c>
      <c r="L6004">
        <v>411430965</v>
      </c>
      <c r="M6004">
        <v>14</v>
      </c>
      <c r="N6004" t="s">
        <v>33</v>
      </c>
      <c r="O6004">
        <v>0</v>
      </c>
      <c r="P6004">
        <v>0</v>
      </c>
      <c r="Q6004" s="3" t="s">
        <v>6316</v>
      </c>
      <c r="S6004" t="b">
        <f t="shared" si="93"/>
        <v>0</v>
      </c>
      <c r="U6004" t="b">
        <f>IF((OR(S6004,T6004)), L6004)</f>
        <v>0</v>
      </c>
    </row>
    <row r="6005" spans="1:21" x14ac:dyDescent="0.25">
      <c r="A6005" t="s">
        <v>6304</v>
      </c>
      <c r="E6005" s="1">
        <v>42369</v>
      </c>
      <c r="K6005" s="2">
        <v>42372.484027777777</v>
      </c>
      <c r="L6005">
        <v>411434756</v>
      </c>
      <c r="M6005">
        <v>1747</v>
      </c>
      <c r="N6005" t="s">
        <v>18</v>
      </c>
      <c r="O6005">
        <v>0</v>
      </c>
      <c r="P6005">
        <v>0</v>
      </c>
      <c r="Q6005" s="3" t="s">
        <v>6317</v>
      </c>
      <c r="S6005" t="b">
        <f t="shared" si="93"/>
        <v>0</v>
      </c>
      <c r="U6005" t="b">
        <f>IF((OR(S6005,T6005)), L6005)</f>
        <v>0</v>
      </c>
    </row>
    <row r="6006" spans="1:21" x14ac:dyDescent="0.25">
      <c r="A6006" t="s">
        <v>6304</v>
      </c>
      <c r="E6006" s="1">
        <v>42369</v>
      </c>
      <c r="K6006" s="2">
        <v>42372.501087962963</v>
      </c>
      <c r="L6006">
        <v>411440929</v>
      </c>
      <c r="M6006">
        <v>1751</v>
      </c>
      <c r="N6006" t="s">
        <v>91</v>
      </c>
      <c r="O6006">
        <v>7</v>
      </c>
      <c r="P6006">
        <v>59</v>
      </c>
      <c r="Q6006" s="3" t="s">
        <v>6318</v>
      </c>
      <c r="S6006" t="b">
        <f t="shared" si="93"/>
        <v>0</v>
      </c>
      <c r="U6006" t="b">
        <f>IF((OR(S6006,T6006)), L6006)</f>
        <v>0</v>
      </c>
    </row>
    <row r="6007" spans="1:21" x14ac:dyDescent="0.25">
      <c r="A6007" t="s">
        <v>6304</v>
      </c>
      <c r="E6007" s="1">
        <v>42369</v>
      </c>
      <c r="K6007" s="2">
        <v>42374.517500000002</v>
      </c>
      <c r="L6007">
        <v>412035316</v>
      </c>
      <c r="M6007">
        <v>1747</v>
      </c>
      <c r="N6007" t="s">
        <v>18</v>
      </c>
      <c r="O6007">
        <v>14</v>
      </c>
      <c r="P6007">
        <v>522</v>
      </c>
      <c r="Q6007" s="3" t="s">
        <v>6319</v>
      </c>
      <c r="S6007" t="b">
        <f t="shared" si="93"/>
        <v>0</v>
      </c>
      <c r="U6007" t="b">
        <f>IF((OR(S6007,T6007)), L6007)</f>
        <v>0</v>
      </c>
    </row>
    <row r="6008" spans="1:21" x14ac:dyDescent="0.25">
      <c r="A6008" t="s">
        <v>6304</v>
      </c>
      <c r="E6008" s="1">
        <v>42369</v>
      </c>
      <c r="K6008" s="2">
        <v>42375.265439814815</v>
      </c>
      <c r="L6008">
        <v>412270663</v>
      </c>
      <c r="M6008">
        <v>2</v>
      </c>
      <c r="N6008" t="s">
        <v>43</v>
      </c>
      <c r="O6008">
        <v>9</v>
      </c>
      <c r="P6008">
        <v>5743</v>
      </c>
      <c r="Q6008" s="3" t="s">
        <v>6320</v>
      </c>
      <c r="S6008" t="b">
        <f t="shared" si="93"/>
        <v>0</v>
      </c>
      <c r="U6008" t="b">
        <f>IF((OR(S6008,T6008)), L6008)</f>
        <v>0</v>
      </c>
    </row>
    <row r="6009" spans="1:21" x14ac:dyDescent="0.25">
      <c r="A6009" t="s">
        <v>6304</v>
      </c>
      <c r="E6009" s="1">
        <v>42369</v>
      </c>
      <c r="K6009" s="2">
        <v>42375.457129629627</v>
      </c>
      <c r="L6009">
        <v>412354025</v>
      </c>
      <c r="M6009">
        <v>8</v>
      </c>
      <c r="N6009" t="s">
        <v>39</v>
      </c>
      <c r="O6009">
        <v>100</v>
      </c>
      <c r="P6009">
        <v>39</v>
      </c>
      <c r="Q6009" s="3" t="s">
        <v>6321</v>
      </c>
      <c r="S6009" t="b">
        <f t="shared" si="93"/>
        <v>0</v>
      </c>
      <c r="U6009" t="b">
        <f>IF((OR(S6009,T6009)), L6009)</f>
        <v>0</v>
      </c>
    </row>
    <row r="6010" spans="1:21" x14ac:dyDescent="0.25">
      <c r="A6010" t="s">
        <v>6304</v>
      </c>
      <c r="E6010" s="1">
        <v>42369</v>
      </c>
      <c r="K6010" s="2">
        <v>42376.341423611113</v>
      </c>
      <c r="L6010">
        <v>412641626</v>
      </c>
      <c r="M6010">
        <v>25791</v>
      </c>
      <c r="N6010" t="s">
        <v>45</v>
      </c>
      <c r="O6010">
        <v>11</v>
      </c>
      <c r="P6010">
        <v>1</v>
      </c>
      <c r="Q6010" s="3" t="s">
        <v>6322</v>
      </c>
      <c r="S6010" t="b">
        <f t="shared" si="93"/>
        <v>0</v>
      </c>
      <c r="U6010" t="b">
        <f>IF((OR(S6010,T6010)), L6010)</f>
        <v>0</v>
      </c>
    </row>
    <row r="6011" spans="1:21" x14ac:dyDescent="0.25">
      <c r="A6011" t="s">
        <v>6304</v>
      </c>
      <c r="E6011" s="1">
        <v>42369</v>
      </c>
      <c r="K6011" s="2">
        <v>42376.470613425925</v>
      </c>
      <c r="L6011">
        <v>412736315</v>
      </c>
      <c r="M6011">
        <v>88058</v>
      </c>
      <c r="N6011" t="s">
        <v>172</v>
      </c>
      <c r="O6011">
        <v>1</v>
      </c>
      <c r="P6011">
        <v>2</v>
      </c>
      <c r="Q6011" s="3" t="s">
        <v>6323</v>
      </c>
      <c r="S6011" t="b">
        <f t="shared" si="93"/>
        <v>0</v>
      </c>
      <c r="U6011" t="b">
        <f>IF((OR(S6011,T6011)), L6011)</f>
        <v>0</v>
      </c>
    </row>
    <row r="6012" spans="1:21" x14ac:dyDescent="0.25">
      <c r="A6012" t="s">
        <v>6304</v>
      </c>
      <c r="E6012" s="1">
        <v>42369</v>
      </c>
      <c r="K6012" s="2">
        <v>42381.543530092589</v>
      </c>
      <c r="L6012">
        <v>414203822</v>
      </c>
      <c r="M6012">
        <v>8</v>
      </c>
      <c r="N6012" t="s">
        <v>39</v>
      </c>
      <c r="O6012">
        <v>833</v>
      </c>
      <c r="P6012">
        <v>3556</v>
      </c>
      <c r="Q6012" s="3" t="s">
        <v>6324</v>
      </c>
      <c r="S6012" t="b">
        <f t="shared" si="93"/>
        <v>0</v>
      </c>
      <c r="U6012" t="b">
        <f>IF((OR(S6012,T6012)), L6012)</f>
        <v>0</v>
      </c>
    </row>
    <row r="6013" spans="1:21" x14ac:dyDescent="0.25">
      <c r="A6013" t="s">
        <v>6304</v>
      </c>
      <c r="E6013" s="1">
        <v>42369</v>
      </c>
      <c r="K6013" s="2">
        <v>42371.71601851852</v>
      </c>
      <c r="L6013">
        <v>463199124</v>
      </c>
      <c r="M6013">
        <v>22088</v>
      </c>
      <c r="N6013" t="s">
        <v>572</v>
      </c>
      <c r="O6013">
        <v>35</v>
      </c>
      <c r="P6013">
        <v>133</v>
      </c>
      <c r="Q6013" s="3" t="s">
        <v>6325</v>
      </c>
      <c r="S6013" t="b">
        <f t="shared" si="93"/>
        <v>0</v>
      </c>
      <c r="U6013" t="b">
        <f>IF((OR(S6013,T6013)), L6013)</f>
        <v>0</v>
      </c>
    </row>
    <row r="6014" spans="1:21" x14ac:dyDescent="0.25">
      <c r="A6014" t="s">
        <v>6304</v>
      </c>
      <c r="E6014" s="1">
        <v>42369</v>
      </c>
      <c r="K6014" s="2">
        <v>42375.789710648147</v>
      </c>
      <c r="L6014">
        <v>462668260</v>
      </c>
      <c r="M6014">
        <v>2</v>
      </c>
      <c r="N6014" t="s">
        <v>43</v>
      </c>
      <c r="O6014">
        <v>619</v>
      </c>
      <c r="P6014">
        <v>5743</v>
      </c>
      <c r="Q6014" s="3" t="s">
        <v>6326</v>
      </c>
      <c r="S6014" t="b">
        <f t="shared" si="93"/>
        <v>0</v>
      </c>
      <c r="U6014" t="b">
        <f>IF((OR(S6014,T6014)), L6014)</f>
        <v>0</v>
      </c>
    </row>
    <row r="6015" spans="1:21" x14ac:dyDescent="0.25">
      <c r="A6015" t="s">
        <v>6327</v>
      </c>
      <c r="E6015" s="1">
        <v>42270</v>
      </c>
      <c r="K6015" s="2">
        <v>42272.485856481479</v>
      </c>
      <c r="L6015">
        <v>381611441</v>
      </c>
      <c r="M6015">
        <v>14</v>
      </c>
      <c r="N6015" t="s">
        <v>33</v>
      </c>
      <c r="O6015">
        <v>0</v>
      </c>
      <c r="P6015">
        <v>0</v>
      </c>
      <c r="Q6015" s="3" t="s">
        <v>6328</v>
      </c>
      <c r="S6015" t="b">
        <f t="shared" si="93"/>
        <v>0</v>
      </c>
      <c r="U6015" t="b">
        <f>IF((OR(S6015,T6015)), L6015)</f>
        <v>0</v>
      </c>
    </row>
    <row r="6016" spans="1:21" x14ac:dyDescent="0.25">
      <c r="A6016" t="s">
        <v>6327</v>
      </c>
      <c r="E6016" s="1">
        <v>42270</v>
      </c>
      <c r="K6016" s="2">
        <v>42272.485856481479</v>
      </c>
      <c r="L6016">
        <v>381630734</v>
      </c>
      <c r="M6016">
        <v>101</v>
      </c>
      <c r="N6016" t="s">
        <v>29</v>
      </c>
      <c r="O6016">
        <v>0</v>
      </c>
      <c r="P6016">
        <v>0</v>
      </c>
      <c r="Q6016" s="3" t="s">
        <v>6329</v>
      </c>
      <c r="S6016" t="b">
        <f t="shared" si="93"/>
        <v>0</v>
      </c>
      <c r="U6016" t="b">
        <f>IF((OR(S6016,T6016)), L6016)</f>
        <v>0</v>
      </c>
    </row>
    <row r="6017" spans="1:21" x14ac:dyDescent="0.25">
      <c r="A6017" t="s">
        <v>6327</v>
      </c>
      <c r="E6017" s="1">
        <v>42270</v>
      </c>
      <c r="K6017" s="2">
        <v>42272.57167824074</v>
      </c>
      <c r="L6017">
        <v>381640883</v>
      </c>
      <c r="M6017">
        <v>8</v>
      </c>
      <c r="N6017" t="s">
        <v>39</v>
      </c>
      <c r="O6017">
        <v>0</v>
      </c>
      <c r="P6017">
        <v>125</v>
      </c>
      <c r="Q6017" s="3" t="s">
        <v>6330</v>
      </c>
      <c r="S6017" t="b">
        <f t="shared" si="93"/>
        <v>0</v>
      </c>
      <c r="U6017" t="b">
        <f>IF((OR(S6017,T6017)), L6017)</f>
        <v>0</v>
      </c>
    </row>
    <row r="6018" spans="1:21" x14ac:dyDescent="0.25">
      <c r="A6018" t="s">
        <v>6327</v>
      </c>
      <c r="E6018" s="1">
        <v>42270</v>
      </c>
      <c r="K6018" s="2">
        <v>42272.556250000001</v>
      </c>
      <c r="L6018">
        <v>381641686</v>
      </c>
      <c r="M6018">
        <v>1256</v>
      </c>
      <c r="N6018" t="s">
        <v>2759</v>
      </c>
      <c r="O6018">
        <v>0</v>
      </c>
      <c r="P6018">
        <v>0</v>
      </c>
      <c r="Q6018" s="3" t="s">
        <v>6331</v>
      </c>
      <c r="S6018" t="b">
        <f t="shared" si="93"/>
        <v>0</v>
      </c>
      <c r="U6018" t="b">
        <f>IF((OR(S6018,T6018)), L6018)</f>
        <v>0</v>
      </c>
    </row>
    <row r="6019" spans="1:21" x14ac:dyDescent="0.25">
      <c r="A6019" t="s">
        <v>6327</v>
      </c>
      <c r="E6019" s="1">
        <v>42270</v>
      </c>
      <c r="K6019" s="2">
        <v>42272.555266203701</v>
      </c>
      <c r="L6019">
        <v>381641492</v>
      </c>
      <c r="M6019">
        <v>2</v>
      </c>
      <c r="N6019" t="s">
        <v>43</v>
      </c>
      <c r="O6019">
        <v>0</v>
      </c>
      <c r="P6019">
        <v>23</v>
      </c>
      <c r="Q6019" s="3" t="s">
        <v>6332</v>
      </c>
      <c r="S6019" t="b">
        <f t="shared" si="93"/>
        <v>0</v>
      </c>
      <c r="U6019" t="b">
        <f>IF((OR(S6019,T6019)), L6019)</f>
        <v>0</v>
      </c>
    </row>
    <row r="6020" spans="1:21" x14ac:dyDescent="0.25">
      <c r="A6020" t="s">
        <v>6327</v>
      </c>
      <c r="E6020" s="1">
        <v>42270</v>
      </c>
      <c r="K6020" s="2">
        <v>42272.588888888888</v>
      </c>
      <c r="L6020">
        <v>381656409</v>
      </c>
      <c r="M6020">
        <v>25791</v>
      </c>
      <c r="N6020" t="s">
        <v>45</v>
      </c>
      <c r="O6020">
        <v>0</v>
      </c>
      <c r="P6020">
        <v>1945</v>
      </c>
      <c r="Q6020" s="3" t="s">
        <v>6333</v>
      </c>
      <c r="S6020" t="b">
        <f t="shared" ref="S6020:S6083" si="94">NOT(ISERROR(MATCH(L6020,R:R,0)))</f>
        <v>0</v>
      </c>
      <c r="U6020" t="b">
        <f>IF((OR(S6020,T6020)), L6020)</f>
        <v>0</v>
      </c>
    </row>
    <row r="6021" spans="1:21" x14ac:dyDescent="0.25">
      <c r="A6021" t="s">
        <v>6327</v>
      </c>
      <c r="E6021" s="1">
        <v>42270</v>
      </c>
      <c r="K6021" s="2">
        <v>42272.757986111108</v>
      </c>
      <c r="L6021">
        <v>381703451</v>
      </c>
      <c r="M6021">
        <v>1468</v>
      </c>
      <c r="N6021" t="s">
        <v>141</v>
      </c>
      <c r="O6021">
        <v>0</v>
      </c>
      <c r="P6021">
        <v>0</v>
      </c>
      <c r="Q6021" s="3" t="s">
        <v>6334</v>
      </c>
      <c r="S6021" t="b">
        <f t="shared" si="94"/>
        <v>0</v>
      </c>
      <c r="U6021" t="b">
        <f>IF((OR(S6021,T6021)), L6021)</f>
        <v>0</v>
      </c>
    </row>
    <row r="6022" spans="1:21" x14ac:dyDescent="0.25">
      <c r="A6022" t="s">
        <v>6327</v>
      </c>
      <c r="E6022" s="1">
        <v>42270</v>
      </c>
      <c r="K6022" s="2">
        <v>42272.76458333333</v>
      </c>
      <c r="L6022">
        <v>381704285</v>
      </c>
      <c r="M6022">
        <v>1410</v>
      </c>
      <c r="N6022" t="s">
        <v>209</v>
      </c>
      <c r="O6022">
        <v>0</v>
      </c>
      <c r="P6022">
        <v>0</v>
      </c>
      <c r="Q6022" s="3" t="s">
        <v>6335</v>
      </c>
      <c r="S6022" t="b">
        <f t="shared" si="94"/>
        <v>0</v>
      </c>
      <c r="U6022" t="b">
        <f>IF((OR(S6022,T6022)), L6022)</f>
        <v>0</v>
      </c>
    </row>
    <row r="6023" spans="1:21" x14ac:dyDescent="0.25">
      <c r="A6023" t="s">
        <v>6327</v>
      </c>
      <c r="E6023" s="1">
        <v>42270</v>
      </c>
      <c r="K6023" s="2">
        <v>42272.76458333333</v>
      </c>
      <c r="L6023">
        <v>381704640</v>
      </c>
      <c r="M6023">
        <v>1452</v>
      </c>
      <c r="N6023" t="s">
        <v>98</v>
      </c>
      <c r="O6023">
        <v>0</v>
      </c>
      <c r="P6023">
        <v>0</v>
      </c>
      <c r="Q6023" s="3" t="s">
        <v>6336</v>
      </c>
      <c r="S6023" t="b">
        <f t="shared" si="94"/>
        <v>0</v>
      </c>
      <c r="U6023" t="b">
        <f>IF((OR(S6023,T6023)), L6023)</f>
        <v>0</v>
      </c>
    </row>
    <row r="6024" spans="1:21" x14ac:dyDescent="0.25">
      <c r="A6024" t="s">
        <v>6327</v>
      </c>
      <c r="E6024" s="1">
        <v>42270</v>
      </c>
      <c r="K6024" s="2">
        <v>42272.763194444444</v>
      </c>
      <c r="L6024">
        <v>381702584</v>
      </c>
      <c r="M6024">
        <v>1585</v>
      </c>
      <c r="N6024" t="s">
        <v>96</v>
      </c>
      <c r="O6024">
        <v>0</v>
      </c>
      <c r="P6024">
        <v>0</v>
      </c>
      <c r="Q6024" s="3" t="s">
        <v>6337</v>
      </c>
      <c r="S6024" t="b">
        <f t="shared" si="94"/>
        <v>0</v>
      </c>
      <c r="U6024" t="b">
        <f>IF((OR(S6024,T6024)), L6024)</f>
        <v>0</v>
      </c>
    </row>
    <row r="6025" spans="1:21" x14ac:dyDescent="0.25">
      <c r="A6025" t="s">
        <v>6327</v>
      </c>
      <c r="E6025" s="1">
        <v>42270</v>
      </c>
      <c r="K6025" s="2">
        <v>42272.758229166669</v>
      </c>
      <c r="L6025">
        <v>381701588</v>
      </c>
      <c r="M6025">
        <v>1747</v>
      </c>
      <c r="N6025" t="s">
        <v>18</v>
      </c>
      <c r="O6025">
        <v>0</v>
      </c>
      <c r="P6025">
        <v>1</v>
      </c>
      <c r="Q6025" s="3" t="s">
        <v>6338</v>
      </c>
      <c r="S6025" t="b">
        <f t="shared" si="94"/>
        <v>0</v>
      </c>
      <c r="U6025" t="b">
        <f>IF((OR(S6025,T6025)), L6025)</f>
        <v>0</v>
      </c>
    </row>
    <row r="6026" spans="1:21" x14ac:dyDescent="0.25">
      <c r="A6026" t="s">
        <v>6327</v>
      </c>
      <c r="E6026" s="1">
        <v>42270</v>
      </c>
      <c r="K6026" s="2">
        <v>42272.76458333333</v>
      </c>
      <c r="L6026">
        <v>381712449</v>
      </c>
      <c r="M6026">
        <v>1607</v>
      </c>
      <c r="N6026" t="s">
        <v>35</v>
      </c>
      <c r="O6026">
        <v>0</v>
      </c>
      <c r="P6026">
        <v>0</v>
      </c>
      <c r="Q6026" s="3" t="s">
        <v>6339</v>
      </c>
      <c r="S6026" t="b">
        <f t="shared" si="94"/>
        <v>0</v>
      </c>
      <c r="U6026" t="b">
        <f>IF((OR(S6026,T6026)), L6026)</f>
        <v>0</v>
      </c>
    </row>
    <row r="6027" spans="1:21" x14ac:dyDescent="0.25">
      <c r="A6027" t="s">
        <v>6327</v>
      </c>
      <c r="E6027" s="1">
        <v>42270</v>
      </c>
      <c r="K6027" s="2">
        <v>42272.76458333333</v>
      </c>
      <c r="L6027">
        <v>381712411</v>
      </c>
      <c r="M6027">
        <v>1362</v>
      </c>
      <c r="N6027" t="s">
        <v>206</v>
      </c>
      <c r="O6027">
        <v>0</v>
      </c>
      <c r="P6027">
        <v>0</v>
      </c>
      <c r="Q6027" s="3" t="s">
        <v>6340</v>
      </c>
      <c r="S6027" t="b">
        <f t="shared" si="94"/>
        <v>0</v>
      </c>
      <c r="U6027" t="b">
        <f>IF((OR(S6027,T6027)), L6027)</f>
        <v>0</v>
      </c>
    </row>
    <row r="6028" spans="1:21" x14ac:dyDescent="0.25">
      <c r="A6028" t="s">
        <v>6327</v>
      </c>
      <c r="E6028" s="1">
        <v>42270</v>
      </c>
      <c r="K6028" s="2">
        <v>42272.788958333331</v>
      </c>
      <c r="L6028">
        <v>381714387</v>
      </c>
      <c r="M6028">
        <v>1751</v>
      </c>
      <c r="N6028" t="s">
        <v>91</v>
      </c>
      <c r="O6028">
        <v>1</v>
      </c>
      <c r="P6028">
        <v>175</v>
      </c>
      <c r="Q6028" s="3" t="s">
        <v>6341</v>
      </c>
      <c r="S6028" t="b">
        <f t="shared" si="94"/>
        <v>0</v>
      </c>
      <c r="U6028" t="b">
        <f>IF((OR(S6028,T6028)), L6028)</f>
        <v>0</v>
      </c>
    </row>
    <row r="6029" spans="1:21" x14ac:dyDescent="0.25">
      <c r="A6029" t="s">
        <v>6327</v>
      </c>
      <c r="E6029" s="1">
        <v>42270</v>
      </c>
      <c r="K6029" s="2">
        <v>42272.863958333335</v>
      </c>
      <c r="L6029">
        <v>381723998</v>
      </c>
      <c r="M6029">
        <v>1589</v>
      </c>
      <c r="N6029" t="s">
        <v>148</v>
      </c>
      <c r="O6029">
        <v>0</v>
      </c>
      <c r="P6029">
        <v>0</v>
      </c>
      <c r="Q6029" s="3" t="s">
        <v>6342</v>
      </c>
      <c r="S6029" t="b">
        <f t="shared" si="94"/>
        <v>0</v>
      </c>
      <c r="U6029" t="b">
        <f>IF((OR(S6029,T6029)), L6029)</f>
        <v>0</v>
      </c>
    </row>
    <row r="6030" spans="1:21" x14ac:dyDescent="0.25">
      <c r="A6030" t="s">
        <v>6327</v>
      </c>
      <c r="E6030" s="1">
        <v>42270</v>
      </c>
      <c r="K6030" s="2">
        <v>42272.863958333335</v>
      </c>
      <c r="L6030">
        <v>381728198</v>
      </c>
      <c r="M6030">
        <v>1694</v>
      </c>
      <c r="N6030" t="s">
        <v>150</v>
      </c>
      <c r="O6030">
        <v>0</v>
      </c>
      <c r="P6030">
        <v>0</v>
      </c>
      <c r="Q6030" s="3" t="s">
        <v>6343</v>
      </c>
      <c r="S6030" t="b">
        <f t="shared" si="94"/>
        <v>0</v>
      </c>
      <c r="U6030" t="b">
        <f>IF((OR(S6030,T6030)), L6030)</f>
        <v>0</v>
      </c>
    </row>
    <row r="6031" spans="1:21" x14ac:dyDescent="0.25">
      <c r="A6031" t="s">
        <v>6327</v>
      </c>
      <c r="E6031" s="1">
        <v>42270</v>
      </c>
      <c r="K6031" s="2">
        <v>42272.863958333335</v>
      </c>
      <c r="L6031">
        <v>381726622</v>
      </c>
      <c r="M6031">
        <v>28</v>
      </c>
      <c r="N6031" t="s">
        <v>153</v>
      </c>
      <c r="O6031">
        <v>0</v>
      </c>
      <c r="P6031">
        <v>2</v>
      </c>
      <c r="Q6031" s="3" t="s">
        <v>6344</v>
      </c>
      <c r="S6031" t="b">
        <f t="shared" si="94"/>
        <v>0</v>
      </c>
      <c r="U6031" t="b">
        <f>IF((OR(S6031,T6031)), L6031)</f>
        <v>0</v>
      </c>
    </row>
    <row r="6032" spans="1:21" x14ac:dyDescent="0.25">
      <c r="A6032" t="s">
        <v>6327</v>
      </c>
      <c r="E6032" s="1">
        <v>42270</v>
      </c>
      <c r="K6032" s="2">
        <v>42273.362361111111</v>
      </c>
      <c r="L6032">
        <v>381836686</v>
      </c>
      <c r="M6032">
        <v>4418</v>
      </c>
      <c r="N6032" t="s">
        <v>77</v>
      </c>
      <c r="O6032">
        <v>0</v>
      </c>
      <c r="P6032">
        <v>22</v>
      </c>
      <c r="Q6032" s="3" t="s">
        <v>6345</v>
      </c>
      <c r="S6032" t="b">
        <f t="shared" si="94"/>
        <v>0</v>
      </c>
      <c r="U6032" t="b">
        <f>IF((OR(S6032,T6032)), L6032)</f>
        <v>0</v>
      </c>
    </row>
    <row r="6033" spans="1:21" x14ac:dyDescent="0.25">
      <c r="A6033" t="s">
        <v>6327</v>
      </c>
      <c r="E6033" s="1">
        <v>42270</v>
      </c>
      <c r="K6033" s="2">
        <v>42274.420937499999</v>
      </c>
      <c r="L6033">
        <v>382076981</v>
      </c>
      <c r="M6033">
        <v>25528</v>
      </c>
      <c r="N6033" t="s">
        <v>2456</v>
      </c>
      <c r="O6033">
        <v>0</v>
      </c>
      <c r="P6033">
        <v>1</v>
      </c>
      <c r="Q6033" s="3" t="s">
        <v>6346</v>
      </c>
      <c r="S6033" t="b">
        <f t="shared" si="94"/>
        <v>0</v>
      </c>
      <c r="U6033" t="b">
        <f>IF((OR(S6033,T6033)), L6033)</f>
        <v>0</v>
      </c>
    </row>
    <row r="6034" spans="1:21" x14ac:dyDescent="0.25">
      <c r="A6034" t="s">
        <v>6327</v>
      </c>
      <c r="E6034" s="1">
        <v>42270</v>
      </c>
      <c r="K6034" s="2">
        <v>42276.356805555559</v>
      </c>
      <c r="L6034">
        <v>382636942</v>
      </c>
      <c r="M6034">
        <v>25772</v>
      </c>
      <c r="N6034" t="s">
        <v>1597</v>
      </c>
      <c r="O6034">
        <v>0</v>
      </c>
      <c r="P6034">
        <v>63</v>
      </c>
      <c r="Q6034" s="3" t="s">
        <v>6347</v>
      </c>
      <c r="S6034" t="b">
        <f t="shared" si="94"/>
        <v>0</v>
      </c>
      <c r="U6034" t="b">
        <f>IF((OR(S6034,T6034)), L6034)</f>
        <v>0</v>
      </c>
    </row>
    <row r="6035" spans="1:21" x14ac:dyDescent="0.25">
      <c r="A6035" t="s">
        <v>6327</v>
      </c>
      <c r="E6035" s="1">
        <v>42270</v>
      </c>
      <c r="K6035" s="2">
        <v>42276.316874999997</v>
      </c>
      <c r="L6035">
        <v>382661067</v>
      </c>
      <c r="M6035">
        <v>72897</v>
      </c>
      <c r="N6035" t="s">
        <v>159</v>
      </c>
      <c r="O6035">
        <v>0</v>
      </c>
      <c r="P6035">
        <v>500</v>
      </c>
      <c r="Q6035" s="3" t="s">
        <v>6348</v>
      </c>
      <c r="S6035" t="b">
        <f t="shared" si="94"/>
        <v>0</v>
      </c>
      <c r="U6035" t="b">
        <f>IF((OR(S6035,T6035)), L6035)</f>
        <v>0</v>
      </c>
    </row>
    <row r="6036" spans="1:21" x14ac:dyDescent="0.25">
      <c r="A6036" t="s">
        <v>6327</v>
      </c>
      <c r="E6036" s="1">
        <v>42270</v>
      </c>
      <c r="K6036" s="2">
        <v>42278.351087962961</v>
      </c>
      <c r="L6036">
        <v>383335748</v>
      </c>
      <c r="M6036">
        <v>111</v>
      </c>
      <c r="N6036" t="s">
        <v>79</v>
      </c>
      <c r="O6036">
        <v>33</v>
      </c>
      <c r="P6036">
        <v>1470</v>
      </c>
      <c r="Q6036" s="3" t="s">
        <v>6349</v>
      </c>
      <c r="S6036" t="b">
        <f t="shared" si="94"/>
        <v>0</v>
      </c>
      <c r="U6036" t="b">
        <f>IF((OR(S6036,T6036)), L6036)</f>
        <v>0</v>
      </c>
    </row>
    <row r="6037" spans="1:21" x14ac:dyDescent="0.25">
      <c r="A6037" t="s">
        <v>6350</v>
      </c>
      <c r="E6037" s="1">
        <v>42175</v>
      </c>
      <c r="K6037" s="2">
        <v>42177.234756944446</v>
      </c>
      <c r="L6037">
        <v>355170156</v>
      </c>
      <c r="M6037">
        <v>14</v>
      </c>
      <c r="N6037" t="s">
        <v>33</v>
      </c>
      <c r="O6037">
        <v>0</v>
      </c>
      <c r="P6037">
        <v>0</v>
      </c>
      <c r="Q6037" s="3" t="s">
        <v>6351</v>
      </c>
      <c r="S6037" t="b">
        <f t="shared" si="94"/>
        <v>0</v>
      </c>
      <c r="U6037" t="b">
        <f>IF((OR(S6037,T6037)), L6037)</f>
        <v>0</v>
      </c>
    </row>
    <row r="6038" spans="1:21" x14ac:dyDescent="0.25">
      <c r="A6038" t="s">
        <v>6352</v>
      </c>
      <c r="E6038" s="1">
        <v>42303</v>
      </c>
      <c r="K6038" s="2">
        <v>42304.840277777781</v>
      </c>
      <c r="L6038">
        <v>391463235</v>
      </c>
      <c r="M6038">
        <v>1694</v>
      </c>
      <c r="N6038" t="s">
        <v>150</v>
      </c>
      <c r="O6038">
        <v>0</v>
      </c>
      <c r="P6038">
        <v>0</v>
      </c>
      <c r="Q6038" s="3" t="s">
        <v>6353</v>
      </c>
      <c r="S6038" t="b">
        <f t="shared" si="94"/>
        <v>0</v>
      </c>
      <c r="U6038" t="b">
        <f>IF((OR(S6038,T6038)), L6038)</f>
        <v>0</v>
      </c>
    </row>
    <row r="6039" spans="1:21" x14ac:dyDescent="0.25">
      <c r="A6039" t="s">
        <v>6352</v>
      </c>
      <c r="E6039" s="1">
        <v>42303</v>
      </c>
      <c r="K6039" s="2">
        <v>42304.840277777781</v>
      </c>
      <c r="L6039">
        <v>391462408</v>
      </c>
      <c r="M6039">
        <v>1589</v>
      </c>
      <c r="N6039" t="s">
        <v>148</v>
      </c>
      <c r="O6039">
        <v>0</v>
      </c>
      <c r="P6039">
        <v>0</v>
      </c>
      <c r="Q6039" s="3" t="s">
        <v>6354</v>
      </c>
      <c r="S6039" t="b">
        <f t="shared" si="94"/>
        <v>0</v>
      </c>
      <c r="U6039" t="b">
        <f>IF((OR(S6039,T6039)), L6039)</f>
        <v>0</v>
      </c>
    </row>
    <row r="6040" spans="1:21" x14ac:dyDescent="0.25">
      <c r="A6040" t="s">
        <v>6352</v>
      </c>
      <c r="E6040" s="1">
        <v>42303</v>
      </c>
      <c r="K6040" s="2">
        <v>42304.861979166664</v>
      </c>
      <c r="L6040">
        <v>391468405</v>
      </c>
      <c r="M6040">
        <v>101</v>
      </c>
      <c r="N6040" t="s">
        <v>29</v>
      </c>
      <c r="O6040">
        <v>0</v>
      </c>
      <c r="P6040">
        <v>0</v>
      </c>
      <c r="Q6040" s="3" t="s">
        <v>6355</v>
      </c>
      <c r="S6040" t="b">
        <f t="shared" si="94"/>
        <v>0</v>
      </c>
      <c r="U6040" t="b">
        <f>IF((OR(S6040,T6040)), L6040)</f>
        <v>0</v>
      </c>
    </row>
    <row r="6041" spans="1:21" x14ac:dyDescent="0.25">
      <c r="A6041" t="s">
        <v>6352</v>
      </c>
      <c r="E6041" s="1">
        <v>42303</v>
      </c>
      <c r="K6041" s="2">
        <v>42304.864583333336</v>
      </c>
      <c r="L6041">
        <v>391470756</v>
      </c>
      <c r="M6041">
        <v>28</v>
      </c>
      <c r="N6041" t="s">
        <v>153</v>
      </c>
      <c r="O6041">
        <v>1</v>
      </c>
      <c r="P6041">
        <v>1</v>
      </c>
      <c r="Q6041" s="3" t="s">
        <v>6356</v>
      </c>
      <c r="S6041" t="b">
        <f t="shared" si="94"/>
        <v>0</v>
      </c>
      <c r="U6041" t="b">
        <f>IF((OR(S6041,T6041)), L6041)</f>
        <v>0</v>
      </c>
    </row>
    <row r="6042" spans="1:21" x14ac:dyDescent="0.25">
      <c r="A6042" t="s">
        <v>6352</v>
      </c>
      <c r="E6042" s="1">
        <v>42303</v>
      </c>
      <c r="K6042" s="2">
        <v>42304.904629629629</v>
      </c>
      <c r="L6042">
        <v>391478768</v>
      </c>
      <c r="M6042">
        <v>2</v>
      </c>
      <c r="N6042" t="s">
        <v>43</v>
      </c>
      <c r="O6042">
        <v>0</v>
      </c>
      <c r="P6042">
        <v>26</v>
      </c>
      <c r="Q6042" s="3" t="s">
        <v>6357</v>
      </c>
      <c r="S6042" t="b">
        <f t="shared" si="94"/>
        <v>0</v>
      </c>
      <c r="U6042" t="b">
        <f>IF((OR(S6042,T6042)), L6042)</f>
        <v>0</v>
      </c>
    </row>
    <row r="6043" spans="1:21" x14ac:dyDescent="0.25">
      <c r="A6043" t="s">
        <v>6352</v>
      </c>
      <c r="E6043" s="1">
        <v>42303</v>
      </c>
      <c r="K6043" s="2">
        <v>42305.333680555559</v>
      </c>
      <c r="L6043">
        <v>391664318</v>
      </c>
      <c r="M6043">
        <v>1256</v>
      </c>
      <c r="N6043" t="s">
        <v>2759</v>
      </c>
      <c r="O6043">
        <v>0</v>
      </c>
      <c r="P6043">
        <v>1</v>
      </c>
      <c r="Q6043" s="3" t="s">
        <v>6358</v>
      </c>
      <c r="S6043" t="b">
        <f t="shared" si="94"/>
        <v>0</v>
      </c>
      <c r="U6043" t="b">
        <f>IF((OR(S6043,T6043)), L6043)</f>
        <v>0</v>
      </c>
    </row>
    <row r="6044" spans="1:21" x14ac:dyDescent="0.25">
      <c r="A6044" t="s">
        <v>6359</v>
      </c>
      <c r="E6044" s="1">
        <v>42361</v>
      </c>
      <c r="K6044" s="2">
        <v>42362.498437499999</v>
      </c>
      <c r="L6044">
        <v>409123979</v>
      </c>
      <c r="M6044">
        <v>8</v>
      </c>
      <c r="N6044" t="s">
        <v>39</v>
      </c>
      <c r="O6044">
        <v>1165</v>
      </c>
      <c r="P6044">
        <v>794</v>
      </c>
      <c r="Q6044" s="3" t="s">
        <v>6360</v>
      </c>
      <c r="S6044" t="b">
        <f t="shared" si="94"/>
        <v>0</v>
      </c>
      <c r="U6044" t="b">
        <f>IF((OR(S6044,T6044)), L6044)</f>
        <v>0</v>
      </c>
    </row>
    <row r="6045" spans="1:21" x14ac:dyDescent="0.25">
      <c r="A6045" t="s">
        <v>6359</v>
      </c>
      <c r="E6045" s="1">
        <v>42361</v>
      </c>
      <c r="K6045" s="2">
        <v>42362.719421296293</v>
      </c>
      <c r="L6045">
        <v>409148657</v>
      </c>
      <c r="M6045">
        <v>1752</v>
      </c>
      <c r="N6045" t="s">
        <v>89</v>
      </c>
      <c r="O6045">
        <v>6</v>
      </c>
      <c r="P6045">
        <v>7</v>
      </c>
      <c r="Q6045" s="3" t="s">
        <v>6361</v>
      </c>
      <c r="S6045" t="b">
        <f t="shared" si="94"/>
        <v>0</v>
      </c>
      <c r="U6045" t="b">
        <f>IF((OR(S6045,T6045)), L6045)</f>
        <v>0</v>
      </c>
    </row>
    <row r="6046" spans="1:21" x14ac:dyDescent="0.25">
      <c r="A6046" t="s">
        <v>6359</v>
      </c>
      <c r="E6046" s="1">
        <v>42361</v>
      </c>
      <c r="K6046" s="2">
        <v>42362.642141203702</v>
      </c>
      <c r="L6046">
        <v>409162509</v>
      </c>
      <c r="M6046">
        <v>1747</v>
      </c>
      <c r="N6046" t="s">
        <v>18</v>
      </c>
      <c r="O6046">
        <v>0</v>
      </c>
      <c r="P6046">
        <v>0</v>
      </c>
      <c r="Q6046" s="3" t="s">
        <v>6362</v>
      </c>
      <c r="S6046" t="b">
        <f t="shared" si="94"/>
        <v>0</v>
      </c>
      <c r="U6046" t="b">
        <f>IF((OR(S6046,T6046)), L6046)</f>
        <v>0</v>
      </c>
    </row>
    <row r="6047" spans="1:21" x14ac:dyDescent="0.25">
      <c r="A6047" t="s">
        <v>6359</v>
      </c>
      <c r="E6047" s="1">
        <v>42361</v>
      </c>
      <c r="K6047" s="2">
        <v>42362.631273148145</v>
      </c>
      <c r="L6047">
        <v>409164088</v>
      </c>
      <c r="M6047">
        <v>14</v>
      </c>
      <c r="N6047" t="s">
        <v>33</v>
      </c>
      <c r="O6047">
        <v>0</v>
      </c>
      <c r="P6047">
        <v>0</v>
      </c>
      <c r="Q6047" s="3" t="s">
        <v>6363</v>
      </c>
      <c r="S6047" t="b">
        <f t="shared" si="94"/>
        <v>0</v>
      </c>
      <c r="U6047" t="b">
        <f>IF((OR(S6047,T6047)), L6047)</f>
        <v>0</v>
      </c>
    </row>
    <row r="6048" spans="1:21" x14ac:dyDescent="0.25">
      <c r="A6048" t="s">
        <v>6359</v>
      </c>
      <c r="E6048" s="1">
        <v>42361</v>
      </c>
      <c r="K6048" s="2">
        <v>42364.513888888891</v>
      </c>
      <c r="L6048">
        <v>409527293</v>
      </c>
      <c r="M6048">
        <v>14</v>
      </c>
      <c r="N6048" t="s">
        <v>33</v>
      </c>
      <c r="O6048">
        <v>0</v>
      </c>
      <c r="P6048">
        <v>0</v>
      </c>
      <c r="Q6048" s="3" t="s">
        <v>6364</v>
      </c>
      <c r="S6048" t="b">
        <f t="shared" si="94"/>
        <v>0</v>
      </c>
      <c r="U6048" t="b">
        <f>IF((OR(S6048,T6048)), L6048)</f>
        <v>0</v>
      </c>
    </row>
    <row r="6049" spans="1:21" x14ac:dyDescent="0.25">
      <c r="A6049" t="s">
        <v>6359</v>
      </c>
      <c r="E6049" s="1">
        <v>42361</v>
      </c>
      <c r="K6049" s="2">
        <v>42364.516180555554</v>
      </c>
      <c r="L6049">
        <v>409526221</v>
      </c>
      <c r="M6049">
        <v>1694</v>
      </c>
      <c r="N6049" t="s">
        <v>150</v>
      </c>
      <c r="O6049">
        <v>0</v>
      </c>
      <c r="P6049">
        <v>0</v>
      </c>
      <c r="Q6049" s="3" t="s">
        <v>6365</v>
      </c>
      <c r="S6049" t="b">
        <f t="shared" si="94"/>
        <v>0</v>
      </c>
      <c r="U6049" t="b">
        <f>IF((OR(S6049,T6049)), L6049)</f>
        <v>0</v>
      </c>
    </row>
    <row r="6050" spans="1:21" x14ac:dyDescent="0.25">
      <c r="A6050" t="s">
        <v>6359</v>
      </c>
      <c r="E6050" s="1">
        <v>42361</v>
      </c>
      <c r="K6050" s="2">
        <v>42364.525104166663</v>
      </c>
      <c r="L6050">
        <v>409526027</v>
      </c>
      <c r="M6050">
        <v>1747</v>
      </c>
      <c r="N6050" t="s">
        <v>18</v>
      </c>
      <c r="O6050">
        <v>0</v>
      </c>
      <c r="P6050">
        <v>0</v>
      </c>
      <c r="Q6050" s="3" t="s">
        <v>6366</v>
      </c>
      <c r="S6050" t="b">
        <f t="shared" si="94"/>
        <v>0</v>
      </c>
      <c r="U6050" t="b">
        <f>IF((OR(S6050,T6050)), L6050)</f>
        <v>0</v>
      </c>
    </row>
    <row r="6051" spans="1:21" x14ac:dyDescent="0.25">
      <c r="A6051" t="s">
        <v>6359</v>
      </c>
      <c r="E6051" s="1">
        <v>42361</v>
      </c>
      <c r="K6051" s="2">
        <v>42367.167905092596</v>
      </c>
      <c r="L6051">
        <v>410144371</v>
      </c>
      <c r="M6051">
        <v>14</v>
      </c>
      <c r="N6051" t="s">
        <v>33</v>
      </c>
      <c r="O6051">
        <v>0</v>
      </c>
      <c r="P6051">
        <v>0</v>
      </c>
      <c r="Q6051" s="3" t="s">
        <v>6367</v>
      </c>
      <c r="S6051" t="b">
        <f t="shared" si="94"/>
        <v>0</v>
      </c>
      <c r="U6051" t="b">
        <f>IF((OR(S6051,T6051)), L6051)</f>
        <v>0</v>
      </c>
    </row>
    <row r="6052" spans="1:21" x14ac:dyDescent="0.25">
      <c r="A6052" t="s">
        <v>6359</v>
      </c>
      <c r="E6052" s="1">
        <v>42361</v>
      </c>
      <c r="K6052" s="2">
        <v>42367.167905092596</v>
      </c>
      <c r="L6052">
        <v>410156289</v>
      </c>
      <c r="M6052">
        <v>101</v>
      </c>
      <c r="N6052" t="s">
        <v>29</v>
      </c>
      <c r="O6052">
        <v>0</v>
      </c>
      <c r="P6052">
        <v>0</v>
      </c>
      <c r="Q6052" s="3" t="s">
        <v>6368</v>
      </c>
      <c r="S6052" t="b">
        <f t="shared" si="94"/>
        <v>0</v>
      </c>
      <c r="U6052" t="b">
        <f>IF((OR(S6052,T6052)), L6052)</f>
        <v>0</v>
      </c>
    </row>
    <row r="6053" spans="1:21" x14ac:dyDescent="0.25">
      <c r="A6053" t="s">
        <v>6359</v>
      </c>
      <c r="E6053" s="1">
        <v>42361</v>
      </c>
      <c r="K6053" s="2">
        <v>42367.714849537035</v>
      </c>
      <c r="L6053">
        <v>410334379</v>
      </c>
      <c r="M6053">
        <v>1487</v>
      </c>
      <c r="N6053" t="s">
        <v>6369</v>
      </c>
      <c r="O6053">
        <v>16</v>
      </c>
      <c r="P6053">
        <v>23</v>
      </c>
      <c r="Q6053" s="3" t="s">
        <v>6370</v>
      </c>
      <c r="S6053" t="b">
        <f t="shared" si="94"/>
        <v>0</v>
      </c>
      <c r="U6053" t="b">
        <f>IF((OR(S6053,T6053)), L6053)</f>
        <v>0</v>
      </c>
    </row>
    <row r="6054" spans="1:21" x14ac:dyDescent="0.25">
      <c r="A6054" t="s">
        <v>6359</v>
      </c>
      <c r="E6054" s="1">
        <v>42361</v>
      </c>
      <c r="K6054" s="2">
        <v>42368.694733796299</v>
      </c>
      <c r="L6054">
        <v>410633586</v>
      </c>
      <c r="M6054">
        <v>14</v>
      </c>
      <c r="N6054" t="s">
        <v>33</v>
      </c>
      <c r="O6054">
        <v>0</v>
      </c>
      <c r="P6054">
        <v>0</v>
      </c>
      <c r="Q6054" s="3" t="s">
        <v>6371</v>
      </c>
      <c r="S6054" t="b">
        <f t="shared" si="94"/>
        <v>0</v>
      </c>
      <c r="U6054" t="b">
        <f>IF((OR(S6054,T6054)), L6054)</f>
        <v>0</v>
      </c>
    </row>
    <row r="6055" spans="1:21" x14ac:dyDescent="0.25">
      <c r="A6055" t="s">
        <v>6359</v>
      </c>
      <c r="E6055" s="1">
        <v>42361</v>
      </c>
      <c r="K6055" s="2">
        <v>42371.167604166665</v>
      </c>
      <c r="L6055">
        <v>411166611</v>
      </c>
      <c r="M6055">
        <v>101</v>
      </c>
      <c r="N6055" t="s">
        <v>29</v>
      </c>
      <c r="O6055">
        <v>0</v>
      </c>
      <c r="P6055">
        <v>0</v>
      </c>
      <c r="Q6055" s="3" t="s">
        <v>6372</v>
      </c>
      <c r="S6055" t="b">
        <f t="shared" si="94"/>
        <v>0</v>
      </c>
      <c r="U6055" t="b">
        <f>IF((OR(S6055,T6055)), L6055)</f>
        <v>0</v>
      </c>
    </row>
    <row r="6056" spans="1:21" x14ac:dyDescent="0.25">
      <c r="A6056" t="s">
        <v>6359</v>
      </c>
      <c r="E6056" s="1">
        <v>42361</v>
      </c>
      <c r="K6056" s="2">
        <v>42373.950277777774</v>
      </c>
      <c r="L6056">
        <v>411869400</v>
      </c>
      <c r="M6056">
        <v>1487</v>
      </c>
      <c r="N6056" t="s">
        <v>6369</v>
      </c>
      <c r="O6056">
        <v>15</v>
      </c>
      <c r="P6056">
        <v>22</v>
      </c>
      <c r="Q6056" s="3" t="s">
        <v>6373</v>
      </c>
      <c r="S6056" t="b">
        <f t="shared" si="94"/>
        <v>0</v>
      </c>
      <c r="U6056" t="b">
        <f>IF((OR(S6056,T6056)), L6056)</f>
        <v>0</v>
      </c>
    </row>
    <row r="6057" spans="1:21" x14ac:dyDescent="0.25">
      <c r="A6057" t="s">
        <v>6374</v>
      </c>
      <c r="E6057" s="1">
        <v>42297</v>
      </c>
      <c r="K6057" s="2">
        <v>42297.848611111112</v>
      </c>
      <c r="L6057">
        <v>463545473</v>
      </c>
      <c r="M6057">
        <v>6</v>
      </c>
      <c r="N6057" t="s">
        <v>68</v>
      </c>
      <c r="O6057">
        <v>4</v>
      </c>
      <c r="P6057">
        <v>0</v>
      </c>
      <c r="Q6057" s="3" t="s">
        <v>6375</v>
      </c>
      <c r="S6057" t="b">
        <f t="shared" si="94"/>
        <v>0</v>
      </c>
      <c r="U6057" t="b">
        <f>IF((OR(S6057,T6057)), L6057)</f>
        <v>0</v>
      </c>
    </row>
    <row r="6058" spans="1:21" x14ac:dyDescent="0.25">
      <c r="A6058" t="s">
        <v>6376</v>
      </c>
      <c r="E6058" s="1">
        <v>42050</v>
      </c>
      <c r="K6058" s="2">
        <v>42051.522974537038</v>
      </c>
      <c r="L6058">
        <v>319213200</v>
      </c>
      <c r="M6058">
        <v>1349</v>
      </c>
      <c r="N6058" t="s">
        <v>23</v>
      </c>
      <c r="O6058">
        <v>0</v>
      </c>
      <c r="P6058">
        <v>94</v>
      </c>
      <c r="Q6058" s="3" t="s">
        <v>6377</v>
      </c>
      <c r="S6058" t="b">
        <f t="shared" si="94"/>
        <v>0</v>
      </c>
      <c r="U6058" t="b">
        <f>IF((OR(S6058,T6058)), L6058)</f>
        <v>0</v>
      </c>
    </row>
    <row r="6059" spans="1:21" x14ac:dyDescent="0.25">
      <c r="A6059" t="s">
        <v>6376</v>
      </c>
      <c r="E6059" s="1">
        <v>42050</v>
      </c>
      <c r="K6059" s="2">
        <v>42051.591874999998</v>
      </c>
      <c r="L6059">
        <v>319213338</v>
      </c>
      <c r="M6059">
        <v>1352</v>
      </c>
      <c r="N6059" t="s">
        <v>647</v>
      </c>
      <c r="O6059">
        <v>1</v>
      </c>
      <c r="P6059">
        <v>1055</v>
      </c>
      <c r="Q6059" s="3" t="s">
        <v>6378</v>
      </c>
      <c r="S6059" t="b">
        <f t="shared" si="94"/>
        <v>0</v>
      </c>
      <c r="U6059" t="b">
        <f>IF((OR(S6059,T6059)), L6059)</f>
        <v>0</v>
      </c>
    </row>
    <row r="6060" spans="1:21" x14ac:dyDescent="0.25">
      <c r="A6060" t="s">
        <v>6376</v>
      </c>
      <c r="E6060" s="1">
        <v>42050</v>
      </c>
      <c r="K6060" s="2">
        <v>42051.983912037038</v>
      </c>
      <c r="L6060">
        <v>319320678</v>
      </c>
      <c r="M6060">
        <v>1352</v>
      </c>
      <c r="N6060" t="s">
        <v>647</v>
      </c>
      <c r="O6060">
        <v>0</v>
      </c>
      <c r="P6060">
        <v>0</v>
      </c>
      <c r="Q6060" s="3" t="s">
        <v>6379</v>
      </c>
      <c r="S6060" t="b">
        <f t="shared" si="94"/>
        <v>0</v>
      </c>
      <c r="U6060" t="b">
        <f>IF((OR(S6060,T6060)), L6060)</f>
        <v>0</v>
      </c>
    </row>
    <row r="6061" spans="1:21" x14ac:dyDescent="0.25">
      <c r="A6061" t="s">
        <v>6376</v>
      </c>
      <c r="E6061" s="1">
        <v>42050</v>
      </c>
      <c r="K6061" s="2">
        <v>42052.368009259262</v>
      </c>
      <c r="L6061">
        <v>319448569</v>
      </c>
      <c r="M6061">
        <v>1349</v>
      </c>
      <c r="N6061" t="s">
        <v>23</v>
      </c>
      <c r="O6061">
        <v>0</v>
      </c>
      <c r="P6061">
        <v>35</v>
      </c>
      <c r="Q6061" s="3" t="s">
        <v>6380</v>
      </c>
      <c r="S6061" t="b">
        <f t="shared" si="94"/>
        <v>0</v>
      </c>
      <c r="U6061" t="b">
        <f>IF((OR(S6061,T6061)), L6061)</f>
        <v>0</v>
      </c>
    </row>
    <row r="6062" spans="1:21" x14ac:dyDescent="0.25">
      <c r="A6062" t="s">
        <v>6376</v>
      </c>
      <c r="E6062" s="1">
        <v>42050</v>
      </c>
      <c r="K6062" s="2">
        <v>42053.764201388891</v>
      </c>
      <c r="L6062">
        <v>319884142</v>
      </c>
      <c r="M6062">
        <v>1349</v>
      </c>
      <c r="N6062" t="s">
        <v>23</v>
      </c>
      <c r="O6062">
        <v>0</v>
      </c>
      <c r="P6062">
        <v>60</v>
      </c>
      <c r="Q6062" s="3" t="s">
        <v>6381</v>
      </c>
      <c r="S6062" t="b">
        <f t="shared" si="94"/>
        <v>0</v>
      </c>
      <c r="U6062" t="b">
        <f>IF((OR(S6062,T6062)), L6062)</f>
        <v>0</v>
      </c>
    </row>
    <row r="6063" spans="1:21" x14ac:dyDescent="0.25">
      <c r="A6063" t="s">
        <v>6376</v>
      </c>
      <c r="E6063" s="1">
        <v>42050</v>
      </c>
      <c r="K6063" s="2">
        <v>42053.350266203706</v>
      </c>
      <c r="L6063">
        <v>319912139</v>
      </c>
      <c r="M6063">
        <v>115</v>
      </c>
      <c r="N6063" t="s">
        <v>73</v>
      </c>
      <c r="O6063">
        <v>7</v>
      </c>
      <c r="P6063">
        <v>2195</v>
      </c>
      <c r="Q6063" s="3" t="s">
        <v>6382</v>
      </c>
      <c r="S6063" t="b">
        <f t="shared" si="94"/>
        <v>0</v>
      </c>
      <c r="U6063" t="b">
        <f>IF((OR(S6063,T6063)), L6063)</f>
        <v>0</v>
      </c>
    </row>
    <row r="6064" spans="1:21" x14ac:dyDescent="0.25">
      <c r="A6064" t="s">
        <v>6376</v>
      </c>
      <c r="E6064" s="1">
        <v>42050</v>
      </c>
      <c r="K6064" s="2">
        <v>42053.760694444441</v>
      </c>
      <c r="L6064">
        <v>319935280</v>
      </c>
      <c r="M6064">
        <v>1352</v>
      </c>
      <c r="N6064" t="s">
        <v>647</v>
      </c>
      <c r="O6064">
        <v>0</v>
      </c>
      <c r="P6064">
        <v>0</v>
      </c>
      <c r="Q6064" s="3" t="s">
        <v>6383</v>
      </c>
      <c r="S6064" t="b">
        <f t="shared" si="94"/>
        <v>0</v>
      </c>
      <c r="U6064" t="b">
        <f>IF((OR(S6064,T6064)), L6064)</f>
        <v>0</v>
      </c>
    </row>
    <row r="6065" spans="1:21" x14ac:dyDescent="0.25">
      <c r="A6065" t="s">
        <v>6376</v>
      </c>
      <c r="E6065" s="1">
        <v>42050</v>
      </c>
      <c r="K6065" s="2">
        <v>42060.954571759263</v>
      </c>
      <c r="L6065">
        <v>321904856</v>
      </c>
      <c r="M6065">
        <v>1352</v>
      </c>
      <c r="N6065" t="s">
        <v>647</v>
      </c>
      <c r="O6065">
        <v>0</v>
      </c>
      <c r="P6065">
        <v>42</v>
      </c>
      <c r="Q6065" s="3" t="s">
        <v>6384</v>
      </c>
      <c r="S6065" t="b">
        <f t="shared" si="94"/>
        <v>0</v>
      </c>
      <c r="U6065" t="b">
        <f>IF((OR(S6065,T6065)), L6065)</f>
        <v>0</v>
      </c>
    </row>
    <row r="6066" spans="1:21" x14ac:dyDescent="0.25">
      <c r="A6066" t="s">
        <v>6376</v>
      </c>
      <c r="E6066" s="1">
        <v>42050</v>
      </c>
      <c r="K6066" s="2">
        <v>42060.954895833333</v>
      </c>
      <c r="L6066">
        <v>321906270</v>
      </c>
      <c r="M6066">
        <v>1349</v>
      </c>
      <c r="N6066" t="s">
        <v>23</v>
      </c>
      <c r="O6066">
        <v>0</v>
      </c>
      <c r="P6066">
        <v>167</v>
      </c>
      <c r="Q6066" s="3" t="s">
        <v>6385</v>
      </c>
      <c r="S6066" t="b">
        <f t="shared" si="94"/>
        <v>0</v>
      </c>
      <c r="U6066" t="b">
        <f>IF((OR(S6066,T6066)), L6066)</f>
        <v>0</v>
      </c>
    </row>
    <row r="6067" spans="1:21" x14ac:dyDescent="0.25">
      <c r="A6067" t="s">
        <v>6376</v>
      </c>
      <c r="E6067" s="1">
        <v>42050</v>
      </c>
      <c r="K6067" s="2">
        <v>42063.492152777777</v>
      </c>
      <c r="L6067">
        <v>322659380</v>
      </c>
      <c r="M6067">
        <v>1747</v>
      </c>
      <c r="N6067" t="s">
        <v>18</v>
      </c>
      <c r="O6067">
        <v>0</v>
      </c>
      <c r="P6067">
        <v>47</v>
      </c>
      <c r="Q6067" s="3" t="s">
        <v>6386</v>
      </c>
      <c r="S6067" t="b">
        <f t="shared" si="94"/>
        <v>0</v>
      </c>
      <c r="U6067" t="b">
        <f>IF((OR(S6067,T6067)), L6067)</f>
        <v>0</v>
      </c>
    </row>
    <row r="6068" spans="1:21" x14ac:dyDescent="0.25">
      <c r="A6068" t="s">
        <v>6376</v>
      </c>
      <c r="E6068" s="1">
        <v>42050</v>
      </c>
      <c r="K6068" s="2">
        <v>42063.906365740739</v>
      </c>
      <c r="L6068">
        <v>322740218</v>
      </c>
      <c r="M6068">
        <v>1349</v>
      </c>
      <c r="N6068" t="s">
        <v>23</v>
      </c>
      <c r="O6068">
        <v>1</v>
      </c>
      <c r="P6068">
        <v>156</v>
      </c>
      <c r="Q6068" s="3" t="s">
        <v>6387</v>
      </c>
      <c r="S6068" t="b">
        <f t="shared" si="94"/>
        <v>0</v>
      </c>
      <c r="U6068" t="b">
        <f>IF((OR(S6068,T6068)), L6068)</f>
        <v>0</v>
      </c>
    </row>
    <row r="6069" spans="1:21" x14ac:dyDescent="0.25">
      <c r="A6069" t="s">
        <v>6376</v>
      </c>
      <c r="E6069" s="1">
        <v>42050</v>
      </c>
      <c r="K6069" s="2">
        <v>42051.61041666667</v>
      </c>
      <c r="L6069">
        <v>483876711</v>
      </c>
      <c r="M6069">
        <v>28</v>
      </c>
      <c r="N6069" t="s">
        <v>153</v>
      </c>
      <c r="O6069">
        <v>100</v>
      </c>
      <c r="P6069">
        <v>593</v>
      </c>
      <c r="Q6069" s="3" t="s">
        <v>6388</v>
      </c>
      <c r="S6069" t="b">
        <f t="shared" si="94"/>
        <v>0</v>
      </c>
      <c r="U6069" t="b">
        <f>IF((OR(S6069,T6069)), L6069)</f>
        <v>0</v>
      </c>
    </row>
    <row r="6070" spans="1:21" x14ac:dyDescent="0.25">
      <c r="A6070" t="s">
        <v>6389</v>
      </c>
      <c r="E6070" s="1">
        <v>42010</v>
      </c>
      <c r="K6070" s="2">
        <v>42012.658379629633</v>
      </c>
      <c r="L6070">
        <v>307879012</v>
      </c>
      <c r="M6070">
        <v>14</v>
      </c>
      <c r="N6070" t="s">
        <v>33</v>
      </c>
      <c r="O6070">
        <v>0</v>
      </c>
      <c r="P6070">
        <v>0</v>
      </c>
      <c r="Q6070" s="3" t="s">
        <v>6390</v>
      </c>
      <c r="S6070" t="b">
        <f t="shared" si="94"/>
        <v>0</v>
      </c>
      <c r="U6070" t="b">
        <f>IF((OR(S6070,T6070)), L6070)</f>
        <v>0</v>
      </c>
    </row>
    <row r="6071" spans="1:21" x14ac:dyDescent="0.25">
      <c r="A6071" t="s">
        <v>6391</v>
      </c>
      <c r="E6071" s="1">
        <v>42235</v>
      </c>
      <c r="K6071" s="2">
        <v>42235.835740740738</v>
      </c>
      <c r="L6071">
        <v>371141640</v>
      </c>
      <c r="M6071">
        <v>4442</v>
      </c>
      <c r="N6071" t="s">
        <v>243</v>
      </c>
      <c r="O6071">
        <v>19</v>
      </c>
      <c r="P6071">
        <v>2433</v>
      </c>
      <c r="Q6071" s="3" t="s">
        <v>6392</v>
      </c>
      <c r="S6071" t="b">
        <f t="shared" si="94"/>
        <v>0</v>
      </c>
      <c r="U6071" t="b">
        <f>IF((OR(S6071,T6071)), L6071)</f>
        <v>0</v>
      </c>
    </row>
    <row r="6072" spans="1:21" x14ac:dyDescent="0.25">
      <c r="A6072" t="s">
        <v>6391</v>
      </c>
      <c r="E6072" s="1">
        <v>42235</v>
      </c>
      <c r="K6072" s="2">
        <v>42235.860833333332</v>
      </c>
      <c r="L6072">
        <v>371145455</v>
      </c>
      <c r="M6072">
        <v>8</v>
      </c>
      <c r="N6072" t="s">
        <v>39</v>
      </c>
      <c r="O6072">
        <v>530</v>
      </c>
      <c r="P6072">
        <v>1488</v>
      </c>
      <c r="Q6072" s="3" t="s">
        <v>6393</v>
      </c>
      <c r="S6072" t="b">
        <f t="shared" si="94"/>
        <v>0</v>
      </c>
      <c r="U6072" t="b">
        <f>IF((OR(S6072,T6072)), L6072)</f>
        <v>0</v>
      </c>
    </row>
    <row r="6073" spans="1:21" x14ac:dyDescent="0.25">
      <c r="A6073" t="s">
        <v>6391</v>
      </c>
      <c r="E6073" s="1">
        <v>42235</v>
      </c>
      <c r="K6073" s="2">
        <v>42235.888101851851</v>
      </c>
      <c r="L6073">
        <v>371150847</v>
      </c>
      <c r="M6073">
        <v>24667</v>
      </c>
      <c r="N6073" t="s">
        <v>662</v>
      </c>
      <c r="O6073">
        <v>690</v>
      </c>
      <c r="P6073">
        <v>54</v>
      </c>
      <c r="Q6073" s="3" t="s">
        <v>6394</v>
      </c>
      <c r="S6073" t="b">
        <f t="shared" si="94"/>
        <v>0</v>
      </c>
      <c r="U6073" t="b">
        <f>IF((OR(S6073,T6073)), L6073)</f>
        <v>0</v>
      </c>
    </row>
    <row r="6074" spans="1:21" x14ac:dyDescent="0.25">
      <c r="A6074" t="s">
        <v>6391</v>
      </c>
      <c r="E6074" s="1">
        <v>42235</v>
      </c>
      <c r="K6074" s="2">
        <v>42235.968055555553</v>
      </c>
      <c r="L6074">
        <v>371168487</v>
      </c>
      <c r="M6074">
        <v>1452</v>
      </c>
      <c r="N6074" t="s">
        <v>98</v>
      </c>
      <c r="O6074">
        <v>0</v>
      </c>
      <c r="P6074">
        <v>0</v>
      </c>
      <c r="Q6074" s="3" t="s">
        <v>6395</v>
      </c>
      <c r="S6074" t="b">
        <f t="shared" si="94"/>
        <v>0</v>
      </c>
      <c r="U6074" t="b">
        <f>IF((OR(S6074,T6074)), L6074)</f>
        <v>0</v>
      </c>
    </row>
    <row r="6075" spans="1:21" x14ac:dyDescent="0.25">
      <c r="A6075" t="s">
        <v>6391</v>
      </c>
      <c r="E6075" s="1">
        <v>42235</v>
      </c>
      <c r="K6075" s="2">
        <v>42236.005497685182</v>
      </c>
      <c r="L6075">
        <v>371173854</v>
      </c>
      <c r="M6075">
        <v>59690</v>
      </c>
      <c r="N6075" t="s">
        <v>189</v>
      </c>
      <c r="O6075">
        <v>3786</v>
      </c>
      <c r="P6075">
        <v>0</v>
      </c>
      <c r="Q6075" s="3" t="s">
        <v>6396</v>
      </c>
      <c r="S6075" t="b">
        <f t="shared" si="94"/>
        <v>0</v>
      </c>
      <c r="U6075" t="b">
        <f>IF((OR(S6075,T6075)), L6075)</f>
        <v>0</v>
      </c>
    </row>
    <row r="6076" spans="1:21" x14ac:dyDescent="0.25">
      <c r="A6076" t="s">
        <v>6391</v>
      </c>
      <c r="E6076" s="1">
        <v>42235</v>
      </c>
      <c r="K6076" s="2">
        <v>42236.036030092589</v>
      </c>
      <c r="L6076">
        <v>371182736</v>
      </c>
      <c r="M6076">
        <v>1282</v>
      </c>
      <c r="N6076" t="s">
        <v>103</v>
      </c>
      <c r="O6076">
        <v>0</v>
      </c>
      <c r="P6076">
        <v>0</v>
      </c>
      <c r="Q6076" s="3" t="s">
        <v>6397</v>
      </c>
      <c r="S6076" t="b">
        <f t="shared" si="94"/>
        <v>0</v>
      </c>
      <c r="U6076" t="b">
        <f>IF((OR(S6076,T6076)), L6076)</f>
        <v>0</v>
      </c>
    </row>
    <row r="6077" spans="1:21" x14ac:dyDescent="0.25">
      <c r="A6077" t="s">
        <v>6391</v>
      </c>
      <c r="E6077" s="1">
        <v>42235</v>
      </c>
      <c r="K6077" s="2">
        <v>42235.959467592591</v>
      </c>
      <c r="L6077">
        <v>371179055</v>
      </c>
      <c r="M6077">
        <v>101</v>
      </c>
      <c r="N6077" t="s">
        <v>29</v>
      </c>
      <c r="O6077">
        <v>0</v>
      </c>
      <c r="P6077">
        <v>1</v>
      </c>
      <c r="Q6077" s="3" t="s">
        <v>6398</v>
      </c>
      <c r="S6077" t="b">
        <f t="shared" si="94"/>
        <v>0</v>
      </c>
      <c r="U6077" t="b">
        <f>IF((OR(S6077,T6077)), L6077)</f>
        <v>0</v>
      </c>
    </row>
    <row r="6078" spans="1:21" x14ac:dyDescent="0.25">
      <c r="A6078" t="s">
        <v>6391</v>
      </c>
      <c r="E6078" s="1">
        <v>42235</v>
      </c>
      <c r="K6078" s="2">
        <v>42236.01761574074</v>
      </c>
      <c r="L6078">
        <v>371186422</v>
      </c>
      <c r="M6078">
        <v>1127</v>
      </c>
      <c r="N6078" t="s">
        <v>37</v>
      </c>
      <c r="O6078">
        <v>11</v>
      </c>
      <c r="P6078">
        <v>24</v>
      </c>
      <c r="Q6078" s="3" t="s">
        <v>6399</v>
      </c>
      <c r="S6078" t="b">
        <f t="shared" si="94"/>
        <v>0</v>
      </c>
      <c r="U6078" t="b">
        <f>IF((OR(S6078,T6078)), L6078)</f>
        <v>0</v>
      </c>
    </row>
    <row r="6079" spans="1:21" x14ac:dyDescent="0.25">
      <c r="A6079" t="s">
        <v>6391</v>
      </c>
      <c r="E6079" s="1">
        <v>42235</v>
      </c>
      <c r="K6079" s="2">
        <v>42236.085127314815</v>
      </c>
      <c r="L6079">
        <v>371199126</v>
      </c>
      <c r="M6079">
        <v>1641</v>
      </c>
      <c r="N6079" t="s">
        <v>187</v>
      </c>
      <c r="O6079">
        <v>0</v>
      </c>
      <c r="P6079">
        <v>20</v>
      </c>
      <c r="Q6079" s="3" t="s">
        <v>6400</v>
      </c>
      <c r="S6079" t="b">
        <f t="shared" si="94"/>
        <v>0</v>
      </c>
      <c r="U6079" t="b">
        <f>IF((OR(S6079,T6079)), L6079)</f>
        <v>0</v>
      </c>
    </row>
    <row r="6080" spans="1:21" x14ac:dyDescent="0.25">
      <c r="A6080" t="s">
        <v>6391</v>
      </c>
      <c r="E6080" s="1">
        <v>42235</v>
      </c>
      <c r="K6080" s="2">
        <v>42236.134722222225</v>
      </c>
      <c r="L6080">
        <v>371207377</v>
      </c>
      <c r="M6080">
        <v>1585</v>
      </c>
      <c r="N6080" t="s">
        <v>96</v>
      </c>
      <c r="O6080">
        <v>0</v>
      </c>
      <c r="P6080">
        <v>0</v>
      </c>
      <c r="Q6080" s="3" t="s">
        <v>6401</v>
      </c>
      <c r="S6080" t="b">
        <f t="shared" si="94"/>
        <v>0</v>
      </c>
      <c r="U6080" t="b">
        <f>IF((OR(S6080,T6080)), L6080)</f>
        <v>0</v>
      </c>
    </row>
    <row r="6081" spans="1:21" x14ac:dyDescent="0.25">
      <c r="A6081" t="s">
        <v>6391</v>
      </c>
      <c r="E6081" s="1">
        <v>42235</v>
      </c>
      <c r="K6081" s="2">
        <v>42236.107673611114</v>
      </c>
      <c r="L6081">
        <v>371207369</v>
      </c>
      <c r="M6081">
        <v>53601</v>
      </c>
      <c r="N6081" t="s">
        <v>168</v>
      </c>
      <c r="O6081">
        <v>4</v>
      </c>
      <c r="P6081">
        <v>0</v>
      </c>
      <c r="Q6081" s="3" t="s">
        <v>6402</v>
      </c>
      <c r="S6081" t="b">
        <f t="shared" si="94"/>
        <v>0</v>
      </c>
      <c r="U6081" t="b">
        <f>IF((OR(S6081,T6081)), L6081)</f>
        <v>0</v>
      </c>
    </row>
    <row r="6082" spans="1:21" x14ac:dyDescent="0.25">
      <c r="A6082" t="s">
        <v>6391</v>
      </c>
      <c r="E6082" s="1">
        <v>42235</v>
      </c>
      <c r="K6082" s="2">
        <v>42236.134722222225</v>
      </c>
      <c r="L6082">
        <v>371209351</v>
      </c>
      <c r="M6082">
        <v>1452</v>
      </c>
      <c r="N6082" t="s">
        <v>98</v>
      </c>
      <c r="O6082">
        <v>0</v>
      </c>
      <c r="P6082">
        <v>0</v>
      </c>
      <c r="Q6082" s="3" t="s">
        <v>6403</v>
      </c>
      <c r="S6082" t="b">
        <f t="shared" si="94"/>
        <v>0</v>
      </c>
      <c r="U6082" t="b">
        <f>IF((OR(S6082,T6082)), L6082)</f>
        <v>0</v>
      </c>
    </row>
    <row r="6083" spans="1:21" x14ac:dyDescent="0.25">
      <c r="A6083" t="s">
        <v>6391</v>
      </c>
      <c r="E6083" s="1">
        <v>42235</v>
      </c>
      <c r="K6083" s="2">
        <v>42236.148738425924</v>
      </c>
      <c r="L6083">
        <v>371217264</v>
      </c>
      <c r="M6083">
        <v>19477</v>
      </c>
      <c r="N6083" t="s">
        <v>57</v>
      </c>
      <c r="O6083">
        <v>0</v>
      </c>
      <c r="P6083">
        <v>2</v>
      </c>
      <c r="Q6083" s="3" t="s">
        <v>6404</v>
      </c>
      <c r="S6083" t="b">
        <f t="shared" si="94"/>
        <v>0</v>
      </c>
      <c r="U6083" t="b">
        <f>IF((OR(S6083,T6083)), L6083)</f>
        <v>0</v>
      </c>
    </row>
    <row r="6084" spans="1:21" x14ac:dyDescent="0.25">
      <c r="A6084" t="s">
        <v>6391</v>
      </c>
      <c r="E6084" s="1">
        <v>42235</v>
      </c>
      <c r="K6084" s="2">
        <v>42236.165277777778</v>
      </c>
      <c r="L6084">
        <v>371221802</v>
      </c>
      <c r="M6084">
        <v>14</v>
      </c>
      <c r="N6084" t="s">
        <v>33</v>
      </c>
      <c r="O6084">
        <v>0</v>
      </c>
      <c r="P6084">
        <v>1</v>
      </c>
      <c r="Q6084" s="3" t="s">
        <v>6405</v>
      </c>
      <c r="S6084" t="b">
        <f t="shared" ref="S6084:S6147" si="95">NOT(ISERROR(MATCH(L6084,R:R,0)))</f>
        <v>0</v>
      </c>
      <c r="U6084" t="b">
        <f>IF((OR(S6084,T6084)), L6084)</f>
        <v>0</v>
      </c>
    </row>
    <row r="6085" spans="1:21" x14ac:dyDescent="0.25">
      <c r="A6085" t="s">
        <v>6391</v>
      </c>
      <c r="E6085" s="1">
        <v>42235</v>
      </c>
      <c r="K6085" s="2">
        <v>42236.28837962963</v>
      </c>
      <c r="L6085">
        <v>371265435</v>
      </c>
      <c r="M6085">
        <v>4419</v>
      </c>
      <c r="N6085" t="s">
        <v>232</v>
      </c>
      <c r="O6085">
        <v>0</v>
      </c>
      <c r="P6085">
        <v>0</v>
      </c>
      <c r="Q6085" s="3" t="s">
        <v>6406</v>
      </c>
      <c r="S6085" t="b">
        <f t="shared" si="95"/>
        <v>0</v>
      </c>
      <c r="U6085" t="b">
        <f>IF((OR(S6085,T6085)), L6085)</f>
        <v>0</v>
      </c>
    </row>
    <row r="6086" spans="1:21" x14ac:dyDescent="0.25">
      <c r="A6086" t="s">
        <v>6391</v>
      </c>
      <c r="E6086" s="1">
        <v>42235</v>
      </c>
      <c r="K6086" s="2">
        <v>42236.315115740741</v>
      </c>
      <c r="L6086">
        <v>371290071</v>
      </c>
      <c r="M6086">
        <v>24727</v>
      </c>
      <c r="N6086" t="s">
        <v>1567</v>
      </c>
      <c r="O6086">
        <v>61</v>
      </c>
      <c r="P6086">
        <v>4</v>
      </c>
      <c r="Q6086" s="3" t="s">
        <v>6407</v>
      </c>
      <c r="S6086" t="b">
        <f t="shared" si="95"/>
        <v>0</v>
      </c>
      <c r="U6086" t="b">
        <f>IF((OR(S6086,T6086)), L6086)</f>
        <v>0</v>
      </c>
    </row>
    <row r="6087" spans="1:21" x14ac:dyDescent="0.25">
      <c r="A6087" t="s">
        <v>6391</v>
      </c>
      <c r="E6087" s="1">
        <v>42235</v>
      </c>
      <c r="K6087" s="2">
        <v>42236.302199074074</v>
      </c>
      <c r="L6087">
        <v>371288947</v>
      </c>
      <c r="M6087">
        <v>53601</v>
      </c>
      <c r="N6087" t="s">
        <v>168</v>
      </c>
      <c r="O6087">
        <v>0</v>
      </c>
      <c r="P6087">
        <v>0</v>
      </c>
      <c r="Q6087" s="3" t="s">
        <v>6408</v>
      </c>
      <c r="S6087" t="b">
        <f t="shared" si="95"/>
        <v>0</v>
      </c>
      <c r="U6087" t="b">
        <f>IF((OR(S6087,T6087)), L6087)</f>
        <v>0</v>
      </c>
    </row>
    <row r="6088" spans="1:21" x14ac:dyDescent="0.25">
      <c r="A6088" t="s">
        <v>6391</v>
      </c>
      <c r="E6088" s="1">
        <v>42235</v>
      </c>
      <c r="K6088" s="2">
        <v>42236.368495370371</v>
      </c>
      <c r="L6088">
        <v>371293380</v>
      </c>
      <c r="M6088">
        <v>7</v>
      </c>
      <c r="N6088" t="s">
        <v>59</v>
      </c>
      <c r="O6088">
        <v>0</v>
      </c>
      <c r="P6088">
        <v>199</v>
      </c>
      <c r="Q6088" s="3" t="s">
        <v>6409</v>
      </c>
      <c r="S6088" t="b">
        <f t="shared" si="95"/>
        <v>0</v>
      </c>
      <c r="U6088" t="b">
        <f>IF((OR(S6088,T6088)), L6088)</f>
        <v>0</v>
      </c>
    </row>
    <row r="6089" spans="1:21" x14ac:dyDescent="0.25">
      <c r="A6089" t="s">
        <v>6391</v>
      </c>
      <c r="E6089" s="1">
        <v>42235</v>
      </c>
      <c r="K6089" s="2">
        <v>42236.341215277775</v>
      </c>
      <c r="L6089">
        <v>371294026</v>
      </c>
      <c r="M6089">
        <v>1110</v>
      </c>
      <c r="N6089" t="s">
        <v>225</v>
      </c>
      <c r="O6089">
        <v>0</v>
      </c>
      <c r="P6089">
        <v>0</v>
      </c>
      <c r="Q6089" s="3" t="s">
        <v>6410</v>
      </c>
      <c r="S6089" t="b">
        <f t="shared" si="95"/>
        <v>0</v>
      </c>
      <c r="U6089" t="b">
        <f>IF((OR(S6089,T6089)), L6089)</f>
        <v>0</v>
      </c>
    </row>
    <row r="6090" spans="1:21" x14ac:dyDescent="0.25">
      <c r="A6090" t="s">
        <v>6391</v>
      </c>
      <c r="E6090" s="1">
        <v>42235</v>
      </c>
      <c r="K6090" s="2">
        <v>42236.375081018516</v>
      </c>
      <c r="L6090">
        <v>371299504</v>
      </c>
      <c r="M6090">
        <v>24727</v>
      </c>
      <c r="N6090" t="s">
        <v>1567</v>
      </c>
      <c r="O6090">
        <v>6</v>
      </c>
      <c r="P6090">
        <v>156</v>
      </c>
      <c r="Q6090" s="3" t="s">
        <v>6411</v>
      </c>
      <c r="S6090" t="b">
        <f t="shared" si="95"/>
        <v>0</v>
      </c>
      <c r="U6090" t="b">
        <f>IF((OR(S6090,T6090)), L6090)</f>
        <v>0</v>
      </c>
    </row>
    <row r="6091" spans="1:21" x14ac:dyDescent="0.25">
      <c r="A6091" t="s">
        <v>6391</v>
      </c>
      <c r="E6091" s="1">
        <v>42235</v>
      </c>
      <c r="K6091" s="2">
        <v>42236.390625</v>
      </c>
      <c r="L6091">
        <v>371305445</v>
      </c>
      <c r="M6091">
        <v>25791</v>
      </c>
      <c r="N6091" t="s">
        <v>45</v>
      </c>
      <c r="O6091">
        <v>297</v>
      </c>
      <c r="P6091">
        <v>989</v>
      </c>
      <c r="Q6091" s="3" t="s">
        <v>6412</v>
      </c>
      <c r="S6091" t="b">
        <f t="shared" si="95"/>
        <v>0</v>
      </c>
      <c r="U6091" t="b">
        <f>IF((OR(S6091,T6091)), L6091)</f>
        <v>0</v>
      </c>
    </row>
    <row r="6092" spans="1:21" x14ac:dyDescent="0.25">
      <c r="A6092" t="s">
        <v>6391</v>
      </c>
      <c r="E6092" s="1">
        <v>42235</v>
      </c>
      <c r="K6092" s="2">
        <v>42236.448599537034</v>
      </c>
      <c r="L6092">
        <v>371327453</v>
      </c>
      <c r="M6092">
        <v>2</v>
      </c>
      <c r="N6092" t="s">
        <v>43</v>
      </c>
      <c r="O6092">
        <v>0</v>
      </c>
      <c r="P6092">
        <v>42</v>
      </c>
      <c r="Q6092" s="3" t="s">
        <v>6413</v>
      </c>
      <c r="S6092" t="b">
        <f t="shared" si="95"/>
        <v>0</v>
      </c>
      <c r="U6092" t="b">
        <f>IF((OR(S6092,T6092)), L6092)</f>
        <v>0</v>
      </c>
    </row>
    <row r="6093" spans="1:21" x14ac:dyDescent="0.25">
      <c r="A6093" t="s">
        <v>6391</v>
      </c>
      <c r="E6093" s="1">
        <v>42235</v>
      </c>
      <c r="K6093" s="2">
        <v>42236.318854166668</v>
      </c>
      <c r="L6093">
        <v>371328692</v>
      </c>
      <c r="M6093">
        <v>114</v>
      </c>
      <c r="N6093" t="s">
        <v>1906</v>
      </c>
      <c r="O6093">
        <v>1</v>
      </c>
      <c r="P6093">
        <v>2</v>
      </c>
      <c r="Q6093" s="3" t="s">
        <v>6414</v>
      </c>
      <c r="S6093" t="b">
        <f t="shared" si="95"/>
        <v>0</v>
      </c>
      <c r="U6093" t="b">
        <f>IF((OR(S6093,T6093)), L6093)</f>
        <v>0</v>
      </c>
    </row>
    <row r="6094" spans="1:21" x14ac:dyDescent="0.25">
      <c r="A6094" t="s">
        <v>6391</v>
      </c>
      <c r="E6094" s="1">
        <v>42235</v>
      </c>
      <c r="K6094" s="2">
        <v>42236.46266203704</v>
      </c>
      <c r="L6094">
        <v>371329932</v>
      </c>
      <c r="M6094">
        <v>8</v>
      </c>
      <c r="N6094" t="s">
        <v>39</v>
      </c>
      <c r="O6094">
        <v>1137</v>
      </c>
      <c r="P6094">
        <v>2685</v>
      </c>
      <c r="Q6094" s="3" t="s">
        <v>6415</v>
      </c>
      <c r="S6094" t="b">
        <f t="shared" si="95"/>
        <v>0</v>
      </c>
      <c r="U6094" t="b">
        <f>IF((OR(S6094,T6094)), L6094)</f>
        <v>0</v>
      </c>
    </row>
    <row r="6095" spans="1:21" x14ac:dyDescent="0.25">
      <c r="A6095" t="s">
        <v>6391</v>
      </c>
      <c r="E6095" s="1">
        <v>42235</v>
      </c>
      <c r="K6095" s="2">
        <v>42236.488194444442</v>
      </c>
      <c r="L6095">
        <v>371340881</v>
      </c>
      <c r="M6095">
        <v>1757</v>
      </c>
      <c r="N6095" t="s">
        <v>364</v>
      </c>
      <c r="O6095">
        <v>4</v>
      </c>
      <c r="P6095">
        <v>11</v>
      </c>
      <c r="Q6095" s="3" t="s">
        <v>6416</v>
      </c>
      <c r="S6095" t="b">
        <f t="shared" si="95"/>
        <v>0</v>
      </c>
      <c r="U6095" t="b">
        <f>IF((OR(S6095,T6095)), L6095)</f>
        <v>0</v>
      </c>
    </row>
    <row r="6096" spans="1:21" x14ac:dyDescent="0.25">
      <c r="A6096" t="s">
        <v>6391</v>
      </c>
      <c r="E6096" s="1">
        <v>42235</v>
      </c>
      <c r="K6096" s="2">
        <v>42236.456944444442</v>
      </c>
      <c r="L6096">
        <v>371362740</v>
      </c>
      <c r="M6096">
        <v>6154</v>
      </c>
      <c r="N6096" t="s">
        <v>258</v>
      </c>
      <c r="O6096">
        <v>96</v>
      </c>
      <c r="P6096">
        <v>0</v>
      </c>
      <c r="Q6096" s="3" t="s">
        <v>6417</v>
      </c>
      <c r="S6096" t="b">
        <f t="shared" si="95"/>
        <v>0</v>
      </c>
      <c r="U6096" t="b">
        <f>IF((OR(S6096,T6096)), L6096)</f>
        <v>0</v>
      </c>
    </row>
    <row r="6097" spans="1:21" x14ac:dyDescent="0.25">
      <c r="A6097" t="s">
        <v>6391</v>
      </c>
      <c r="E6097" s="1">
        <v>42235</v>
      </c>
      <c r="K6097" s="2">
        <v>42236.545682870368</v>
      </c>
      <c r="L6097">
        <v>371367294</v>
      </c>
      <c r="M6097">
        <v>1094</v>
      </c>
      <c r="N6097" t="s">
        <v>71</v>
      </c>
      <c r="O6097">
        <v>7</v>
      </c>
      <c r="P6097">
        <v>320</v>
      </c>
      <c r="Q6097" s="3" t="s">
        <v>6418</v>
      </c>
      <c r="S6097" t="b">
        <f t="shared" si="95"/>
        <v>0</v>
      </c>
      <c r="U6097" t="b">
        <f>IF((OR(S6097,T6097)), L6097)</f>
        <v>0</v>
      </c>
    </row>
    <row r="6098" spans="1:21" x14ac:dyDescent="0.25">
      <c r="A6098" t="s">
        <v>6391</v>
      </c>
      <c r="E6098" s="1">
        <v>42235</v>
      </c>
      <c r="K6098" s="2">
        <v>42236.033055555556</v>
      </c>
      <c r="L6098">
        <v>371380227</v>
      </c>
      <c r="M6098">
        <v>25444</v>
      </c>
      <c r="N6098" t="s">
        <v>675</v>
      </c>
      <c r="O6098">
        <v>13</v>
      </c>
      <c r="P6098">
        <v>134</v>
      </c>
      <c r="Q6098" s="3" t="s">
        <v>6419</v>
      </c>
      <c r="S6098" t="b">
        <f t="shared" si="95"/>
        <v>0</v>
      </c>
      <c r="U6098" t="b">
        <f>IF((OR(S6098,T6098)), L6098)</f>
        <v>0</v>
      </c>
    </row>
    <row r="6099" spans="1:21" x14ac:dyDescent="0.25">
      <c r="A6099" t="s">
        <v>6391</v>
      </c>
      <c r="E6099" s="1">
        <v>42235</v>
      </c>
      <c r="K6099" s="2">
        <v>42236.394803240742</v>
      </c>
      <c r="L6099">
        <v>371380226</v>
      </c>
      <c r="M6099">
        <v>25444</v>
      </c>
      <c r="N6099" t="s">
        <v>675</v>
      </c>
      <c r="O6099">
        <v>4</v>
      </c>
      <c r="P6099">
        <v>673</v>
      </c>
      <c r="Q6099" s="3" t="s">
        <v>6420</v>
      </c>
      <c r="S6099" t="b">
        <f t="shared" si="95"/>
        <v>0</v>
      </c>
      <c r="U6099" t="b">
        <f>IF((OR(S6099,T6099)), L6099)</f>
        <v>0</v>
      </c>
    </row>
    <row r="6100" spans="1:21" x14ac:dyDescent="0.25">
      <c r="A6100" t="s">
        <v>6391</v>
      </c>
      <c r="E6100" s="1">
        <v>42235</v>
      </c>
      <c r="K6100" s="2">
        <v>42236.651388888888</v>
      </c>
      <c r="L6100">
        <v>371396003</v>
      </c>
      <c r="M6100">
        <v>6</v>
      </c>
      <c r="N6100" t="s">
        <v>68</v>
      </c>
      <c r="O6100">
        <v>159</v>
      </c>
      <c r="P6100">
        <v>0</v>
      </c>
      <c r="Q6100" s="3" t="s">
        <v>6421</v>
      </c>
      <c r="S6100" t="b">
        <f t="shared" si="95"/>
        <v>0</v>
      </c>
      <c r="U6100" t="b">
        <f>IF((OR(S6100,T6100)), L6100)</f>
        <v>0</v>
      </c>
    </row>
    <row r="6101" spans="1:21" x14ac:dyDescent="0.25">
      <c r="A6101" t="s">
        <v>6391</v>
      </c>
      <c r="E6101" s="1">
        <v>42235</v>
      </c>
      <c r="K6101" s="2">
        <v>42236.650381944448</v>
      </c>
      <c r="L6101">
        <v>371402126</v>
      </c>
      <c r="M6101">
        <v>1150</v>
      </c>
      <c r="N6101" t="s">
        <v>268</v>
      </c>
      <c r="O6101">
        <v>1278</v>
      </c>
      <c r="P6101">
        <v>2758</v>
      </c>
      <c r="Q6101" s="3" t="s">
        <v>6422</v>
      </c>
      <c r="S6101" t="b">
        <f t="shared" si="95"/>
        <v>0</v>
      </c>
      <c r="U6101" t="b">
        <f>IF((OR(S6101,T6101)), L6101)</f>
        <v>0</v>
      </c>
    </row>
    <row r="6102" spans="1:21" x14ac:dyDescent="0.25">
      <c r="A6102" t="s">
        <v>6391</v>
      </c>
      <c r="E6102" s="1">
        <v>42235</v>
      </c>
      <c r="K6102" s="2">
        <v>42236.456944444442</v>
      </c>
      <c r="L6102">
        <v>371400991</v>
      </c>
      <c r="M6102">
        <v>5880</v>
      </c>
      <c r="N6102" t="s">
        <v>66</v>
      </c>
      <c r="O6102">
        <v>97</v>
      </c>
      <c r="P6102">
        <v>0</v>
      </c>
      <c r="Q6102" s="3" t="s">
        <v>6423</v>
      </c>
      <c r="S6102" t="b">
        <f t="shared" si="95"/>
        <v>0</v>
      </c>
      <c r="U6102" t="b">
        <f>IF((OR(S6102,T6102)), L6102)</f>
        <v>0</v>
      </c>
    </row>
    <row r="6103" spans="1:21" x14ac:dyDescent="0.25">
      <c r="A6103" t="s">
        <v>6391</v>
      </c>
      <c r="E6103" s="1">
        <v>42235</v>
      </c>
      <c r="K6103" s="2">
        <v>42235.791666666664</v>
      </c>
      <c r="L6103">
        <v>371410193</v>
      </c>
      <c r="M6103">
        <v>55727</v>
      </c>
      <c r="N6103" t="s">
        <v>445</v>
      </c>
      <c r="O6103">
        <v>0</v>
      </c>
      <c r="P6103">
        <v>8</v>
      </c>
      <c r="Q6103" s="3" t="s">
        <v>6424</v>
      </c>
      <c r="S6103" t="b">
        <f t="shared" si="95"/>
        <v>0</v>
      </c>
      <c r="U6103" t="b">
        <f>IF((OR(S6103,T6103)), L6103)</f>
        <v>0</v>
      </c>
    </row>
    <row r="6104" spans="1:21" x14ac:dyDescent="0.25">
      <c r="A6104" t="s">
        <v>6391</v>
      </c>
      <c r="E6104" s="1">
        <v>42235</v>
      </c>
      <c r="K6104" s="2">
        <v>42236.720833333333</v>
      </c>
      <c r="L6104">
        <v>371417029</v>
      </c>
      <c r="M6104">
        <v>1452</v>
      </c>
      <c r="N6104" t="s">
        <v>98</v>
      </c>
      <c r="O6104">
        <v>0</v>
      </c>
      <c r="P6104">
        <v>0</v>
      </c>
      <c r="Q6104" s="3" t="s">
        <v>6425</v>
      </c>
      <c r="S6104" t="b">
        <f t="shared" si="95"/>
        <v>0</v>
      </c>
      <c r="U6104" t="b">
        <f>IF((OR(S6104,T6104)), L6104)</f>
        <v>0</v>
      </c>
    </row>
    <row r="6105" spans="1:21" x14ac:dyDescent="0.25">
      <c r="A6105" t="s">
        <v>6391</v>
      </c>
      <c r="E6105" s="1">
        <v>42235</v>
      </c>
      <c r="K6105" s="2">
        <v>42236.799375000002</v>
      </c>
      <c r="L6105">
        <v>371434172</v>
      </c>
      <c r="M6105">
        <v>24753</v>
      </c>
      <c r="N6105" t="s">
        <v>137</v>
      </c>
      <c r="O6105">
        <v>76</v>
      </c>
      <c r="P6105">
        <v>148</v>
      </c>
      <c r="Q6105" s="3" t="s">
        <v>6426</v>
      </c>
      <c r="S6105" t="b">
        <f t="shared" si="95"/>
        <v>0</v>
      </c>
      <c r="U6105" t="b">
        <f>IF((OR(S6105,T6105)), L6105)</f>
        <v>0</v>
      </c>
    </row>
    <row r="6106" spans="1:21" x14ac:dyDescent="0.25">
      <c r="A6106" t="s">
        <v>6391</v>
      </c>
      <c r="E6106" s="1">
        <v>42235</v>
      </c>
      <c r="K6106" s="2">
        <v>42236.795682870368</v>
      </c>
      <c r="L6106">
        <v>371434734</v>
      </c>
      <c r="M6106">
        <v>14</v>
      </c>
      <c r="N6106" t="s">
        <v>33</v>
      </c>
      <c r="O6106">
        <v>0</v>
      </c>
      <c r="P6106">
        <v>0</v>
      </c>
      <c r="Q6106" s="3" t="s">
        <v>6427</v>
      </c>
      <c r="S6106" t="b">
        <f t="shared" si="95"/>
        <v>0</v>
      </c>
      <c r="U6106" t="b">
        <f>IF((OR(S6106,T6106)), L6106)</f>
        <v>0</v>
      </c>
    </row>
    <row r="6107" spans="1:21" x14ac:dyDescent="0.25">
      <c r="A6107" t="s">
        <v>6391</v>
      </c>
      <c r="E6107" s="1">
        <v>42235</v>
      </c>
      <c r="K6107" s="2">
        <v>42236.796527777777</v>
      </c>
      <c r="L6107">
        <v>371435199</v>
      </c>
      <c r="M6107">
        <v>6</v>
      </c>
      <c r="N6107" t="s">
        <v>68</v>
      </c>
      <c r="O6107">
        <v>159</v>
      </c>
      <c r="P6107">
        <v>0</v>
      </c>
      <c r="Q6107" s="3" t="s">
        <v>6428</v>
      </c>
      <c r="S6107" t="b">
        <f t="shared" si="95"/>
        <v>0</v>
      </c>
      <c r="U6107" t="b">
        <f>IF((OR(S6107,T6107)), L6107)</f>
        <v>0</v>
      </c>
    </row>
    <row r="6108" spans="1:21" x14ac:dyDescent="0.25">
      <c r="A6108" t="s">
        <v>6391</v>
      </c>
      <c r="E6108" s="1">
        <v>42235</v>
      </c>
      <c r="K6108" s="2">
        <v>42236.834837962961</v>
      </c>
      <c r="L6108">
        <v>371444457</v>
      </c>
      <c r="M6108">
        <v>1641</v>
      </c>
      <c r="N6108" t="s">
        <v>187</v>
      </c>
      <c r="O6108">
        <v>0</v>
      </c>
      <c r="P6108">
        <v>11</v>
      </c>
      <c r="Q6108" s="3" t="s">
        <v>6429</v>
      </c>
      <c r="S6108" t="b">
        <f t="shared" si="95"/>
        <v>0</v>
      </c>
      <c r="U6108" t="b">
        <f>IF((OR(S6108,T6108)), L6108)</f>
        <v>0</v>
      </c>
    </row>
    <row r="6109" spans="1:21" x14ac:dyDescent="0.25">
      <c r="A6109" t="s">
        <v>6391</v>
      </c>
      <c r="E6109" s="1">
        <v>42235</v>
      </c>
      <c r="K6109" s="2">
        <v>42236.480115740742</v>
      </c>
      <c r="L6109">
        <v>371449493</v>
      </c>
      <c r="M6109">
        <v>25717</v>
      </c>
      <c r="N6109" t="s">
        <v>1182</v>
      </c>
      <c r="O6109">
        <v>1</v>
      </c>
      <c r="P6109">
        <v>225</v>
      </c>
      <c r="Q6109" s="3" t="s">
        <v>6430</v>
      </c>
      <c r="S6109" t="b">
        <f t="shared" si="95"/>
        <v>0</v>
      </c>
      <c r="U6109" t="b">
        <f>IF((OR(S6109,T6109)), L6109)</f>
        <v>0</v>
      </c>
    </row>
    <row r="6110" spans="1:21" x14ac:dyDescent="0.25">
      <c r="A6110" t="s">
        <v>6391</v>
      </c>
      <c r="E6110" s="1">
        <v>42235</v>
      </c>
      <c r="K6110" s="2">
        <v>42237.04515046296</v>
      </c>
      <c r="L6110">
        <v>371455375</v>
      </c>
      <c r="M6110">
        <v>1752</v>
      </c>
      <c r="N6110" t="s">
        <v>89</v>
      </c>
      <c r="O6110">
        <v>5</v>
      </c>
      <c r="P6110">
        <v>851</v>
      </c>
      <c r="Q6110" s="3" t="s">
        <v>6431</v>
      </c>
      <c r="S6110" t="b">
        <f t="shared" si="95"/>
        <v>0</v>
      </c>
      <c r="U6110" t="b">
        <f>IF((OR(S6110,T6110)), L6110)</f>
        <v>0</v>
      </c>
    </row>
    <row r="6111" spans="1:21" x14ac:dyDescent="0.25">
      <c r="A6111" t="s">
        <v>6391</v>
      </c>
      <c r="E6111" s="1">
        <v>42235</v>
      </c>
      <c r="K6111" s="2">
        <v>42236.844282407408</v>
      </c>
      <c r="L6111">
        <v>371459212</v>
      </c>
      <c r="M6111">
        <v>53433</v>
      </c>
      <c r="N6111" t="s">
        <v>912</v>
      </c>
      <c r="O6111">
        <v>1</v>
      </c>
      <c r="P6111">
        <v>0</v>
      </c>
      <c r="Q6111" s="3" t="s">
        <v>6432</v>
      </c>
      <c r="S6111" t="b">
        <f t="shared" si="95"/>
        <v>0</v>
      </c>
      <c r="U6111" t="b">
        <f>IF((OR(S6111,T6111)), L6111)</f>
        <v>0</v>
      </c>
    </row>
    <row r="6112" spans="1:21" x14ac:dyDescent="0.25">
      <c r="A6112" t="s">
        <v>6391</v>
      </c>
      <c r="E6112" s="1">
        <v>42235</v>
      </c>
      <c r="K6112" s="2">
        <v>42236.844282407408</v>
      </c>
      <c r="L6112">
        <v>371472777</v>
      </c>
      <c r="M6112">
        <v>109</v>
      </c>
      <c r="N6112" t="s">
        <v>910</v>
      </c>
      <c r="O6112">
        <v>0</v>
      </c>
      <c r="P6112">
        <v>191</v>
      </c>
      <c r="Q6112" s="3" t="s">
        <v>6433</v>
      </c>
      <c r="S6112" t="b">
        <f t="shared" si="95"/>
        <v>0</v>
      </c>
      <c r="U6112" t="b">
        <f>IF((OR(S6112,T6112)), L6112)</f>
        <v>0</v>
      </c>
    </row>
    <row r="6113" spans="1:21" x14ac:dyDescent="0.25">
      <c r="A6113" t="s">
        <v>6391</v>
      </c>
      <c r="E6113" s="1">
        <v>42235</v>
      </c>
      <c r="K6113" s="2">
        <v>42236.734618055554</v>
      </c>
      <c r="L6113">
        <v>371484072</v>
      </c>
      <c r="M6113">
        <v>1094</v>
      </c>
      <c r="N6113" t="s">
        <v>71</v>
      </c>
      <c r="O6113">
        <v>15</v>
      </c>
      <c r="P6113">
        <v>19</v>
      </c>
      <c r="Q6113" s="3" t="s">
        <v>6434</v>
      </c>
      <c r="S6113" t="b">
        <f t="shared" si="95"/>
        <v>0</v>
      </c>
      <c r="U6113" t="b">
        <f>IF((OR(S6113,T6113)), L6113)</f>
        <v>0</v>
      </c>
    </row>
    <row r="6114" spans="1:21" x14ac:dyDescent="0.25">
      <c r="A6114" t="s">
        <v>6391</v>
      </c>
      <c r="E6114" s="1">
        <v>42235</v>
      </c>
      <c r="K6114" s="2">
        <v>42237.055509259262</v>
      </c>
      <c r="L6114">
        <v>371486448</v>
      </c>
      <c r="M6114">
        <v>4442</v>
      </c>
      <c r="N6114" t="s">
        <v>243</v>
      </c>
      <c r="O6114">
        <v>17</v>
      </c>
      <c r="P6114">
        <v>30</v>
      </c>
      <c r="Q6114" s="3" t="s">
        <v>6435</v>
      </c>
      <c r="S6114" t="b">
        <f t="shared" si="95"/>
        <v>0</v>
      </c>
      <c r="U6114" t="b">
        <f>IF((OR(S6114,T6114)), L6114)</f>
        <v>0</v>
      </c>
    </row>
    <row r="6115" spans="1:21" x14ac:dyDescent="0.25">
      <c r="A6115" t="s">
        <v>6391</v>
      </c>
      <c r="E6115" s="1">
        <v>42235</v>
      </c>
      <c r="K6115" s="2">
        <v>42237.260289351849</v>
      </c>
      <c r="L6115">
        <v>371560994</v>
      </c>
      <c r="M6115">
        <v>1127</v>
      </c>
      <c r="N6115" t="s">
        <v>37</v>
      </c>
      <c r="O6115">
        <v>2</v>
      </c>
      <c r="P6115">
        <v>12</v>
      </c>
      <c r="Q6115" s="3" t="s">
        <v>6436</v>
      </c>
      <c r="S6115" t="b">
        <f t="shared" si="95"/>
        <v>0</v>
      </c>
      <c r="U6115" t="b">
        <f>IF((OR(S6115,T6115)), L6115)</f>
        <v>0</v>
      </c>
    </row>
    <row r="6116" spans="1:21" x14ac:dyDescent="0.25">
      <c r="A6116" t="s">
        <v>6391</v>
      </c>
      <c r="E6116" s="1">
        <v>42235</v>
      </c>
      <c r="K6116" s="2">
        <v>42237.315335648149</v>
      </c>
      <c r="L6116">
        <v>371562927</v>
      </c>
      <c r="M6116">
        <v>8</v>
      </c>
      <c r="N6116" t="s">
        <v>39</v>
      </c>
      <c r="O6116">
        <v>820</v>
      </c>
      <c r="P6116">
        <v>400</v>
      </c>
      <c r="Q6116" s="3" t="s">
        <v>6437</v>
      </c>
      <c r="S6116" t="b">
        <f t="shared" si="95"/>
        <v>0</v>
      </c>
      <c r="U6116" t="b">
        <f>IF((OR(S6116,T6116)), L6116)</f>
        <v>0</v>
      </c>
    </row>
    <row r="6117" spans="1:21" x14ac:dyDescent="0.25">
      <c r="A6117" t="s">
        <v>6391</v>
      </c>
      <c r="E6117" s="1">
        <v>42235</v>
      </c>
      <c r="K6117" s="2">
        <v>42237.259710648148</v>
      </c>
      <c r="L6117">
        <v>371564268</v>
      </c>
      <c r="M6117">
        <v>101</v>
      </c>
      <c r="N6117" t="s">
        <v>29</v>
      </c>
      <c r="O6117">
        <v>0</v>
      </c>
      <c r="P6117">
        <v>1</v>
      </c>
      <c r="Q6117" s="3" t="s">
        <v>6438</v>
      </c>
      <c r="S6117" t="b">
        <f t="shared" si="95"/>
        <v>0</v>
      </c>
      <c r="U6117" t="b">
        <f>IF((OR(S6117,T6117)), L6117)</f>
        <v>0</v>
      </c>
    </row>
    <row r="6118" spans="1:21" x14ac:dyDescent="0.25">
      <c r="A6118" t="s">
        <v>6391</v>
      </c>
      <c r="E6118" s="1">
        <v>42235</v>
      </c>
      <c r="K6118" s="2">
        <v>42237.373148148145</v>
      </c>
      <c r="L6118">
        <v>371582599</v>
      </c>
      <c r="M6118">
        <v>4419</v>
      </c>
      <c r="N6118" t="s">
        <v>232</v>
      </c>
      <c r="O6118">
        <v>0</v>
      </c>
      <c r="P6118">
        <v>2966</v>
      </c>
      <c r="Q6118" s="3" t="s">
        <v>6439</v>
      </c>
      <c r="S6118" t="b">
        <f t="shared" si="95"/>
        <v>0</v>
      </c>
      <c r="U6118" t="b">
        <f>IF((OR(S6118,T6118)), L6118)</f>
        <v>0</v>
      </c>
    </row>
    <row r="6119" spans="1:21" x14ac:dyDescent="0.25">
      <c r="A6119" t="s">
        <v>6391</v>
      </c>
      <c r="E6119" s="1">
        <v>42235</v>
      </c>
      <c r="K6119" s="2">
        <v>42237.389085648145</v>
      </c>
      <c r="L6119">
        <v>371585583</v>
      </c>
      <c r="M6119">
        <v>1361</v>
      </c>
      <c r="N6119" t="s">
        <v>216</v>
      </c>
      <c r="O6119">
        <v>14</v>
      </c>
      <c r="P6119">
        <v>1</v>
      </c>
      <c r="Q6119" s="3" t="s">
        <v>6440</v>
      </c>
      <c r="S6119" t="b">
        <f t="shared" si="95"/>
        <v>0</v>
      </c>
      <c r="U6119" t="b">
        <f>IF((OR(S6119,T6119)), L6119)</f>
        <v>0</v>
      </c>
    </row>
    <row r="6120" spans="1:21" x14ac:dyDescent="0.25">
      <c r="A6120" t="s">
        <v>6391</v>
      </c>
      <c r="E6120" s="1">
        <v>42235</v>
      </c>
      <c r="K6120" s="2">
        <v>42237.403333333335</v>
      </c>
      <c r="L6120">
        <v>371592683</v>
      </c>
      <c r="M6120">
        <v>1127</v>
      </c>
      <c r="N6120" t="s">
        <v>37</v>
      </c>
      <c r="O6120">
        <v>0</v>
      </c>
      <c r="P6120">
        <v>37</v>
      </c>
      <c r="Q6120" s="3" t="s">
        <v>6441</v>
      </c>
      <c r="S6120" t="b">
        <f t="shared" si="95"/>
        <v>0</v>
      </c>
      <c r="U6120" t="b">
        <f>IF((OR(S6120,T6120)), L6120)</f>
        <v>0</v>
      </c>
    </row>
    <row r="6121" spans="1:21" x14ac:dyDescent="0.25">
      <c r="A6121" t="s">
        <v>6391</v>
      </c>
      <c r="E6121" s="1">
        <v>42235</v>
      </c>
      <c r="K6121" s="2">
        <v>42237.380335648151</v>
      </c>
      <c r="L6121">
        <v>371591324</v>
      </c>
      <c r="M6121">
        <v>14</v>
      </c>
      <c r="N6121" t="s">
        <v>33</v>
      </c>
      <c r="O6121">
        <v>0</v>
      </c>
      <c r="P6121">
        <v>10</v>
      </c>
      <c r="Q6121" s="3" t="s">
        <v>6442</v>
      </c>
      <c r="S6121" t="b">
        <f t="shared" si="95"/>
        <v>0</v>
      </c>
      <c r="U6121" t="b">
        <f>IF((OR(S6121,T6121)), L6121)</f>
        <v>0</v>
      </c>
    </row>
    <row r="6122" spans="1:21" x14ac:dyDescent="0.25">
      <c r="A6122" t="s">
        <v>6391</v>
      </c>
      <c r="E6122" s="1">
        <v>42235</v>
      </c>
      <c r="K6122" s="2">
        <v>42237.563043981485</v>
      </c>
      <c r="L6122">
        <v>371592431</v>
      </c>
      <c r="M6122">
        <v>1752</v>
      </c>
      <c r="N6122" t="s">
        <v>89</v>
      </c>
      <c r="O6122">
        <v>84</v>
      </c>
      <c r="P6122">
        <v>1906</v>
      </c>
      <c r="Q6122" s="3" t="s">
        <v>6443</v>
      </c>
      <c r="S6122" t="b">
        <f t="shared" si="95"/>
        <v>0</v>
      </c>
      <c r="U6122" t="b">
        <f>IF((OR(S6122,T6122)), L6122)</f>
        <v>0</v>
      </c>
    </row>
    <row r="6123" spans="1:21" x14ac:dyDescent="0.25">
      <c r="A6123" t="s">
        <v>6391</v>
      </c>
      <c r="E6123" s="1">
        <v>42235</v>
      </c>
      <c r="K6123" s="2">
        <v>42237.415162037039</v>
      </c>
      <c r="L6123">
        <v>371594269</v>
      </c>
      <c r="M6123">
        <v>8</v>
      </c>
      <c r="N6123" t="s">
        <v>39</v>
      </c>
      <c r="O6123">
        <v>820</v>
      </c>
      <c r="P6123">
        <v>400</v>
      </c>
      <c r="Q6123" s="3" t="s">
        <v>6444</v>
      </c>
      <c r="S6123" t="b">
        <f t="shared" si="95"/>
        <v>0</v>
      </c>
      <c r="U6123" t="b">
        <f>IF((OR(S6123,T6123)), L6123)</f>
        <v>0</v>
      </c>
    </row>
    <row r="6124" spans="1:21" x14ac:dyDescent="0.25">
      <c r="A6124" t="s">
        <v>6391</v>
      </c>
      <c r="E6124" s="1">
        <v>42235</v>
      </c>
      <c r="K6124" s="2">
        <v>42237.433923611112</v>
      </c>
      <c r="L6124">
        <v>371602744</v>
      </c>
      <c r="M6124">
        <v>1747</v>
      </c>
      <c r="N6124" t="s">
        <v>18</v>
      </c>
      <c r="O6124">
        <v>23</v>
      </c>
      <c r="P6124">
        <v>41</v>
      </c>
      <c r="Q6124" s="3" t="s">
        <v>6445</v>
      </c>
      <c r="S6124" t="b">
        <f t="shared" si="95"/>
        <v>0</v>
      </c>
      <c r="U6124" t="b">
        <f>IF((OR(S6124,T6124)), L6124)</f>
        <v>0</v>
      </c>
    </row>
    <row r="6125" spans="1:21" x14ac:dyDescent="0.25">
      <c r="A6125" t="s">
        <v>6391</v>
      </c>
      <c r="E6125" s="1">
        <v>42235</v>
      </c>
      <c r="K6125" s="2">
        <v>42237.435520833336</v>
      </c>
      <c r="L6125">
        <v>371610133</v>
      </c>
      <c r="M6125">
        <v>25772</v>
      </c>
      <c r="N6125" t="s">
        <v>1597</v>
      </c>
      <c r="O6125">
        <v>0</v>
      </c>
      <c r="P6125">
        <v>34</v>
      </c>
      <c r="Q6125" s="3" t="s">
        <v>6446</v>
      </c>
      <c r="S6125" t="b">
        <f t="shared" si="95"/>
        <v>0</v>
      </c>
      <c r="U6125" t="b">
        <f>IF((OR(S6125,T6125)), L6125)</f>
        <v>0</v>
      </c>
    </row>
    <row r="6126" spans="1:21" x14ac:dyDescent="0.25">
      <c r="A6126" t="s">
        <v>6391</v>
      </c>
      <c r="E6126" s="1">
        <v>42235</v>
      </c>
      <c r="K6126" s="2">
        <v>42237.430821759262</v>
      </c>
      <c r="L6126">
        <v>371615383</v>
      </c>
      <c r="M6126">
        <v>2</v>
      </c>
      <c r="N6126" t="s">
        <v>43</v>
      </c>
      <c r="O6126">
        <v>0</v>
      </c>
      <c r="P6126">
        <v>0</v>
      </c>
      <c r="Q6126" s="3" t="s">
        <v>6447</v>
      </c>
      <c r="S6126" t="b">
        <f t="shared" si="95"/>
        <v>0</v>
      </c>
      <c r="U6126" t="b">
        <f>IF((OR(S6126,T6126)), L6126)</f>
        <v>0</v>
      </c>
    </row>
    <row r="6127" spans="1:21" x14ac:dyDescent="0.25">
      <c r="A6127" t="s">
        <v>6391</v>
      </c>
      <c r="E6127" s="1">
        <v>42235</v>
      </c>
      <c r="K6127" s="2">
        <v>42237.456423611111</v>
      </c>
      <c r="L6127">
        <v>371615042</v>
      </c>
      <c r="M6127">
        <v>1751</v>
      </c>
      <c r="N6127" t="s">
        <v>91</v>
      </c>
      <c r="O6127">
        <v>6</v>
      </c>
      <c r="P6127">
        <v>4139</v>
      </c>
      <c r="Q6127" s="3" t="s">
        <v>6448</v>
      </c>
      <c r="S6127" t="b">
        <f t="shared" si="95"/>
        <v>0</v>
      </c>
      <c r="U6127" t="b">
        <f>IF((OR(S6127,T6127)), L6127)</f>
        <v>0</v>
      </c>
    </row>
    <row r="6128" spans="1:21" x14ac:dyDescent="0.25">
      <c r="A6128" t="s">
        <v>6391</v>
      </c>
      <c r="E6128" s="1">
        <v>42235</v>
      </c>
      <c r="K6128" s="2">
        <v>42237.46607638889</v>
      </c>
      <c r="L6128">
        <v>371618556</v>
      </c>
      <c r="M6128">
        <v>53601</v>
      </c>
      <c r="N6128" t="s">
        <v>168</v>
      </c>
      <c r="O6128">
        <v>0</v>
      </c>
      <c r="P6128">
        <v>0</v>
      </c>
      <c r="Q6128" s="3" t="s">
        <v>6449</v>
      </c>
      <c r="S6128" t="b">
        <f t="shared" si="95"/>
        <v>0</v>
      </c>
      <c r="U6128" t="b">
        <f>IF((OR(S6128,T6128)), L6128)</f>
        <v>0</v>
      </c>
    </row>
    <row r="6129" spans="1:21" x14ac:dyDescent="0.25">
      <c r="A6129" t="s">
        <v>6391</v>
      </c>
      <c r="E6129" s="1">
        <v>42235</v>
      </c>
      <c r="K6129" s="2">
        <v>42237.011435185188</v>
      </c>
      <c r="L6129">
        <v>371621318</v>
      </c>
      <c r="M6129">
        <v>25444</v>
      </c>
      <c r="N6129" t="s">
        <v>675</v>
      </c>
      <c r="O6129">
        <v>227</v>
      </c>
      <c r="P6129">
        <v>1296</v>
      </c>
      <c r="Q6129" s="3" t="s">
        <v>6450</v>
      </c>
      <c r="S6129" t="b">
        <f t="shared" si="95"/>
        <v>0</v>
      </c>
      <c r="U6129" t="b">
        <f>IF((OR(S6129,T6129)), L6129)</f>
        <v>0</v>
      </c>
    </row>
    <row r="6130" spans="1:21" x14ac:dyDescent="0.25">
      <c r="A6130" t="s">
        <v>6391</v>
      </c>
      <c r="E6130" s="1">
        <v>42235</v>
      </c>
      <c r="K6130" s="2">
        <v>42236.948564814818</v>
      </c>
      <c r="L6130">
        <v>371621329</v>
      </c>
      <c r="M6130">
        <v>25444</v>
      </c>
      <c r="N6130" t="s">
        <v>675</v>
      </c>
      <c r="O6130">
        <v>9</v>
      </c>
      <c r="P6130">
        <v>411</v>
      </c>
      <c r="Q6130" s="3" t="s">
        <v>6451</v>
      </c>
      <c r="S6130" t="b">
        <f t="shared" si="95"/>
        <v>0</v>
      </c>
      <c r="U6130" t="b">
        <f>IF((OR(S6130,T6130)), L6130)</f>
        <v>0</v>
      </c>
    </row>
    <row r="6131" spans="1:21" x14ac:dyDescent="0.25">
      <c r="A6131" t="s">
        <v>6391</v>
      </c>
      <c r="E6131" s="1">
        <v>42235</v>
      </c>
      <c r="K6131" s="2">
        <v>42237.479988425926</v>
      </c>
      <c r="L6131">
        <v>371631431</v>
      </c>
      <c r="M6131">
        <v>4425</v>
      </c>
      <c r="N6131" t="s">
        <v>234</v>
      </c>
      <c r="O6131">
        <v>26</v>
      </c>
      <c r="P6131">
        <v>207</v>
      </c>
      <c r="Q6131" s="3" t="s">
        <v>6452</v>
      </c>
      <c r="S6131" t="b">
        <f t="shared" si="95"/>
        <v>0</v>
      </c>
      <c r="U6131" t="b">
        <f>IF((OR(S6131,T6131)), L6131)</f>
        <v>0</v>
      </c>
    </row>
    <row r="6132" spans="1:21" x14ac:dyDescent="0.25">
      <c r="A6132" t="s">
        <v>6391</v>
      </c>
      <c r="E6132" s="1">
        <v>42235</v>
      </c>
      <c r="K6132" s="2">
        <v>42237.451388888891</v>
      </c>
      <c r="L6132">
        <v>371638737</v>
      </c>
      <c r="M6132">
        <v>25791</v>
      </c>
      <c r="N6132" t="s">
        <v>45</v>
      </c>
      <c r="O6132">
        <v>1507</v>
      </c>
      <c r="P6132">
        <v>1712</v>
      </c>
      <c r="Q6132" s="3" t="s">
        <v>6453</v>
      </c>
      <c r="S6132" t="b">
        <f t="shared" si="95"/>
        <v>0</v>
      </c>
      <c r="U6132" t="b">
        <f>IF((OR(S6132,T6132)), L6132)</f>
        <v>0</v>
      </c>
    </row>
    <row r="6133" spans="1:21" x14ac:dyDescent="0.25">
      <c r="A6133" t="s">
        <v>6391</v>
      </c>
      <c r="E6133" s="1">
        <v>42235</v>
      </c>
      <c r="K6133" s="2">
        <v>42237.540972222225</v>
      </c>
      <c r="L6133">
        <v>371647563</v>
      </c>
      <c r="M6133">
        <v>6</v>
      </c>
      <c r="N6133" t="s">
        <v>68</v>
      </c>
      <c r="O6133">
        <v>917</v>
      </c>
      <c r="P6133">
        <v>0</v>
      </c>
      <c r="Q6133" s="3" t="s">
        <v>6454</v>
      </c>
      <c r="S6133" t="b">
        <f t="shared" si="95"/>
        <v>0</v>
      </c>
      <c r="U6133" t="b">
        <f>IF((OR(S6133,T6133)), L6133)</f>
        <v>0</v>
      </c>
    </row>
    <row r="6134" spans="1:21" x14ac:dyDescent="0.25">
      <c r="A6134" t="s">
        <v>6391</v>
      </c>
      <c r="E6134" s="1">
        <v>42235</v>
      </c>
      <c r="K6134" s="2">
        <v>42237.643750000003</v>
      </c>
      <c r="L6134">
        <v>371670903</v>
      </c>
      <c r="M6134">
        <v>1585</v>
      </c>
      <c r="N6134" t="s">
        <v>96</v>
      </c>
      <c r="O6134">
        <v>0</v>
      </c>
      <c r="P6134">
        <v>0</v>
      </c>
      <c r="Q6134" s="3" t="s">
        <v>6455</v>
      </c>
      <c r="S6134" t="b">
        <f t="shared" si="95"/>
        <v>0</v>
      </c>
      <c r="U6134" t="b">
        <f>IF((OR(S6134,T6134)), L6134)</f>
        <v>0</v>
      </c>
    </row>
    <row r="6135" spans="1:21" x14ac:dyDescent="0.25">
      <c r="A6135" t="s">
        <v>6391</v>
      </c>
      <c r="E6135" s="1">
        <v>42235</v>
      </c>
      <c r="K6135" s="2">
        <v>42237.643750000003</v>
      </c>
      <c r="L6135">
        <v>371673168</v>
      </c>
      <c r="M6135">
        <v>1452</v>
      </c>
      <c r="N6135" t="s">
        <v>98</v>
      </c>
      <c r="O6135">
        <v>0</v>
      </c>
      <c r="P6135">
        <v>0</v>
      </c>
      <c r="Q6135" s="3" t="s">
        <v>6456</v>
      </c>
      <c r="S6135" t="b">
        <f t="shared" si="95"/>
        <v>0</v>
      </c>
      <c r="U6135" t="b">
        <f>IF((OR(S6135,T6135)), L6135)</f>
        <v>0</v>
      </c>
    </row>
    <row r="6136" spans="1:21" x14ac:dyDescent="0.25">
      <c r="A6136" t="s">
        <v>6391</v>
      </c>
      <c r="E6136" s="1">
        <v>42235</v>
      </c>
      <c r="K6136" s="2">
        <v>42237.586597222224</v>
      </c>
      <c r="L6136">
        <v>371677408</v>
      </c>
      <c r="M6136">
        <v>24727</v>
      </c>
      <c r="N6136" t="s">
        <v>1567</v>
      </c>
      <c r="O6136">
        <v>179</v>
      </c>
      <c r="P6136">
        <v>6</v>
      </c>
      <c r="Q6136" s="3" t="s">
        <v>6457</v>
      </c>
      <c r="S6136" t="b">
        <f t="shared" si="95"/>
        <v>0</v>
      </c>
      <c r="U6136" t="b">
        <f>IF((OR(S6136,T6136)), L6136)</f>
        <v>0</v>
      </c>
    </row>
    <row r="6137" spans="1:21" x14ac:dyDescent="0.25">
      <c r="A6137" t="s">
        <v>6391</v>
      </c>
      <c r="E6137" s="1">
        <v>42235</v>
      </c>
      <c r="K6137" s="2">
        <v>42237.652465277781</v>
      </c>
      <c r="L6137">
        <v>371682307</v>
      </c>
      <c r="M6137">
        <v>1150</v>
      </c>
      <c r="N6137" t="s">
        <v>268</v>
      </c>
      <c r="O6137">
        <v>253</v>
      </c>
      <c r="P6137">
        <v>200</v>
      </c>
      <c r="Q6137" s="3" t="s">
        <v>6458</v>
      </c>
      <c r="S6137" t="b">
        <f t="shared" si="95"/>
        <v>0</v>
      </c>
      <c r="U6137" t="b">
        <f>IF((OR(S6137,T6137)), L6137)</f>
        <v>0</v>
      </c>
    </row>
    <row r="6138" spans="1:21" x14ac:dyDescent="0.25">
      <c r="A6138" t="s">
        <v>6391</v>
      </c>
      <c r="E6138" s="1">
        <v>42235</v>
      </c>
      <c r="K6138" s="2">
        <v>42237.576423611114</v>
      </c>
      <c r="L6138">
        <v>371699639</v>
      </c>
      <c r="M6138">
        <v>115</v>
      </c>
      <c r="N6138" t="s">
        <v>73</v>
      </c>
      <c r="O6138">
        <v>47</v>
      </c>
      <c r="P6138">
        <v>2909</v>
      </c>
      <c r="Q6138" s="3" t="s">
        <v>6459</v>
      </c>
      <c r="S6138" t="b">
        <f t="shared" si="95"/>
        <v>0</v>
      </c>
      <c r="U6138" t="b">
        <f>IF((OR(S6138,T6138)), L6138)</f>
        <v>0</v>
      </c>
    </row>
    <row r="6139" spans="1:21" x14ac:dyDescent="0.25">
      <c r="A6139" t="s">
        <v>6391</v>
      </c>
      <c r="E6139" s="1">
        <v>42235</v>
      </c>
      <c r="K6139" s="2">
        <v>42237.536620370367</v>
      </c>
      <c r="L6139">
        <v>371701231</v>
      </c>
      <c r="M6139">
        <v>24829</v>
      </c>
      <c r="N6139" t="s">
        <v>1518</v>
      </c>
      <c r="O6139">
        <v>1</v>
      </c>
      <c r="P6139">
        <v>9</v>
      </c>
      <c r="Q6139" s="3" t="s">
        <v>6460</v>
      </c>
      <c r="S6139" t="b">
        <f t="shared" si="95"/>
        <v>0</v>
      </c>
      <c r="U6139" t="b">
        <f>IF((OR(S6139,T6139)), L6139)</f>
        <v>0</v>
      </c>
    </row>
    <row r="6140" spans="1:21" x14ac:dyDescent="0.25">
      <c r="A6140" t="s">
        <v>6391</v>
      </c>
      <c r="E6140" s="1">
        <v>42235</v>
      </c>
      <c r="K6140" s="2">
        <v>42237.77652777778</v>
      </c>
      <c r="L6140">
        <v>371710040</v>
      </c>
      <c r="M6140">
        <v>1</v>
      </c>
      <c r="N6140" t="s">
        <v>54</v>
      </c>
      <c r="O6140">
        <v>4</v>
      </c>
      <c r="P6140">
        <v>3182</v>
      </c>
      <c r="Q6140" s="3" t="s">
        <v>6461</v>
      </c>
      <c r="S6140" t="b">
        <f t="shared" si="95"/>
        <v>0</v>
      </c>
      <c r="U6140" t="b">
        <f>IF((OR(S6140,T6140)), L6140)</f>
        <v>0</v>
      </c>
    </row>
    <row r="6141" spans="1:21" x14ac:dyDescent="0.25">
      <c r="A6141" t="s">
        <v>6391</v>
      </c>
      <c r="E6141" s="1">
        <v>42235</v>
      </c>
      <c r="K6141" s="2">
        <v>42237.47152777778</v>
      </c>
      <c r="L6141">
        <v>371713577</v>
      </c>
      <c r="M6141">
        <v>1140</v>
      </c>
      <c r="N6141" t="s">
        <v>63</v>
      </c>
      <c r="O6141">
        <v>7</v>
      </c>
      <c r="P6141">
        <v>4379</v>
      </c>
      <c r="Q6141" s="3" t="s">
        <v>6462</v>
      </c>
      <c r="S6141" t="b">
        <f t="shared" si="95"/>
        <v>0</v>
      </c>
      <c r="U6141" t="b">
        <f>IF((OR(S6141,T6141)), L6141)</f>
        <v>0</v>
      </c>
    </row>
    <row r="6142" spans="1:21" x14ac:dyDescent="0.25">
      <c r="A6142" t="s">
        <v>6391</v>
      </c>
      <c r="E6142" s="1">
        <v>42235</v>
      </c>
      <c r="K6142" s="2">
        <v>42237.802361111113</v>
      </c>
      <c r="L6142">
        <v>371713599</v>
      </c>
      <c r="M6142">
        <v>14</v>
      </c>
      <c r="N6142" t="s">
        <v>33</v>
      </c>
      <c r="O6142">
        <v>0</v>
      </c>
      <c r="P6142">
        <v>0</v>
      </c>
      <c r="Q6142" s="3" t="s">
        <v>6463</v>
      </c>
      <c r="S6142" t="b">
        <f t="shared" si="95"/>
        <v>0</v>
      </c>
      <c r="U6142" t="b">
        <f>IF((OR(S6142,T6142)), L6142)</f>
        <v>0</v>
      </c>
    </row>
    <row r="6143" spans="1:21" x14ac:dyDescent="0.25">
      <c r="A6143" t="s">
        <v>6391</v>
      </c>
      <c r="E6143" s="1">
        <v>42235</v>
      </c>
      <c r="K6143" s="2">
        <v>42237.874363425923</v>
      </c>
      <c r="L6143">
        <v>371733242</v>
      </c>
      <c r="M6143">
        <v>1641</v>
      </c>
      <c r="N6143" t="s">
        <v>187</v>
      </c>
      <c r="O6143">
        <v>85</v>
      </c>
      <c r="P6143">
        <v>8</v>
      </c>
      <c r="Q6143" s="3" t="s">
        <v>6464</v>
      </c>
      <c r="S6143" t="b">
        <f t="shared" si="95"/>
        <v>0</v>
      </c>
      <c r="U6143" t="b">
        <f>IF((OR(S6143,T6143)), L6143)</f>
        <v>0</v>
      </c>
    </row>
    <row r="6144" spans="1:21" x14ac:dyDescent="0.25">
      <c r="A6144" t="s">
        <v>6391</v>
      </c>
      <c r="E6144" s="1">
        <v>42235</v>
      </c>
      <c r="K6144" s="2">
        <v>42237.958553240744</v>
      </c>
      <c r="L6144">
        <v>371738438</v>
      </c>
      <c r="M6144">
        <v>25444</v>
      </c>
      <c r="N6144" t="s">
        <v>675</v>
      </c>
      <c r="O6144">
        <v>16</v>
      </c>
      <c r="P6144">
        <v>216</v>
      </c>
      <c r="Q6144" s="3" t="s">
        <v>6465</v>
      </c>
      <c r="S6144" t="b">
        <f t="shared" si="95"/>
        <v>0</v>
      </c>
      <c r="U6144" t="b">
        <f>IF((OR(S6144,T6144)), L6144)</f>
        <v>0</v>
      </c>
    </row>
    <row r="6145" spans="1:21" x14ac:dyDescent="0.25">
      <c r="A6145" t="s">
        <v>6391</v>
      </c>
      <c r="E6145" s="1">
        <v>42235</v>
      </c>
      <c r="K6145" s="2">
        <v>42238.022962962961</v>
      </c>
      <c r="L6145">
        <v>371749563</v>
      </c>
      <c r="M6145">
        <v>4418</v>
      </c>
      <c r="N6145" t="s">
        <v>77</v>
      </c>
      <c r="O6145">
        <v>0</v>
      </c>
      <c r="P6145">
        <v>14</v>
      </c>
      <c r="Q6145" s="3" t="s">
        <v>6466</v>
      </c>
      <c r="S6145" t="b">
        <f t="shared" si="95"/>
        <v>0</v>
      </c>
      <c r="U6145" t="b">
        <f>IF((OR(S6145,T6145)), L6145)</f>
        <v>0</v>
      </c>
    </row>
    <row r="6146" spans="1:21" x14ac:dyDescent="0.25">
      <c r="A6146" t="s">
        <v>6391</v>
      </c>
      <c r="E6146" s="1">
        <v>42235</v>
      </c>
      <c r="K6146" s="2">
        <v>42237.530613425923</v>
      </c>
      <c r="L6146">
        <v>371773572</v>
      </c>
      <c r="M6146">
        <v>26797</v>
      </c>
      <c r="N6146" t="s">
        <v>1786</v>
      </c>
      <c r="O6146">
        <v>0</v>
      </c>
      <c r="P6146">
        <v>1</v>
      </c>
      <c r="Q6146" s="3" t="s">
        <v>6467</v>
      </c>
      <c r="S6146" t="b">
        <f t="shared" si="95"/>
        <v>0</v>
      </c>
      <c r="U6146" t="b">
        <f>IF((OR(S6146,T6146)), L6146)</f>
        <v>0</v>
      </c>
    </row>
    <row r="6147" spans="1:21" x14ac:dyDescent="0.25">
      <c r="A6147" t="s">
        <v>6391</v>
      </c>
      <c r="E6147" s="1">
        <v>42235</v>
      </c>
      <c r="K6147" s="2">
        <v>42238.376203703701</v>
      </c>
      <c r="L6147">
        <v>371822271</v>
      </c>
      <c r="M6147">
        <v>25772</v>
      </c>
      <c r="N6147" t="s">
        <v>1597</v>
      </c>
      <c r="O6147">
        <v>38</v>
      </c>
      <c r="P6147">
        <v>57</v>
      </c>
      <c r="Q6147" s="3" t="s">
        <v>6468</v>
      </c>
      <c r="S6147" t="b">
        <f t="shared" si="95"/>
        <v>0</v>
      </c>
      <c r="U6147" t="b">
        <f>IF((OR(S6147,T6147)), L6147)</f>
        <v>0</v>
      </c>
    </row>
    <row r="6148" spans="1:21" x14ac:dyDescent="0.25">
      <c r="A6148" t="s">
        <v>6391</v>
      </c>
      <c r="E6148" s="1">
        <v>42235</v>
      </c>
      <c r="K6148" s="2">
        <v>42238.428391203706</v>
      </c>
      <c r="L6148">
        <v>371838717</v>
      </c>
      <c r="M6148">
        <v>25791</v>
      </c>
      <c r="N6148" t="s">
        <v>45</v>
      </c>
      <c r="O6148">
        <v>92</v>
      </c>
      <c r="P6148">
        <v>944</v>
      </c>
      <c r="Q6148" s="3" t="s">
        <v>6469</v>
      </c>
      <c r="S6148" t="b">
        <f t="shared" ref="S6148:S6211" si="96">NOT(ISERROR(MATCH(L6148,R:R,0)))</f>
        <v>0</v>
      </c>
      <c r="U6148" t="b">
        <f>IF((OR(S6148,T6148)), L6148)</f>
        <v>0</v>
      </c>
    </row>
    <row r="6149" spans="1:21" x14ac:dyDescent="0.25">
      <c r="A6149" t="s">
        <v>6391</v>
      </c>
      <c r="E6149" s="1">
        <v>42235</v>
      </c>
      <c r="K6149" s="2">
        <v>42238.615127314813</v>
      </c>
      <c r="L6149">
        <v>371887135</v>
      </c>
      <c r="M6149">
        <v>14</v>
      </c>
      <c r="N6149" t="s">
        <v>33</v>
      </c>
      <c r="O6149">
        <v>0</v>
      </c>
      <c r="P6149">
        <v>0</v>
      </c>
      <c r="Q6149" s="3" t="s">
        <v>6470</v>
      </c>
      <c r="S6149" t="b">
        <f t="shared" si="96"/>
        <v>0</v>
      </c>
      <c r="U6149" t="b">
        <f>IF((OR(S6149,T6149)), L6149)</f>
        <v>0</v>
      </c>
    </row>
    <row r="6150" spans="1:21" x14ac:dyDescent="0.25">
      <c r="A6150" t="s">
        <v>6391</v>
      </c>
      <c r="E6150" s="1">
        <v>42235</v>
      </c>
      <c r="K6150" s="2">
        <v>42238.404999999999</v>
      </c>
      <c r="L6150">
        <v>371892183</v>
      </c>
      <c r="M6150">
        <v>25444</v>
      </c>
      <c r="N6150" t="s">
        <v>675</v>
      </c>
      <c r="O6150">
        <v>8</v>
      </c>
      <c r="P6150">
        <v>188</v>
      </c>
      <c r="Q6150" s="3" t="s">
        <v>6471</v>
      </c>
      <c r="S6150" t="b">
        <f t="shared" si="96"/>
        <v>0</v>
      </c>
      <c r="U6150" t="b">
        <f>IF((OR(S6150,T6150)), L6150)</f>
        <v>0</v>
      </c>
    </row>
    <row r="6151" spans="1:21" x14ac:dyDescent="0.25">
      <c r="A6151" t="s">
        <v>6391</v>
      </c>
      <c r="E6151" s="1">
        <v>42235</v>
      </c>
      <c r="K6151" s="2">
        <v>42238.687824074077</v>
      </c>
      <c r="L6151">
        <v>371892782</v>
      </c>
      <c r="M6151">
        <v>1747</v>
      </c>
      <c r="N6151" t="s">
        <v>18</v>
      </c>
      <c r="O6151">
        <v>2</v>
      </c>
      <c r="P6151">
        <v>7</v>
      </c>
      <c r="Q6151" s="3" t="s">
        <v>6472</v>
      </c>
      <c r="S6151" t="b">
        <f t="shared" si="96"/>
        <v>0</v>
      </c>
      <c r="U6151" t="b">
        <f>IF((OR(S6151,T6151)), L6151)</f>
        <v>0</v>
      </c>
    </row>
    <row r="6152" spans="1:21" x14ac:dyDescent="0.25">
      <c r="A6152" t="s">
        <v>6391</v>
      </c>
      <c r="E6152" s="1">
        <v>42235</v>
      </c>
      <c r="K6152" s="2">
        <v>42238.40625</v>
      </c>
      <c r="L6152">
        <v>371900344</v>
      </c>
      <c r="M6152">
        <v>5880</v>
      </c>
      <c r="N6152" t="s">
        <v>66</v>
      </c>
      <c r="O6152">
        <v>3</v>
      </c>
      <c r="P6152">
        <v>0</v>
      </c>
      <c r="Q6152" s="3" t="s">
        <v>6473</v>
      </c>
      <c r="S6152" t="b">
        <f t="shared" si="96"/>
        <v>0</v>
      </c>
      <c r="U6152" t="b">
        <f>IF((OR(S6152,T6152)), L6152)</f>
        <v>0</v>
      </c>
    </row>
    <row r="6153" spans="1:21" x14ac:dyDescent="0.25">
      <c r="A6153" t="s">
        <v>6391</v>
      </c>
      <c r="E6153" s="1">
        <v>42235</v>
      </c>
      <c r="K6153" s="2">
        <v>42238.860196759262</v>
      </c>
      <c r="L6153">
        <v>371912346</v>
      </c>
      <c r="M6153">
        <v>1752</v>
      </c>
      <c r="N6153" t="s">
        <v>89</v>
      </c>
      <c r="O6153">
        <v>0</v>
      </c>
      <c r="P6153">
        <v>28</v>
      </c>
      <c r="Q6153" s="3" t="s">
        <v>6474</v>
      </c>
      <c r="S6153" t="b">
        <f t="shared" si="96"/>
        <v>0</v>
      </c>
      <c r="U6153" t="b">
        <f>IF((OR(S6153,T6153)), L6153)</f>
        <v>0</v>
      </c>
    </row>
    <row r="6154" spans="1:21" x14ac:dyDescent="0.25">
      <c r="A6154" t="s">
        <v>6391</v>
      </c>
      <c r="E6154" s="1">
        <v>42235</v>
      </c>
      <c r="K6154" s="2">
        <v>42238.909351851849</v>
      </c>
      <c r="L6154">
        <v>371928465</v>
      </c>
      <c r="M6154">
        <v>336</v>
      </c>
      <c r="N6154" t="s">
        <v>85</v>
      </c>
      <c r="O6154">
        <v>0</v>
      </c>
      <c r="P6154">
        <v>5</v>
      </c>
      <c r="Q6154" s="3" t="s">
        <v>6475</v>
      </c>
      <c r="S6154" t="b">
        <f t="shared" si="96"/>
        <v>0</v>
      </c>
      <c r="U6154" t="b">
        <f>IF((OR(S6154,T6154)), L6154)</f>
        <v>0</v>
      </c>
    </row>
    <row r="6155" spans="1:21" x14ac:dyDescent="0.25">
      <c r="A6155" t="s">
        <v>6391</v>
      </c>
      <c r="E6155" s="1">
        <v>42235</v>
      </c>
      <c r="K6155" s="2">
        <v>42240.378344907411</v>
      </c>
      <c r="L6155">
        <v>372262051</v>
      </c>
      <c r="M6155">
        <v>1110</v>
      </c>
      <c r="N6155" t="s">
        <v>225</v>
      </c>
      <c r="O6155">
        <v>0</v>
      </c>
      <c r="P6155">
        <v>0</v>
      </c>
      <c r="Q6155" s="3" t="s">
        <v>6476</v>
      </c>
      <c r="S6155" t="b">
        <f t="shared" si="96"/>
        <v>0</v>
      </c>
      <c r="U6155" t="b">
        <f>IF((OR(S6155,T6155)), L6155)</f>
        <v>0</v>
      </c>
    </row>
    <row r="6156" spans="1:21" x14ac:dyDescent="0.25">
      <c r="A6156" t="s">
        <v>6391</v>
      </c>
      <c r="E6156" s="1">
        <v>42235</v>
      </c>
      <c r="K6156" s="2">
        <v>42240.762256944443</v>
      </c>
      <c r="L6156">
        <v>372380121</v>
      </c>
      <c r="M6156">
        <v>1127</v>
      </c>
      <c r="N6156" t="s">
        <v>37</v>
      </c>
      <c r="O6156">
        <v>4</v>
      </c>
      <c r="P6156">
        <v>7</v>
      </c>
      <c r="Q6156" s="3" t="s">
        <v>6477</v>
      </c>
      <c r="S6156" t="b">
        <f t="shared" si="96"/>
        <v>0</v>
      </c>
      <c r="U6156" t="b">
        <f>IF((OR(S6156,T6156)), L6156)</f>
        <v>0</v>
      </c>
    </row>
    <row r="6157" spans="1:21" x14ac:dyDescent="0.25">
      <c r="A6157" t="s">
        <v>6391</v>
      </c>
      <c r="E6157" s="1">
        <v>42235</v>
      </c>
      <c r="K6157" s="2">
        <v>42240.328472222223</v>
      </c>
      <c r="L6157">
        <v>372391327</v>
      </c>
      <c r="M6157">
        <v>25791</v>
      </c>
      <c r="N6157" t="s">
        <v>45</v>
      </c>
      <c r="O6157">
        <v>667</v>
      </c>
      <c r="P6157">
        <v>7329</v>
      </c>
      <c r="Q6157" s="3" t="s">
        <v>6478</v>
      </c>
      <c r="S6157" t="b">
        <f t="shared" si="96"/>
        <v>0</v>
      </c>
      <c r="U6157" t="b">
        <f>IF((OR(S6157,T6157)), L6157)</f>
        <v>0</v>
      </c>
    </row>
    <row r="6158" spans="1:21" x14ac:dyDescent="0.25">
      <c r="A6158" t="s">
        <v>6391</v>
      </c>
      <c r="E6158" s="1">
        <v>42235</v>
      </c>
      <c r="K6158" s="2">
        <v>42241.035520833335</v>
      </c>
      <c r="L6158">
        <v>372437386</v>
      </c>
      <c r="M6158">
        <v>14</v>
      </c>
      <c r="N6158" t="s">
        <v>33</v>
      </c>
      <c r="O6158">
        <v>0</v>
      </c>
      <c r="P6158">
        <v>0</v>
      </c>
      <c r="Q6158" s="3" t="s">
        <v>6479</v>
      </c>
      <c r="S6158" t="b">
        <f t="shared" si="96"/>
        <v>0</v>
      </c>
      <c r="U6158" t="b">
        <f>IF((OR(S6158,T6158)), L6158)</f>
        <v>0</v>
      </c>
    </row>
    <row r="6159" spans="1:21" x14ac:dyDescent="0.25">
      <c r="A6159" t="s">
        <v>6391</v>
      </c>
      <c r="E6159" s="1">
        <v>42235</v>
      </c>
      <c r="K6159" s="2">
        <v>42241.40965277778</v>
      </c>
      <c r="L6159">
        <v>372604570</v>
      </c>
      <c r="M6159">
        <v>196</v>
      </c>
      <c r="N6159" t="s">
        <v>2292</v>
      </c>
      <c r="O6159">
        <v>0</v>
      </c>
      <c r="P6159">
        <v>2</v>
      </c>
      <c r="Q6159" s="3" t="s">
        <v>6480</v>
      </c>
      <c r="S6159" t="b">
        <f t="shared" si="96"/>
        <v>0</v>
      </c>
      <c r="U6159" t="b">
        <f>IF((OR(S6159,T6159)), L6159)</f>
        <v>0</v>
      </c>
    </row>
    <row r="6160" spans="1:21" x14ac:dyDescent="0.25">
      <c r="A6160" t="s">
        <v>6391</v>
      </c>
      <c r="E6160" s="1">
        <v>42235</v>
      </c>
      <c r="K6160" s="2">
        <v>42242.042986111112</v>
      </c>
      <c r="L6160">
        <v>372747856</v>
      </c>
      <c r="M6160">
        <v>25444</v>
      </c>
      <c r="N6160" t="s">
        <v>675</v>
      </c>
      <c r="O6160">
        <v>49</v>
      </c>
      <c r="P6160">
        <v>681</v>
      </c>
      <c r="Q6160" s="3" t="s">
        <v>6481</v>
      </c>
      <c r="S6160" t="b">
        <f t="shared" si="96"/>
        <v>0</v>
      </c>
      <c r="U6160" t="b">
        <f>IF((OR(S6160,T6160)), L6160)</f>
        <v>0</v>
      </c>
    </row>
    <row r="6161" spans="1:21" x14ac:dyDescent="0.25">
      <c r="A6161" t="s">
        <v>6391</v>
      </c>
      <c r="E6161" s="1">
        <v>42235</v>
      </c>
      <c r="K6161" s="2">
        <v>42242.847638888888</v>
      </c>
      <c r="L6161">
        <v>373003874</v>
      </c>
      <c r="M6161">
        <v>86458</v>
      </c>
      <c r="N6161" t="s">
        <v>751</v>
      </c>
      <c r="O6161">
        <v>0</v>
      </c>
      <c r="P6161">
        <v>1224</v>
      </c>
      <c r="Q6161" s="3" t="s">
        <v>6482</v>
      </c>
      <c r="S6161" t="b">
        <f t="shared" si="96"/>
        <v>0</v>
      </c>
      <c r="U6161" t="b">
        <f>IF((OR(S6161,T6161)), L6161)</f>
        <v>0</v>
      </c>
    </row>
    <row r="6162" spans="1:21" x14ac:dyDescent="0.25">
      <c r="A6162" t="s">
        <v>6391</v>
      </c>
      <c r="E6162" s="1">
        <v>42235</v>
      </c>
      <c r="K6162" s="2">
        <v>42243.353993055556</v>
      </c>
      <c r="L6162">
        <v>373151738</v>
      </c>
      <c r="M6162">
        <v>14</v>
      </c>
      <c r="N6162" t="s">
        <v>33</v>
      </c>
      <c r="O6162">
        <v>0</v>
      </c>
      <c r="P6162">
        <v>0</v>
      </c>
      <c r="Q6162" s="3" t="s">
        <v>6483</v>
      </c>
      <c r="S6162" t="b">
        <f t="shared" si="96"/>
        <v>0</v>
      </c>
      <c r="U6162" t="b">
        <f>IF((OR(S6162,T6162)), L6162)</f>
        <v>0</v>
      </c>
    </row>
    <row r="6163" spans="1:21" x14ac:dyDescent="0.25">
      <c r="A6163" t="s">
        <v>6391</v>
      </c>
      <c r="E6163" s="1">
        <v>42235</v>
      </c>
      <c r="K6163" s="2">
        <v>42243.943090277775</v>
      </c>
      <c r="L6163">
        <v>373324086</v>
      </c>
      <c r="M6163">
        <v>1361</v>
      </c>
      <c r="N6163" t="s">
        <v>216</v>
      </c>
      <c r="O6163">
        <v>11</v>
      </c>
      <c r="P6163">
        <v>1</v>
      </c>
      <c r="Q6163" s="3" t="s">
        <v>6484</v>
      </c>
      <c r="S6163" t="b">
        <f t="shared" si="96"/>
        <v>0</v>
      </c>
      <c r="U6163" t="b">
        <f>IF((OR(S6163,T6163)), L6163)</f>
        <v>0</v>
      </c>
    </row>
    <row r="6164" spans="1:21" x14ac:dyDescent="0.25">
      <c r="A6164" t="s">
        <v>6391</v>
      </c>
      <c r="E6164" s="1">
        <v>42235</v>
      </c>
      <c r="K6164" s="2">
        <v>42243.938645833332</v>
      </c>
      <c r="L6164">
        <v>373324371</v>
      </c>
      <c r="M6164">
        <v>1095</v>
      </c>
      <c r="N6164" t="s">
        <v>212</v>
      </c>
      <c r="O6164">
        <v>39</v>
      </c>
      <c r="P6164">
        <v>3185</v>
      </c>
      <c r="Q6164" s="3" t="s">
        <v>6485</v>
      </c>
      <c r="S6164" t="b">
        <f t="shared" si="96"/>
        <v>0</v>
      </c>
      <c r="U6164" t="b">
        <f>IF((OR(S6164,T6164)), L6164)</f>
        <v>0</v>
      </c>
    </row>
    <row r="6165" spans="1:21" x14ac:dyDescent="0.25">
      <c r="A6165" t="s">
        <v>6391</v>
      </c>
      <c r="E6165" s="1">
        <v>42235</v>
      </c>
      <c r="K6165" s="2">
        <v>42244.984525462962</v>
      </c>
      <c r="L6165">
        <v>373614485</v>
      </c>
      <c r="M6165">
        <v>25444</v>
      </c>
      <c r="N6165" t="s">
        <v>675</v>
      </c>
      <c r="O6165">
        <v>17</v>
      </c>
      <c r="P6165">
        <v>213</v>
      </c>
      <c r="Q6165" s="3" t="s">
        <v>6486</v>
      </c>
      <c r="S6165" t="b">
        <f t="shared" si="96"/>
        <v>0</v>
      </c>
      <c r="U6165" t="b">
        <f>IF((OR(S6165,T6165)), L6165)</f>
        <v>0</v>
      </c>
    </row>
    <row r="6166" spans="1:21" x14ac:dyDescent="0.25">
      <c r="A6166" t="s">
        <v>6391</v>
      </c>
      <c r="E6166" s="1">
        <v>42235</v>
      </c>
      <c r="K6166" s="2">
        <v>42244.596932870372</v>
      </c>
      <c r="L6166">
        <v>373628963</v>
      </c>
      <c r="M6166">
        <v>6297</v>
      </c>
      <c r="N6166" t="s">
        <v>6487</v>
      </c>
      <c r="O6166">
        <v>0</v>
      </c>
      <c r="P6166">
        <v>6</v>
      </c>
      <c r="Q6166" s="3" t="s">
        <v>6488</v>
      </c>
      <c r="S6166" t="b">
        <f t="shared" si="96"/>
        <v>0</v>
      </c>
      <c r="U6166" t="b">
        <f>IF((OR(S6166,T6166)), L6166)</f>
        <v>0</v>
      </c>
    </row>
    <row r="6167" spans="1:21" x14ac:dyDescent="0.25">
      <c r="A6167" t="s">
        <v>6391</v>
      </c>
      <c r="E6167" s="1">
        <v>42235</v>
      </c>
      <c r="K6167" s="2">
        <v>42245.498171296298</v>
      </c>
      <c r="L6167">
        <v>373803290</v>
      </c>
      <c r="M6167">
        <v>111</v>
      </c>
      <c r="N6167" t="s">
        <v>79</v>
      </c>
      <c r="O6167">
        <v>7</v>
      </c>
      <c r="P6167">
        <v>2983</v>
      </c>
      <c r="Q6167" s="3" t="s">
        <v>6489</v>
      </c>
      <c r="S6167" t="b">
        <f t="shared" si="96"/>
        <v>0</v>
      </c>
      <c r="U6167" t="b">
        <f>IF((OR(S6167,T6167)), L6167)</f>
        <v>0</v>
      </c>
    </row>
    <row r="6168" spans="1:21" x14ac:dyDescent="0.25">
      <c r="A6168" t="s">
        <v>6391</v>
      </c>
      <c r="E6168" s="1">
        <v>42235</v>
      </c>
      <c r="K6168" s="2">
        <v>42246.09946759259</v>
      </c>
      <c r="L6168">
        <v>373838603</v>
      </c>
      <c r="M6168">
        <v>25184</v>
      </c>
      <c r="N6168" t="s">
        <v>3772</v>
      </c>
      <c r="O6168">
        <v>0</v>
      </c>
      <c r="P6168">
        <v>0</v>
      </c>
      <c r="Q6168" s="3" t="s">
        <v>6490</v>
      </c>
      <c r="S6168" t="b">
        <f t="shared" si="96"/>
        <v>0</v>
      </c>
      <c r="U6168" t="b">
        <f>IF((OR(S6168,T6168)), L6168)</f>
        <v>0</v>
      </c>
    </row>
    <row r="6169" spans="1:21" x14ac:dyDescent="0.25">
      <c r="A6169" t="s">
        <v>6391</v>
      </c>
      <c r="E6169" s="1">
        <v>42235</v>
      </c>
      <c r="K6169" s="2">
        <v>42245.751932870371</v>
      </c>
      <c r="L6169">
        <v>373860981</v>
      </c>
      <c r="M6169">
        <v>26779</v>
      </c>
      <c r="N6169" t="s">
        <v>758</v>
      </c>
      <c r="O6169">
        <v>1</v>
      </c>
      <c r="P6169">
        <v>3</v>
      </c>
      <c r="Q6169" s="3" t="s">
        <v>6491</v>
      </c>
      <c r="S6169" t="b">
        <f t="shared" si="96"/>
        <v>0</v>
      </c>
      <c r="U6169" t="b">
        <f>IF((OR(S6169,T6169)), L6169)</f>
        <v>0</v>
      </c>
    </row>
    <row r="6170" spans="1:21" x14ac:dyDescent="0.25">
      <c r="A6170" t="s">
        <v>6391</v>
      </c>
      <c r="E6170" s="1">
        <v>42235</v>
      </c>
      <c r="K6170" s="2">
        <v>42248.333356481482</v>
      </c>
      <c r="L6170">
        <v>374508562</v>
      </c>
      <c r="M6170">
        <v>111</v>
      </c>
      <c r="N6170" t="s">
        <v>79</v>
      </c>
      <c r="O6170">
        <v>5</v>
      </c>
      <c r="P6170">
        <v>684</v>
      </c>
      <c r="Q6170" s="3" t="s">
        <v>6492</v>
      </c>
      <c r="S6170" t="b">
        <f t="shared" si="96"/>
        <v>0</v>
      </c>
      <c r="U6170" t="b">
        <f>IF((OR(S6170,T6170)), L6170)</f>
        <v>0</v>
      </c>
    </row>
    <row r="6171" spans="1:21" x14ac:dyDescent="0.25">
      <c r="A6171" t="s">
        <v>6391</v>
      </c>
      <c r="E6171" s="1">
        <v>42235</v>
      </c>
      <c r="K6171" s="2">
        <v>42239.930671296293</v>
      </c>
      <c r="L6171">
        <v>378123622</v>
      </c>
      <c r="M6171">
        <v>1294</v>
      </c>
      <c r="N6171" t="s">
        <v>6493</v>
      </c>
      <c r="O6171">
        <v>0</v>
      </c>
      <c r="P6171">
        <v>0</v>
      </c>
      <c r="Q6171" s="3" t="s">
        <v>6494</v>
      </c>
      <c r="S6171" t="b">
        <f t="shared" si="96"/>
        <v>0</v>
      </c>
      <c r="U6171" t="b">
        <f>IF((OR(S6171,T6171)), L6171)</f>
        <v>0</v>
      </c>
    </row>
    <row r="6172" spans="1:21" x14ac:dyDescent="0.25">
      <c r="A6172" t="s">
        <v>6391</v>
      </c>
      <c r="E6172" s="1">
        <v>42235</v>
      </c>
      <c r="K6172" s="2">
        <v>42241.716064814813</v>
      </c>
      <c r="L6172">
        <v>372671566</v>
      </c>
      <c r="M6172">
        <v>53601</v>
      </c>
      <c r="N6172" t="s">
        <v>168</v>
      </c>
      <c r="O6172">
        <v>0</v>
      </c>
      <c r="P6172">
        <v>0</v>
      </c>
      <c r="Q6172" s="3" t="s">
        <v>6495</v>
      </c>
      <c r="S6172" t="b">
        <f t="shared" si="96"/>
        <v>0</v>
      </c>
      <c r="U6172" t="b">
        <f>IF((OR(S6172,T6172)), L6172)</f>
        <v>0</v>
      </c>
    </row>
    <row r="6173" spans="1:21" x14ac:dyDescent="0.25">
      <c r="A6173" t="s">
        <v>6391</v>
      </c>
      <c r="E6173" s="1">
        <v>42235</v>
      </c>
      <c r="K6173" s="2">
        <v>42241.712673611109</v>
      </c>
      <c r="L6173">
        <v>372677691</v>
      </c>
      <c r="M6173">
        <v>1282</v>
      </c>
      <c r="N6173" t="s">
        <v>103</v>
      </c>
      <c r="O6173">
        <v>0</v>
      </c>
      <c r="P6173">
        <v>0</v>
      </c>
      <c r="Q6173" s="3" t="s">
        <v>6496</v>
      </c>
      <c r="S6173" t="b">
        <f t="shared" si="96"/>
        <v>0</v>
      </c>
      <c r="U6173" t="b">
        <f>IF((OR(S6173,T6173)), L6173)</f>
        <v>0</v>
      </c>
    </row>
    <row r="6174" spans="1:21" x14ac:dyDescent="0.25">
      <c r="A6174" t="s">
        <v>6391</v>
      </c>
      <c r="E6174" s="1">
        <v>42235</v>
      </c>
      <c r="K6174" s="2">
        <v>42241.779421296298</v>
      </c>
      <c r="L6174">
        <v>372681462</v>
      </c>
      <c r="M6174">
        <v>24753</v>
      </c>
      <c r="N6174" t="s">
        <v>137</v>
      </c>
      <c r="O6174">
        <v>13</v>
      </c>
      <c r="P6174">
        <v>276</v>
      </c>
      <c r="Q6174" s="3" t="s">
        <v>6497</v>
      </c>
      <c r="S6174" t="b">
        <f t="shared" si="96"/>
        <v>0</v>
      </c>
      <c r="U6174" t="b">
        <f>IF((OR(S6174,T6174)), L6174)</f>
        <v>0</v>
      </c>
    </row>
    <row r="6175" spans="1:21" x14ac:dyDescent="0.25">
      <c r="A6175" t="s">
        <v>6391</v>
      </c>
      <c r="E6175" s="1">
        <v>42235</v>
      </c>
      <c r="K6175" s="2">
        <v>42236.013935185183</v>
      </c>
      <c r="L6175">
        <v>463185187</v>
      </c>
      <c r="M6175">
        <v>22088</v>
      </c>
      <c r="N6175" t="s">
        <v>572</v>
      </c>
      <c r="O6175">
        <v>11</v>
      </c>
      <c r="P6175">
        <v>3051</v>
      </c>
      <c r="Q6175" s="3" t="s">
        <v>6498</v>
      </c>
      <c r="S6175" t="b">
        <f t="shared" si="96"/>
        <v>0</v>
      </c>
      <c r="U6175" t="b">
        <f>IF((OR(S6175,T6175)), L6175)</f>
        <v>0</v>
      </c>
    </row>
    <row r="6176" spans="1:21" x14ac:dyDescent="0.25">
      <c r="A6176" t="s">
        <v>6391</v>
      </c>
      <c r="E6176" s="1">
        <v>42235</v>
      </c>
      <c r="K6176" s="2">
        <v>42241.626296296294</v>
      </c>
      <c r="L6176">
        <v>463216754</v>
      </c>
      <c r="M6176">
        <v>22088</v>
      </c>
      <c r="N6176" t="s">
        <v>572</v>
      </c>
      <c r="O6176">
        <v>16</v>
      </c>
      <c r="P6176">
        <v>3866</v>
      </c>
      <c r="Q6176" s="3" t="s">
        <v>6499</v>
      </c>
      <c r="S6176" t="b">
        <f t="shared" si="96"/>
        <v>0</v>
      </c>
      <c r="U6176" t="b">
        <f>IF((OR(S6176,T6176)), L6176)</f>
        <v>0</v>
      </c>
    </row>
    <row r="6177" spans="1:21" x14ac:dyDescent="0.25">
      <c r="A6177" t="s">
        <v>6391</v>
      </c>
      <c r="E6177" s="1">
        <v>42235</v>
      </c>
      <c r="K6177" s="2">
        <v>42237.452118055553</v>
      </c>
      <c r="L6177">
        <v>463198451</v>
      </c>
      <c r="M6177">
        <v>22088</v>
      </c>
      <c r="N6177" t="s">
        <v>572</v>
      </c>
      <c r="O6177">
        <v>4</v>
      </c>
      <c r="P6177">
        <v>776</v>
      </c>
      <c r="Q6177" s="3" t="s">
        <v>6500</v>
      </c>
      <c r="S6177" t="b">
        <f t="shared" si="96"/>
        <v>0</v>
      </c>
      <c r="U6177" t="b">
        <f>IF((OR(S6177,T6177)), L6177)</f>
        <v>0</v>
      </c>
    </row>
    <row r="6178" spans="1:21" x14ac:dyDescent="0.25">
      <c r="A6178" t="s">
        <v>6391</v>
      </c>
      <c r="E6178" s="1">
        <v>42235</v>
      </c>
      <c r="K6178" s="2">
        <v>42237.540972222225</v>
      </c>
      <c r="L6178">
        <v>464388533</v>
      </c>
      <c r="M6178">
        <v>6</v>
      </c>
      <c r="N6178" t="s">
        <v>68</v>
      </c>
      <c r="O6178">
        <v>917</v>
      </c>
      <c r="P6178">
        <v>0</v>
      </c>
      <c r="Q6178" s="3" t="s">
        <v>6501</v>
      </c>
      <c r="S6178" t="b">
        <f t="shared" si="96"/>
        <v>0</v>
      </c>
      <c r="U6178" t="b">
        <f>IF((OR(S6178,T6178)), L6178)</f>
        <v>0</v>
      </c>
    </row>
    <row r="6179" spans="1:21" x14ac:dyDescent="0.25">
      <c r="A6179" t="s">
        <v>6391</v>
      </c>
      <c r="E6179" s="1">
        <v>42235</v>
      </c>
      <c r="K6179" s="2">
        <v>42237.532546296294</v>
      </c>
      <c r="L6179">
        <v>466588121</v>
      </c>
      <c r="M6179">
        <v>1095</v>
      </c>
      <c r="N6179" t="s">
        <v>212</v>
      </c>
      <c r="O6179">
        <v>217</v>
      </c>
      <c r="P6179">
        <v>1807</v>
      </c>
      <c r="Q6179" s="3" t="s">
        <v>6502</v>
      </c>
      <c r="S6179" t="b">
        <f t="shared" si="96"/>
        <v>0</v>
      </c>
      <c r="U6179" t="b">
        <f>IF((OR(S6179,T6179)), L6179)</f>
        <v>0</v>
      </c>
    </row>
    <row r="6180" spans="1:21" x14ac:dyDescent="0.25">
      <c r="A6180" t="s">
        <v>6391</v>
      </c>
      <c r="E6180" s="1">
        <v>42235</v>
      </c>
      <c r="K6180" s="2">
        <v>42236.645092592589</v>
      </c>
      <c r="L6180">
        <v>466593295</v>
      </c>
      <c r="M6180">
        <v>1095</v>
      </c>
      <c r="N6180" t="s">
        <v>212</v>
      </c>
      <c r="O6180">
        <v>467</v>
      </c>
      <c r="P6180">
        <v>5809</v>
      </c>
      <c r="Q6180" s="3" t="s">
        <v>6503</v>
      </c>
      <c r="S6180" t="b">
        <f t="shared" si="96"/>
        <v>0</v>
      </c>
      <c r="U6180" t="b">
        <f>IF((OR(S6180,T6180)), L6180)</f>
        <v>0</v>
      </c>
    </row>
    <row r="6181" spans="1:21" x14ac:dyDescent="0.25">
      <c r="A6181" t="s">
        <v>6391</v>
      </c>
      <c r="E6181" s="1">
        <v>42235</v>
      </c>
      <c r="K6181" s="2">
        <v>42244.664317129631</v>
      </c>
      <c r="L6181">
        <v>480532767</v>
      </c>
      <c r="M6181">
        <v>67722</v>
      </c>
      <c r="N6181" t="s">
        <v>4792</v>
      </c>
      <c r="O6181">
        <v>0</v>
      </c>
      <c r="P6181">
        <v>0</v>
      </c>
      <c r="Q6181" s="3" t="s">
        <v>6504</v>
      </c>
      <c r="S6181" t="b">
        <f t="shared" si="96"/>
        <v>0</v>
      </c>
      <c r="U6181" t="b">
        <f>IF((OR(S6181,T6181)), L6181)</f>
        <v>0</v>
      </c>
    </row>
    <row r="6182" spans="1:21" x14ac:dyDescent="0.25">
      <c r="A6182" t="s">
        <v>6391</v>
      </c>
      <c r="E6182" s="1">
        <v>42235</v>
      </c>
      <c r="K6182" s="2">
        <v>42236.974305555559</v>
      </c>
      <c r="L6182">
        <v>487012005</v>
      </c>
      <c r="M6182">
        <v>1254</v>
      </c>
      <c r="N6182" t="s">
        <v>6505</v>
      </c>
      <c r="O6182">
        <v>0</v>
      </c>
      <c r="P6182">
        <v>75</v>
      </c>
      <c r="Q6182" s="3" t="s">
        <v>6506</v>
      </c>
      <c r="S6182" t="b">
        <f t="shared" si="96"/>
        <v>0</v>
      </c>
      <c r="U6182" t="b">
        <f>IF((OR(S6182,T6182)), L6182)</f>
        <v>0</v>
      </c>
    </row>
    <row r="6183" spans="1:21" x14ac:dyDescent="0.25">
      <c r="A6183" t="s">
        <v>6507</v>
      </c>
      <c r="E6183" s="1">
        <v>42145</v>
      </c>
      <c r="K6183" s="2">
        <v>42145.72152777778</v>
      </c>
      <c r="L6183">
        <v>346549467</v>
      </c>
      <c r="M6183">
        <v>1352</v>
      </c>
      <c r="N6183" t="s">
        <v>647</v>
      </c>
      <c r="O6183">
        <v>1</v>
      </c>
      <c r="P6183">
        <v>0</v>
      </c>
      <c r="Q6183" s="3" t="s">
        <v>6508</v>
      </c>
      <c r="S6183" t="b">
        <f t="shared" si="96"/>
        <v>0</v>
      </c>
      <c r="U6183" t="b">
        <f>IF((OR(S6183,T6183)), L6183)</f>
        <v>0</v>
      </c>
    </row>
    <row r="6184" spans="1:21" x14ac:dyDescent="0.25">
      <c r="A6184" t="s">
        <v>6507</v>
      </c>
      <c r="E6184" s="1">
        <v>42145</v>
      </c>
      <c r="K6184" s="2">
        <v>42145.772314814814</v>
      </c>
      <c r="L6184">
        <v>346566535</v>
      </c>
      <c r="M6184">
        <v>14</v>
      </c>
      <c r="N6184" t="s">
        <v>33</v>
      </c>
      <c r="O6184">
        <v>0</v>
      </c>
      <c r="P6184">
        <v>0</v>
      </c>
      <c r="Q6184" s="3" t="s">
        <v>6509</v>
      </c>
      <c r="S6184" t="b">
        <f t="shared" si="96"/>
        <v>0</v>
      </c>
      <c r="U6184" t="b">
        <f>IF((OR(S6184,T6184)), L6184)</f>
        <v>0</v>
      </c>
    </row>
    <row r="6185" spans="1:21" x14ac:dyDescent="0.25">
      <c r="A6185" t="s">
        <v>6507</v>
      </c>
      <c r="E6185" s="1">
        <v>42145</v>
      </c>
      <c r="K6185" s="2">
        <v>42146.332256944443</v>
      </c>
      <c r="L6185">
        <v>346719371</v>
      </c>
      <c r="M6185">
        <v>1349</v>
      </c>
      <c r="N6185" t="s">
        <v>23</v>
      </c>
      <c r="O6185">
        <v>1</v>
      </c>
      <c r="P6185">
        <v>113</v>
      </c>
      <c r="Q6185" s="3" t="s">
        <v>6510</v>
      </c>
      <c r="S6185" t="b">
        <f t="shared" si="96"/>
        <v>0</v>
      </c>
      <c r="U6185" t="b">
        <f>IF((OR(S6185,T6185)), L6185)</f>
        <v>0</v>
      </c>
    </row>
    <row r="6186" spans="1:21" x14ac:dyDescent="0.25">
      <c r="A6186" t="s">
        <v>6511</v>
      </c>
      <c r="E6186" s="1">
        <v>42005</v>
      </c>
      <c r="K6186" s="2">
        <v>42012.669988425929</v>
      </c>
      <c r="L6186">
        <v>307890979</v>
      </c>
      <c r="M6186">
        <v>4419</v>
      </c>
      <c r="N6186" t="s">
        <v>232</v>
      </c>
      <c r="O6186">
        <v>1</v>
      </c>
      <c r="P6186">
        <v>3116</v>
      </c>
      <c r="Q6186" s="3" t="s">
        <v>6512</v>
      </c>
      <c r="S6186" t="b">
        <f t="shared" si="96"/>
        <v>0</v>
      </c>
      <c r="U6186" t="b">
        <f>IF((OR(S6186,T6186)), L6186)</f>
        <v>0</v>
      </c>
    </row>
    <row r="6187" spans="1:21" x14ac:dyDescent="0.25">
      <c r="A6187" t="s">
        <v>6511</v>
      </c>
      <c r="E6187" s="1">
        <v>42005</v>
      </c>
      <c r="K6187" s="2">
        <v>42013.828472222223</v>
      </c>
      <c r="L6187">
        <v>308244874</v>
      </c>
      <c r="M6187">
        <v>25791</v>
      </c>
      <c r="N6187" t="s">
        <v>45</v>
      </c>
      <c r="O6187">
        <v>1</v>
      </c>
      <c r="P6187">
        <v>0</v>
      </c>
      <c r="Q6187" s="3" t="s">
        <v>6513</v>
      </c>
      <c r="S6187" t="b">
        <f t="shared" si="96"/>
        <v>0</v>
      </c>
      <c r="U6187" t="b">
        <f>IF((OR(S6187,T6187)), L6187)</f>
        <v>0</v>
      </c>
    </row>
    <row r="6188" spans="1:21" x14ac:dyDescent="0.25">
      <c r="A6188" t="s">
        <v>6511</v>
      </c>
      <c r="E6188" s="1">
        <v>42005</v>
      </c>
      <c r="K6188" s="2">
        <v>42014.28324074074</v>
      </c>
      <c r="L6188">
        <v>308341105</v>
      </c>
      <c r="M6188">
        <v>24829</v>
      </c>
      <c r="N6188" t="s">
        <v>1518</v>
      </c>
      <c r="O6188">
        <v>0</v>
      </c>
      <c r="P6188">
        <v>174</v>
      </c>
      <c r="Q6188" s="3" t="s">
        <v>6514</v>
      </c>
      <c r="S6188" t="b">
        <f t="shared" si="96"/>
        <v>0</v>
      </c>
      <c r="U6188" t="b">
        <f>IF((OR(S6188,T6188)), L6188)</f>
        <v>0</v>
      </c>
    </row>
    <row r="6189" spans="1:21" x14ac:dyDescent="0.25">
      <c r="A6189" t="s">
        <v>6511</v>
      </c>
      <c r="E6189" s="1">
        <v>42005</v>
      </c>
      <c r="K6189" s="2">
        <v>42014.873993055553</v>
      </c>
      <c r="L6189">
        <v>308477242</v>
      </c>
      <c r="M6189">
        <v>14</v>
      </c>
      <c r="N6189" t="s">
        <v>33</v>
      </c>
      <c r="O6189">
        <v>0</v>
      </c>
      <c r="P6189">
        <v>0</v>
      </c>
      <c r="Q6189" s="3" t="s">
        <v>6515</v>
      </c>
      <c r="S6189" t="b">
        <f t="shared" si="96"/>
        <v>0</v>
      </c>
      <c r="U6189" t="b">
        <f>IF((OR(S6189,T6189)), L6189)</f>
        <v>0</v>
      </c>
    </row>
    <row r="6190" spans="1:21" x14ac:dyDescent="0.25">
      <c r="A6190" t="s">
        <v>6516</v>
      </c>
      <c r="E6190" s="1">
        <v>42319</v>
      </c>
      <c r="K6190" s="2">
        <v>42329.795590277776</v>
      </c>
      <c r="L6190">
        <v>399243499</v>
      </c>
      <c r="M6190">
        <v>34267</v>
      </c>
      <c r="N6190" t="s">
        <v>1178</v>
      </c>
      <c r="O6190">
        <v>0</v>
      </c>
      <c r="P6190">
        <v>347</v>
      </c>
      <c r="Q6190" s="3" t="s">
        <v>6517</v>
      </c>
      <c r="S6190" t="b">
        <f t="shared" si="96"/>
        <v>0</v>
      </c>
      <c r="U6190" t="b">
        <f>IF((OR(S6190,T6190)), L6190)</f>
        <v>0</v>
      </c>
    </row>
    <row r="6191" spans="1:21" x14ac:dyDescent="0.25">
      <c r="A6191" t="s">
        <v>6516</v>
      </c>
      <c r="E6191" s="1">
        <v>42319</v>
      </c>
      <c r="K6191" s="2">
        <v>42331.952696759261</v>
      </c>
      <c r="L6191">
        <v>399825145</v>
      </c>
      <c r="M6191">
        <v>14</v>
      </c>
      <c r="N6191" t="s">
        <v>33</v>
      </c>
      <c r="O6191">
        <v>0</v>
      </c>
      <c r="P6191">
        <v>0</v>
      </c>
      <c r="Q6191" s="3" t="s">
        <v>6518</v>
      </c>
      <c r="S6191" t="b">
        <f t="shared" si="96"/>
        <v>0</v>
      </c>
      <c r="U6191" t="b">
        <f>IF((OR(S6191,T6191)), L6191)</f>
        <v>0</v>
      </c>
    </row>
    <row r="6192" spans="1:21" x14ac:dyDescent="0.25">
      <c r="A6192" t="s">
        <v>6516</v>
      </c>
      <c r="E6192" s="1">
        <v>42319</v>
      </c>
      <c r="K6192" s="2">
        <v>42331.952696759261</v>
      </c>
      <c r="L6192">
        <v>399838018</v>
      </c>
      <c r="M6192">
        <v>101</v>
      </c>
      <c r="N6192" t="s">
        <v>29</v>
      </c>
      <c r="O6192">
        <v>0</v>
      </c>
      <c r="P6192">
        <v>0</v>
      </c>
      <c r="Q6192" s="3" t="s">
        <v>6519</v>
      </c>
      <c r="S6192" t="b">
        <f t="shared" si="96"/>
        <v>0</v>
      </c>
      <c r="U6192" t="b">
        <f>IF((OR(S6192,T6192)), L6192)</f>
        <v>0</v>
      </c>
    </row>
    <row r="6193" spans="1:21" x14ac:dyDescent="0.25">
      <c r="A6193" t="s">
        <v>6516</v>
      </c>
      <c r="E6193" s="1">
        <v>42319</v>
      </c>
      <c r="K6193" s="2">
        <v>42331.623518518521</v>
      </c>
      <c r="L6193">
        <v>400017707</v>
      </c>
      <c r="M6193">
        <v>34267</v>
      </c>
      <c r="N6193" t="s">
        <v>1178</v>
      </c>
      <c r="O6193">
        <v>0</v>
      </c>
      <c r="P6193">
        <v>206</v>
      </c>
      <c r="Q6193" s="3" t="s">
        <v>6520</v>
      </c>
      <c r="S6193" t="b">
        <f t="shared" si="96"/>
        <v>0</v>
      </c>
      <c r="U6193" t="b">
        <f>IF((OR(S6193,T6193)), L6193)</f>
        <v>0</v>
      </c>
    </row>
    <row r="6194" spans="1:21" x14ac:dyDescent="0.25">
      <c r="A6194" t="s">
        <v>6516</v>
      </c>
      <c r="E6194" s="1">
        <v>42319</v>
      </c>
      <c r="K6194" s="2">
        <v>42332.690983796296</v>
      </c>
      <c r="L6194">
        <v>400102376</v>
      </c>
      <c r="M6194">
        <v>1747</v>
      </c>
      <c r="N6194" t="s">
        <v>18</v>
      </c>
      <c r="O6194">
        <v>0</v>
      </c>
      <c r="P6194">
        <v>0</v>
      </c>
      <c r="Q6194" s="3" t="s">
        <v>6521</v>
      </c>
      <c r="S6194" t="b">
        <f t="shared" si="96"/>
        <v>0</v>
      </c>
      <c r="U6194" t="b">
        <f>IF((OR(S6194,T6194)), L6194)</f>
        <v>0</v>
      </c>
    </row>
    <row r="6195" spans="1:21" x14ac:dyDescent="0.25">
      <c r="A6195" t="s">
        <v>6516</v>
      </c>
      <c r="E6195" s="1">
        <v>42319</v>
      </c>
      <c r="K6195" s="2">
        <v>42332.938888888886</v>
      </c>
      <c r="L6195">
        <v>400166905</v>
      </c>
      <c r="M6195">
        <v>1694</v>
      </c>
      <c r="N6195" t="s">
        <v>150</v>
      </c>
      <c r="O6195">
        <v>0</v>
      </c>
      <c r="P6195">
        <v>0</v>
      </c>
      <c r="Q6195" s="3" t="s">
        <v>6522</v>
      </c>
      <c r="S6195" t="b">
        <f t="shared" si="96"/>
        <v>0</v>
      </c>
      <c r="U6195" t="b">
        <f>IF((OR(S6195,T6195)), L6195)</f>
        <v>0</v>
      </c>
    </row>
    <row r="6196" spans="1:21" x14ac:dyDescent="0.25">
      <c r="A6196" t="s">
        <v>6516</v>
      </c>
      <c r="E6196" s="1">
        <v>42319</v>
      </c>
      <c r="K6196" s="2">
        <v>42332.938055555554</v>
      </c>
      <c r="L6196">
        <v>400168615</v>
      </c>
      <c r="M6196">
        <v>14</v>
      </c>
      <c r="N6196" t="s">
        <v>33</v>
      </c>
      <c r="O6196">
        <v>0</v>
      </c>
      <c r="P6196">
        <v>0</v>
      </c>
      <c r="Q6196" s="3" t="s">
        <v>6523</v>
      </c>
      <c r="S6196" t="b">
        <f t="shared" si="96"/>
        <v>0</v>
      </c>
      <c r="U6196" t="b">
        <f>IF((OR(S6196,T6196)), L6196)</f>
        <v>0</v>
      </c>
    </row>
    <row r="6197" spans="1:21" x14ac:dyDescent="0.25">
      <c r="A6197" t="s">
        <v>6516</v>
      </c>
      <c r="E6197" s="1">
        <v>42319</v>
      </c>
      <c r="K6197" s="2">
        <v>42332.938055555554</v>
      </c>
      <c r="L6197">
        <v>400175243</v>
      </c>
      <c r="M6197">
        <v>101</v>
      </c>
      <c r="N6197" t="s">
        <v>29</v>
      </c>
      <c r="O6197">
        <v>0</v>
      </c>
      <c r="P6197">
        <v>0</v>
      </c>
      <c r="Q6197" s="3" t="s">
        <v>6524</v>
      </c>
      <c r="S6197" t="b">
        <f t="shared" si="96"/>
        <v>0</v>
      </c>
      <c r="U6197" t="b">
        <f>IF((OR(S6197,T6197)), L6197)</f>
        <v>0</v>
      </c>
    </row>
    <row r="6198" spans="1:21" x14ac:dyDescent="0.25">
      <c r="A6198" t="s">
        <v>6516</v>
      </c>
      <c r="E6198" s="1">
        <v>42319</v>
      </c>
      <c r="K6198" s="2">
        <v>42332.78402777778</v>
      </c>
      <c r="L6198">
        <v>400213953</v>
      </c>
      <c r="M6198">
        <v>34267</v>
      </c>
      <c r="N6198" t="s">
        <v>1178</v>
      </c>
      <c r="O6198">
        <v>0</v>
      </c>
      <c r="P6198">
        <v>147</v>
      </c>
      <c r="Q6198" s="3" t="s">
        <v>6525</v>
      </c>
      <c r="S6198" t="b">
        <f t="shared" si="96"/>
        <v>0</v>
      </c>
      <c r="U6198" t="b">
        <f>IF((OR(S6198,T6198)), L6198)</f>
        <v>0</v>
      </c>
    </row>
    <row r="6199" spans="1:21" x14ac:dyDescent="0.25">
      <c r="A6199" t="s">
        <v>6526</v>
      </c>
      <c r="E6199" s="1">
        <v>42359</v>
      </c>
      <c r="K6199" s="2">
        <v>42360.659872685188</v>
      </c>
      <c r="L6199">
        <v>408567787</v>
      </c>
      <c r="M6199">
        <v>1747</v>
      </c>
      <c r="N6199" t="s">
        <v>18</v>
      </c>
      <c r="O6199">
        <v>2</v>
      </c>
      <c r="P6199">
        <v>45</v>
      </c>
      <c r="Q6199" s="3" t="s">
        <v>6527</v>
      </c>
      <c r="S6199" t="b">
        <f t="shared" si="96"/>
        <v>0</v>
      </c>
      <c r="U6199" t="b">
        <f>IF((OR(S6199,T6199)), L6199)</f>
        <v>0</v>
      </c>
    </row>
    <row r="6200" spans="1:21" x14ac:dyDescent="0.25">
      <c r="A6200" t="s">
        <v>6526</v>
      </c>
      <c r="E6200" s="1">
        <v>42359</v>
      </c>
      <c r="K6200" s="2">
        <v>42361.619201388887</v>
      </c>
      <c r="L6200">
        <v>408876800</v>
      </c>
      <c r="M6200">
        <v>14</v>
      </c>
      <c r="N6200" t="s">
        <v>33</v>
      </c>
      <c r="O6200">
        <v>0</v>
      </c>
      <c r="P6200">
        <v>0</v>
      </c>
      <c r="Q6200" s="3" t="s">
        <v>6528</v>
      </c>
      <c r="S6200" t="b">
        <f t="shared" si="96"/>
        <v>0</v>
      </c>
      <c r="U6200" t="b">
        <f>IF((OR(S6200,T6200)), L6200)</f>
        <v>0</v>
      </c>
    </row>
    <row r="6201" spans="1:21" x14ac:dyDescent="0.25">
      <c r="A6201" t="s">
        <v>6526</v>
      </c>
      <c r="E6201" s="1">
        <v>42359</v>
      </c>
      <c r="K6201" s="2">
        <v>42361.625972222224</v>
      </c>
      <c r="L6201">
        <v>408880720</v>
      </c>
      <c r="M6201">
        <v>1747</v>
      </c>
      <c r="N6201" t="s">
        <v>18</v>
      </c>
      <c r="O6201">
        <v>0</v>
      </c>
      <c r="P6201">
        <v>0</v>
      </c>
      <c r="Q6201" s="3" t="s">
        <v>6529</v>
      </c>
      <c r="S6201" t="b">
        <f t="shared" si="96"/>
        <v>0</v>
      </c>
      <c r="U6201" t="b">
        <f>IF((OR(S6201,T6201)), L6201)</f>
        <v>0</v>
      </c>
    </row>
    <row r="6202" spans="1:21" x14ac:dyDescent="0.25">
      <c r="A6202" t="s">
        <v>6526</v>
      </c>
      <c r="E6202" s="1">
        <v>42359</v>
      </c>
      <c r="K6202" s="2">
        <v>42361.671747685185</v>
      </c>
      <c r="L6202">
        <v>408900043</v>
      </c>
      <c r="M6202">
        <v>101</v>
      </c>
      <c r="N6202" t="s">
        <v>29</v>
      </c>
      <c r="O6202">
        <v>0</v>
      </c>
      <c r="P6202">
        <v>0</v>
      </c>
      <c r="Q6202" s="3" t="s">
        <v>6530</v>
      </c>
      <c r="S6202" t="b">
        <f t="shared" si="96"/>
        <v>0</v>
      </c>
      <c r="U6202" t="b">
        <f>IF((OR(S6202,T6202)), L6202)</f>
        <v>0</v>
      </c>
    </row>
    <row r="6203" spans="1:21" x14ac:dyDescent="0.25">
      <c r="A6203" t="s">
        <v>6531</v>
      </c>
      <c r="E6203" s="1">
        <v>42346</v>
      </c>
      <c r="K6203" s="2">
        <v>42347</v>
      </c>
      <c r="L6203">
        <v>404340327</v>
      </c>
      <c r="M6203">
        <v>1</v>
      </c>
      <c r="N6203" t="s">
        <v>54</v>
      </c>
      <c r="O6203">
        <v>105</v>
      </c>
      <c r="P6203">
        <v>292</v>
      </c>
      <c r="Q6203" s="3" t="s">
        <v>6532</v>
      </c>
      <c r="S6203" t="b">
        <f t="shared" si="96"/>
        <v>0</v>
      </c>
      <c r="U6203" t="b">
        <f>IF((OR(S6203,T6203)), L6203)</f>
        <v>0</v>
      </c>
    </row>
    <row r="6204" spans="1:21" x14ac:dyDescent="0.25">
      <c r="A6204" t="s">
        <v>6531</v>
      </c>
      <c r="E6204" s="1">
        <v>42346</v>
      </c>
      <c r="K6204" s="2">
        <v>42346.993055555555</v>
      </c>
      <c r="L6204">
        <v>404426280</v>
      </c>
      <c r="M6204">
        <v>5880</v>
      </c>
      <c r="N6204" t="s">
        <v>66</v>
      </c>
      <c r="O6204">
        <v>18</v>
      </c>
      <c r="P6204">
        <v>2</v>
      </c>
      <c r="Q6204" s="3" t="s">
        <v>6533</v>
      </c>
      <c r="S6204" t="b">
        <f t="shared" si="96"/>
        <v>0</v>
      </c>
      <c r="U6204" t="b">
        <f>IF((OR(S6204,T6204)), L6204)</f>
        <v>0</v>
      </c>
    </row>
    <row r="6205" spans="1:21" x14ac:dyDescent="0.25">
      <c r="A6205" t="s">
        <v>6531</v>
      </c>
      <c r="E6205" s="1">
        <v>42346</v>
      </c>
      <c r="K6205" s="2">
        <v>42347.030902777777</v>
      </c>
      <c r="L6205">
        <v>404428222</v>
      </c>
      <c r="M6205">
        <v>14</v>
      </c>
      <c r="N6205" t="s">
        <v>33</v>
      </c>
      <c r="O6205">
        <v>0</v>
      </c>
      <c r="P6205">
        <v>0</v>
      </c>
      <c r="Q6205" s="3" t="s">
        <v>6534</v>
      </c>
      <c r="S6205" t="b">
        <f t="shared" si="96"/>
        <v>0</v>
      </c>
      <c r="U6205" t="b">
        <f>IF((OR(S6205,T6205)), L6205)</f>
        <v>0</v>
      </c>
    </row>
    <row r="6206" spans="1:21" x14ac:dyDescent="0.25">
      <c r="A6206" t="s">
        <v>6531</v>
      </c>
      <c r="E6206" s="1">
        <v>42346</v>
      </c>
      <c r="K6206" s="2">
        <v>42347.038819444446</v>
      </c>
      <c r="L6206">
        <v>404426869</v>
      </c>
      <c r="M6206">
        <v>1747</v>
      </c>
      <c r="N6206" t="s">
        <v>18</v>
      </c>
      <c r="O6206">
        <v>0</v>
      </c>
      <c r="P6206">
        <v>0</v>
      </c>
      <c r="Q6206" s="3" t="s">
        <v>6535</v>
      </c>
      <c r="S6206" t="b">
        <f t="shared" si="96"/>
        <v>0</v>
      </c>
      <c r="U6206" t="b">
        <f>IF((OR(S6206,T6206)), L6206)</f>
        <v>0</v>
      </c>
    </row>
    <row r="6207" spans="1:21" x14ac:dyDescent="0.25">
      <c r="A6207" t="s">
        <v>6531</v>
      </c>
      <c r="E6207" s="1">
        <v>42346</v>
      </c>
      <c r="K6207" s="2">
        <v>42347.340451388889</v>
      </c>
      <c r="L6207">
        <v>404549016</v>
      </c>
      <c r="M6207">
        <v>1747</v>
      </c>
      <c r="N6207" t="s">
        <v>18</v>
      </c>
      <c r="O6207">
        <v>0</v>
      </c>
      <c r="P6207">
        <v>0</v>
      </c>
      <c r="Q6207" s="3" t="s">
        <v>6536</v>
      </c>
      <c r="S6207" t="b">
        <f t="shared" si="96"/>
        <v>0</v>
      </c>
      <c r="U6207" t="b">
        <f>IF((OR(S6207,T6207)), L6207)</f>
        <v>0</v>
      </c>
    </row>
    <row r="6208" spans="1:21" x14ac:dyDescent="0.25">
      <c r="A6208" t="s">
        <v>6531</v>
      </c>
      <c r="E6208" s="1">
        <v>42346</v>
      </c>
      <c r="K6208" s="2">
        <v>42347.552187499998</v>
      </c>
      <c r="L6208">
        <v>404647261</v>
      </c>
      <c r="M6208">
        <v>7</v>
      </c>
      <c r="N6208" t="s">
        <v>59</v>
      </c>
      <c r="O6208">
        <v>1</v>
      </c>
      <c r="P6208">
        <v>11</v>
      </c>
      <c r="Q6208" s="3" t="s">
        <v>6537</v>
      </c>
      <c r="S6208" t="b">
        <f t="shared" si="96"/>
        <v>0</v>
      </c>
      <c r="U6208" t="b">
        <f>IF((OR(S6208,T6208)), L6208)</f>
        <v>0</v>
      </c>
    </row>
    <row r="6209" spans="1:21" x14ac:dyDescent="0.25">
      <c r="A6209" t="s">
        <v>6531</v>
      </c>
      <c r="E6209" s="1">
        <v>42346</v>
      </c>
      <c r="K6209" s="2">
        <v>42347.567071759258</v>
      </c>
      <c r="L6209">
        <v>404650649</v>
      </c>
      <c r="M6209">
        <v>88058</v>
      </c>
      <c r="N6209" t="s">
        <v>172</v>
      </c>
      <c r="O6209">
        <v>0</v>
      </c>
      <c r="P6209">
        <v>0</v>
      </c>
      <c r="Q6209" s="3" t="s">
        <v>6538</v>
      </c>
      <c r="S6209" t="b">
        <f t="shared" si="96"/>
        <v>0</v>
      </c>
      <c r="U6209" t="b">
        <f>IF((OR(S6209,T6209)), L6209)</f>
        <v>0</v>
      </c>
    </row>
    <row r="6210" spans="1:21" x14ac:dyDescent="0.25">
      <c r="A6210" t="s">
        <v>6531</v>
      </c>
      <c r="E6210" s="1">
        <v>42346</v>
      </c>
      <c r="K6210" s="2">
        <v>42347.857615740744</v>
      </c>
      <c r="L6210">
        <v>404746751</v>
      </c>
      <c r="M6210">
        <v>1</v>
      </c>
      <c r="N6210" t="s">
        <v>54</v>
      </c>
      <c r="O6210">
        <v>36</v>
      </c>
      <c r="P6210">
        <v>104</v>
      </c>
      <c r="Q6210" s="3" t="s">
        <v>6539</v>
      </c>
      <c r="S6210" t="b">
        <f t="shared" si="96"/>
        <v>0</v>
      </c>
      <c r="U6210" t="b">
        <f>IF((OR(S6210,T6210)), L6210)</f>
        <v>0</v>
      </c>
    </row>
    <row r="6211" spans="1:21" x14ac:dyDescent="0.25">
      <c r="A6211" t="s">
        <v>6531</v>
      </c>
      <c r="E6211" s="1">
        <v>42346</v>
      </c>
      <c r="K6211" s="2">
        <v>42347.611701388887</v>
      </c>
      <c r="L6211">
        <v>404749705</v>
      </c>
      <c r="M6211">
        <v>8</v>
      </c>
      <c r="N6211" t="s">
        <v>39</v>
      </c>
      <c r="O6211">
        <v>4</v>
      </c>
      <c r="P6211">
        <v>8</v>
      </c>
      <c r="Q6211" s="3" t="s">
        <v>6540</v>
      </c>
      <c r="S6211" t="b">
        <f t="shared" si="96"/>
        <v>0</v>
      </c>
      <c r="U6211" t="b">
        <f>IF((OR(S6211,T6211)), L6211)</f>
        <v>0</v>
      </c>
    </row>
    <row r="6212" spans="1:21" x14ac:dyDescent="0.25">
      <c r="A6212" t="s">
        <v>6531</v>
      </c>
      <c r="E6212" s="1">
        <v>42346</v>
      </c>
      <c r="K6212" s="2">
        <v>42348</v>
      </c>
      <c r="L6212">
        <v>404763541</v>
      </c>
      <c r="M6212">
        <v>1</v>
      </c>
      <c r="N6212" t="s">
        <v>54</v>
      </c>
      <c r="O6212">
        <v>18</v>
      </c>
      <c r="P6212">
        <v>104</v>
      </c>
      <c r="Q6212" s="3" t="s">
        <v>6541</v>
      </c>
      <c r="S6212" t="b">
        <f t="shared" ref="S6212:S6275" si="97">NOT(ISERROR(MATCH(L6212,R:R,0)))</f>
        <v>0</v>
      </c>
      <c r="U6212" t="b">
        <f>IF((OR(S6212,T6212)), L6212)</f>
        <v>0</v>
      </c>
    </row>
    <row r="6213" spans="1:21" x14ac:dyDescent="0.25">
      <c r="A6213" t="s">
        <v>6531</v>
      </c>
      <c r="E6213" s="1">
        <v>42346</v>
      </c>
      <c r="K6213" s="2">
        <v>42348.121793981481</v>
      </c>
      <c r="L6213">
        <v>404814106</v>
      </c>
      <c r="M6213">
        <v>7</v>
      </c>
      <c r="N6213" t="s">
        <v>59</v>
      </c>
      <c r="O6213">
        <v>2</v>
      </c>
      <c r="P6213">
        <v>9</v>
      </c>
      <c r="Q6213" s="3" t="s">
        <v>6542</v>
      </c>
      <c r="S6213" t="b">
        <f t="shared" si="97"/>
        <v>0</v>
      </c>
      <c r="U6213" t="b">
        <f>IF((OR(S6213,T6213)), L6213)</f>
        <v>0</v>
      </c>
    </row>
    <row r="6214" spans="1:21" x14ac:dyDescent="0.25">
      <c r="A6214" t="s">
        <v>6531</v>
      </c>
      <c r="E6214" s="1">
        <v>42346</v>
      </c>
      <c r="K6214" s="2">
        <v>42348.611400462964</v>
      </c>
      <c r="L6214">
        <v>405019215</v>
      </c>
      <c r="M6214">
        <v>8</v>
      </c>
      <c r="N6214" t="s">
        <v>39</v>
      </c>
      <c r="O6214">
        <v>1313</v>
      </c>
      <c r="P6214">
        <v>714</v>
      </c>
      <c r="Q6214" s="3" t="s">
        <v>6543</v>
      </c>
      <c r="S6214" t="b">
        <f t="shared" si="97"/>
        <v>0</v>
      </c>
      <c r="U6214" t="b">
        <f>IF((OR(S6214,T6214)), L6214)</f>
        <v>0</v>
      </c>
    </row>
    <row r="6215" spans="1:21" x14ac:dyDescent="0.25">
      <c r="A6215" t="s">
        <v>6531</v>
      </c>
      <c r="E6215" s="1">
        <v>42346</v>
      </c>
      <c r="K6215" s="2">
        <v>42348.63559027778</v>
      </c>
      <c r="L6215">
        <v>405042264</v>
      </c>
      <c r="M6215">
        <v>5810</v>
      </c>
      <c r="N6215" t="s">
        <v>3170</v>
      </c>
      <c r="O6215">
        <v>8</v>
      </c>
      <c r="P6215">
        <v>26</v>
      </c>
      <c r="Q6215" s="3" t="s">
        <v>6544</v>
      </c>
      <c r="S6215" t="b">
        <f t="shared" si="97"/>
        <v>0</v>
      </c>
      <c r="U6215" t="b">
        <f>IF((OR(S6215,T6215)), L6215)</f>
        <v>0</v>
      </c>
    </row>
    <row r="6216" spans="1:21" x14ac:dyDescent="0.25">
      <c r="A6216" t="s">
        <v>6531</v>
      </c>
      <c r="E6216" s="1">
        <v>42346</v>
      </c>
      <c r="K6216" s="2">
        <v>42348.944479166668</v>
      </c>
      <c r="L6216">
        <v>405261263</v>
      </c>
      <c r="M6216">
        <v>1752</v>
      </c>
      <c r="N6216" t="s">
        <v>89</v>
      </c>
      <c r="O6216">
        <v>4</v>
      </c>
      <c r="P6216">
        <v>29</v>
      </c>
      <c r="Q6216" s="3" t="s">
        <v>6545</v>
      </c>
      <c r="S6216" t="b">
        <f t="shared" si="97"/>
        <v>0</v>
      </c>
      <c r="U6216" t="b">
        <f>IF((OR(S6216,T6216)), L6216)</f>
        <v>0</v>
      </c>
    </row>
    <row r="6217" spans="1:21" x14ac:dyDescent="0.25">
      <c r="A6217" t="s">
        <v>6531</v>
      </c>
      <c r="E6217" s="1">
        <v>42346</v>
      </c>
      <c r="K6217" s="2">
        <v>42347.833460648151</v>
      </c>
      <c r="L6217">
        <v>455635232</v>
      </c>
      <c r="M6217">
        <v>1150</v>
      </c>
      <c r="N6217" t="s">
        <v>268</v>
      </c>
      <c r="O6217">
        <v>22</v>
      </c>
      <c r="P6217">
        <v>2</v>
      </c>
      <c r="Q6217" s="3" t="s">
        <v>6546</v>
      </c>
      <c r="S6217" t="b">
        <f t="shared" si="97"/>
        <v>0</v>
      </c>
      <c r="U6217" t="b">
        <f>IF((OR(S6217,T6217)), L6217)</f>
        <v>0</v>
      </c>
    </row>
    <row r="6218" spans="1:21" x14ac:dyDescent="0.25">
      <c r="A6218" t="s">
        <v>6531</v>
      </c>
      <c r="E6218" s="1">
        <v>42346</v>
      </c>
      <c r="K6218" s="2">
        <v>42348.802129629628</v>
      </c>
      <c r="L6218">
        <v>466134564</v>
      </c>
      <c r="M6218">
        <v>64866</v>
      </c>
      <c r="N6218" t="s">
        <v>570</v>
      </c>
      <c r="O6218">
        <v>44</v>
      </c>
      <c r="P6218">
        <v>2</v>
      </c>
      <c r="Q6218" s="3" t="s">
        <v>6547</v>
      </c>
      <c r="S6218" t="b">
        <f t="shared" si="97"/>
        <v>0</v>
      </c>
      <c r="U6218" t="b">
        <f>IF((OR(S6218,T6218)), L6218)</f>
        <v>0</v>
      </c>
    </row>
    <row r="6219" spans="1:21" x14ac:dyDescent="0.25">
      <c r="A6219" t="s">
        <v>6548</v>
      </c>
      <c r="E6219" s="1">
        <v>42069</v>
      </c>
      <c r="K6219" s="2">
        <v>42072.847916666666</v>
      </c>
      <c r="L6219">
        <v>325232077</v>
      </c>
      <c r="M6219">
        <v>6</v>
      </c>
      <c r="N6219" t="s">
        <v>68</v>
      </c>
      <c r="O6219">
        <v>115</v>
      </c>
      <c r="P6219">
        <v>0</v>
      </c>
      <c r="Q6219" s="3" t="s">
        <v>6549</v>
      </c>
      <c r="S6219" t="b">
        <f t="shared" si="97"/>
        <v>0</v>
      </c>
      <c r="U6219" t="b">
        <f>IF((OR(S6219,T6219)), L6219)</f>
        <v>0</v>
      </c>
    </row>
    <row r="6220" spans="1:21" x14ac:dyDescent="0.25">
      <c r="A6220" t="s">
        <v>6548</v>
      </c>
      <c r="E6220" s="1">
        <v>42069</v>
      </c>
      <c r="K6220" s="2">
        <v>42072.952939814815</v>
      </c>
      <c r="L6220">
        <v>325254922</v>
      </c>
      <c r="M6220">
        <v>1</v>
      </c>
      <c r="N6220" t="s">
        <v>54</v>
      </c>
      <c r="O6220">
        <v>1</v>
      </c>
      <c r="P6220">
        <v>1768</v>
      </c>
      <c r="Q6220" s="3" t="s">
        <v>55</v>
      </c>
      <c r="S6220" t="b">
        <f t="shared" si="97"/>
        <v>0</v>
      </c>
      <c r="U6220" t="b">
        <f>IF((OR(S6220,T6220)), L6220)</f>
        <v>0</v>
      </c>
    </row>
    <row r="6221" spans="1:21" x14ac:dyDescent="0.25">
      <c r="A6221" t="s">
        <v>6548</v>
      </c>
      <c r="E6221" s="1">
        <v>42069</v>
      </c>
      <c r="K6221" s="2">
        <v>42073.836111111108</v>
      </c>
      <c r="L6221">
        <v>325544869</v>
      </c>
      <c r="M6221">
        <v>6</v>
      </c>
      <c r="N6221" t="s">
        <v>68</v>
      </c>
      <c r="O6221">
        <v>2</v>
      </c>
      <c r="P6221">
        <v>0</v>
      </c>
      <c r="Q6221" s="3" t="s">
        <v>75</v>
      </c>
      <c r="S6221" t="b">
        <f t="shared" si="97"/>
        <v>0</v>
      </c>
      <c r="U6221" t="b">
        <f>IF((OR(S6221,T6221)), L6221)</f>
        <v>0</v>
      </c>
    </row>
    <row r="6222" spans="1:21" x14ac:dyDescent="0.25">
      <c r="A6222" t="s">
        <v>6548</v>
      </c>
      <c r="E6222" s="1">
        <v>42069</v>
      </c>
      <c r="K6222" s="2">
        <v>42074.413819444446</v>
      </c>
      <c r="L6222">
        <v>325721542</v>
      </c>
      <c r="M6222">
        <v>111</v>
      </c>
      <c r="N6222" t="s">
        <v>79</v>
      </c>
      <c r="O6222">
        <v>7</v>
      </c>
      <c r="P6222">
        <v>5193</v>
      </c>
      <c r="Q6222" s="3" t="s">
        <v>80</v>
      </c>
      <c r="S6222" t="b">
        <f t="shared" si="97"/>
        <v>0</v>
      </c>
      <c r="U6222" t="b">
        <f>IF((OR(S6222,T6222)), L6222)</f>
        <v>0</v>
      </c>
    </row>
    <row r="6223" spans="1:21" x14ac:dyDescent="0.25">
      <c r="A6223" t="s">
        <v>6548</v>
      </c>
      <c r="E6223" s="1">
        <v>42069</v>
      </c>
      <c r="K6223" s="2">
        <v>42075.591585648152</v>
      </c>
      <c r="L6223">
        <v>326132181</v>
      </c>
      <c r="M6223">
        <v>26363</v>
      </c>
      <c r="N6223" t="s">
        <v>101</v>
      </c>
      <c r="O6223">
        <v>6</v>
      </c>
      <c r="P6223">
        <v>30</v>
      </c>
      <c r="Q6223" s="3" t="s">
        <v>102</v>
      </c>
      <c r="S6223" t="b">
        <f t="shared" si="97"/>
        <v>0</v>
      </c>
      <c r="U6223" t="b">
        <f>IF((OR(S6223,T6223)), L6223)</f>
        <v>0</v>
      </c>
    </row>
    <row r="6224" spans="1:21" x14ac:dyDescent="0.25">
      <c r="A6224" t="s">
        <v>6548</v>
      </c>
      <c r="E6224" s="1">
        <v>42069</v>
      </c>
      <c r="K6224" s="2">
        <v>42075.902083333334</v>
      </c>
      <c r="L6224">
        <v>326209453</v>
      </c>
      <c r="M6224">
        <v>6</v>
      </c>
      <c r="N6224" t="s">
        <v>68</v>
      </c>
      <c r="O6224">
        <v>2</v>
      </c>
      <c r="P6224">
        <v>10</v>
      </c>
      <c r="Q6224" s="3" t="s">
        <v>6550</v>
      </c>
      <c r="S6224" t="b">
        <f t="shared" si="97"/>
        <v>0</v>
      </c>
      <c r="U6224" t="b">
        <f>IF((OR(S6224,T6224)), L6224)</f>
        <v>0</v>
      </c>
    </row>
    <row r="6225" spans="1:21" x14ac:dyDescent="0.25">
      <c r="A6225" t="s">
        <v>6551</v>
      </c>
      <c r="E6225" s="1">
        <v>42043</v>
      </c>
      <c r="K6225" s="2">
        <v>42047.560312499998</v>
      </c>
      <c r="L6225">
        <v>318161139</v>
      </c>
      <c r="M6225">
        <v>2</v>
      </c>
      <c r="N6225" t="s">
        <v>43</v>
      </c>
      <c r="O6225">
        <v>1</v>
      </c>
      <c r="P6225">
        <v>0</v>
      </c>
      <c r="Q6225" s="3" t="s">
        <v>6552</v>
      </c>
      <c r="S6225" t="b">
        <f t="shared" si="97"/>
        <v>0</v>
      </c>
      <c r="U6225" t="b">
        <f>IF((OR(S6225,T6225)), L6225)</f>
        <v>0</v>
      </c>
    </row>
    <row r="6226" spans="1:21" x14ac:dyDescent="0.25">
      <c r="A6226" t="s">
        <v>6551</v>
      </c>
      <c r="E6226" s="1">
        <v>42043</v>
      </c>
      <c r="K6226" s="2">
        <v>42052.458333333336</v>
      </c>
      <c r="L6226">
        <v>319538947</v>
      </c>
      <c r="M6226">
        <v>26164</v>
      </c>
      <c r="N6226" t="s">
        <v>376</v>
      </c>
      <c r="O6226">
        <v>1</v>
      </c>
      <c r="P6226">
        <v>0</v>
      </c>
      <c r="Q6226" s="3" t="s">
        <v>6553</v>
      </c>
      <c r="S6226" t="b">
        <f t="shared" si="97"/>
        <v>0</v>
      </c>
      <c r="U6226" t="b">
        <f>IF((OR(S6226,T6226)), L6226)</f>
        <v>0</v>
      </c>
    </row>
    <row r="6227" spans="1:21" x14ac:dyDescent="0.25">
      <c r="A6227" t="s">
        <v>6551</v>
      </c>
      <c r="E6227" s="1">
        <v>42043</v>
      </c>
      <c r="K6227" s="2">
        <v>42054.515277777777</v>
      </c>
      <c r="L6227">
        <v>320112455</v>
      </c>
      <c r="M6227">
        <v>1585</v>
      </c>
      <c r="N6227" t="s">
        <v>96</v>
      </c>
      <c r="O6227">
        <v>0</v>
      </c>
      <c r="P6227">
        <v>0</v>
      </c>
      <c r="Q6227" s="3" t="s">
        <v>6554</v>
      </c>
      <c r="S6227" t="b">
        <f t="shared" si="97"/>
        <v>0</v>
      </c>
      <c r="U6227" t="b">
        <f>IF((OR(S6227,T6227)), L6227)</f>
        <v>0</v>
      </c>
    </row>
    <row r="6228" spans="1:21" x14ac:dyDescent="0.25">
      <c r="A6228" t="s">
        <v>6551</v>
      </c>
      <c r="E6228" s="1">
        <v>42043</v>
      </c>
      <c r="K6228" s="2">
        <v>42055.799490740741</v>
      </c>
      <c r="L6228">
        <v>320534048</v>
      </c>
      <c r="M6228">
        <v>2</v>
      </c>
      <c r="N6228" t="s">
        <v>43</v>
      </c>
      <c r="O6228">
        <v>0</v>
      </c>
      <c r="P6228">
        <v>0</v>
      </c>
      <c r="Q6228" s="3" t="s">
        <v>6555</v>
      </c>
      <c r="S6228" t="b">
        <f t="shared" si="97"/>
        <v>0</v>
      </c>
      <c r="U6228" t="b">
        <f>IF((OR(S6228,T6228)), L6228)</f>
        <v>0</v>
      </c>
    </row>
    <row r="6229" spans="1:21" x14ac:dyDescent="0.25">
      <c r="A6229" t="s">
        <v>6551</v>
      </c>
      <c r="E6229" s="1">
        <v>42043</v>
      </c>
      <c r="K6229" s="2">
        <v>42043.291666666664</v>
      </c>
      <c r="L6229">
        <v>342044011</v>
      </c>
      <c r="M6229">
        <v>2</v>
      </c>
      <c r="N6229" t="s">
        <v>43</v>
      </c>
      <c r="O6229">
        <v>94</v>
      </c>
      <c r="P6229">
        <v>3</v>
      </c>
      <c r="Q6229" s="3" t="s">
        <v>6556</v>
      </c>
      <c r="S6229" t="b">
        <f t="shared" si="97"/>
        <v>0</v>
      </c>
      <c r="U6229" t="b">
        <f>IF((OR(S6229,T6229)), L6229)</f>
        <v>0</v>
      </c>
    </row>
    <row r="6230" spans="1:21" x14ac:dyDescent="0.25">
      <c r="A6230" t="s">
        <v>6551</v>
      </c>
      <c r="E6230" s="1">
        <v>42043</v>
      </c>
      <c r="K6230" s="2">
        <v>42054.428472222222</v>
      </c>
      <c r="L6230">
        <v>462724132</v>
      </c>
      <c r="M6230">
        <v>2</v>
      </c>
      <c r="N6230" t="s">
        <v>43</v>
      </c>
      <c r="O6230">
        <v>200</v>
      </c>
      <c r="P6230">
        <v>90</v>
      </c>
      <c r="Q6230" s="3" t="s">
        <v>6557</v>
      </c>
      <c r="S6230" t="b">
        <f t="shared" si="97"/>
        <v>0</v>
      </c>
      <c r="U6230" t="b">
        <f>IF((OR(S6230,T6230)), L6230)</f>
        <v>0</v>
      </c>
    </row>
    <row r="6231" spans="1:21" x14ac:dyDescent="0.25">
      <c r="A6231" t="s">
        <v>6558</v>
      </c>
      <c r="E6231" s="1">
        <v>42087</v>
      </c>
      <c r="K6231" s="2">
        <v>42088.493055555555</v>
      </c>
      <c r="L6231">
        <v>329688969</v>
      </c>
      <c r="M6231">
        <v>1140</v>
      </c>
      <c r="N6231" t="s">
        <v>63</v>
      </c>
      <c r="O6231">
        <v>0</v>
      </c>
      <c r="P6231">
        <v>317</v>
      </c>
      <c r="Q6231" s="3" t="s">
        <v>6559</v>
      </c>
      <c r="S6231" t="b">
        <f t="shared" si="97"/>
        <v>0</v>
      </c>
      <c r="U6231" t="b">
        <f>IF((OR(S6231,T6231)), L6231)</f>
        <v>0</v>
      </c>
    </row>
    <row r="6232" spans="1:21" x14ac:dyDescent="0.25">
      <c r="A6232" t="s">
        <v>6558</v>
      </c>
      <c r="E6232" s="1">
        <v>42087</v>
      </c>
      <c r="K6232" s="2">
        <v>42088.586053240739</v>
      </c>
      <c r="L6232">
        <v>329710204</v>
      </c>
      <c r="M6232">
        <v>24667</v>
      </c>
      <c r="N6232" t="s">
        <v>662</v>
      </c>
      <c r="O6232">
        <v>0</v>
      </c>
      <c r="P6232">
        <v>23</v>
      </c>
      <c r="Q6232" s="3" t="s">
        <v>6560</v>
      </c>
      <c r="S6232" t="b">
        <f t="shared" si="97"/>
        <v>0</v>
      </c>
      <c r="U6232" t="b">
        <f>IF((OR(S6232,T6232)), L6232)</f>
        <v>0</v>
      </c>
    </row>
    <row r="6233" spans="1:21" x14ac:dyDescent="0.25">
      <c r="A6233" t="s">
        <v>6558</v>
      </c>
      <c r="E6233" s="1">
        <v>42087</v>
      </c>
      <c r="K6233" s="2">
        <v>42089.2969212963</v>
      </c>
      <c r="L6233">
        <v>329911334</v>
      </c>
      <c r="M6233">
        <v>14</v>
      </c>
      <c r="N6233" t="s">
        <v>33</v>
      </c>
      <c r="O6233">
        <v>0</v>
      </c>
      <c r="P6233">
        <v>0</v>
      </c>
      <c r="Q6233" s="3" t="s">
        <v>6561</v>
      </c>
      <c r="S6233" t="b">
        <f t="shared" si="97"/>
        <v>0</v>
      </c>
      <c r="U6233" t="b">
        <f>IF((OR(S6233,T6233)), L6233)</f>
        <v>0</v>
      </c>
    </row>
    <row r="6234" spans="1:21" x14ac:dyDescent="0.25">
      <c r="A6234" t="s">
        <v>6558</v>
      </c>
      <c r="E6234" s="1">
        <v>42087</v>
      </c>
      <c r="K6234" s="2">
        <v>42094.187557870369</v>
      </c>
      <c r="L6234">
        <v>331400296</v>
      </c>
      <c r="M6234">
        <v>14</v>
      </c>
      <c r="N6234" t="s">
        <v>33</v>
      </c>
      <c r="O6234">
        <v>0</v>
      </c>
      <c r="P6234">
        <v>0</v>
      </c>
      <c r="Q6234" s="3" t="s">
        <v>6562</v>
      </c>
      <c r="S6234" t="b">
        <f t="shared" si="97"/>
        <v>0</v>
      </c>
      <c r="U6234" t="b">
        <f>IF((OR(S6234,T6234)), L6234)</f>
        <v>0</v>
      </c>
    </row>
    <row r="6235" spans="1:21" x14ac:dyDescent="0.25">
      <c r="A6235" t="s">
        <v>6558</v>
      </c>
      <c r="E6235" s="1">
        <v>42087</v>
      </c>
      <c r="K6235" s="2">
        <v>42095.54178240741</v>
      </c>
      <c r="L6235">
        <v>331944576</v>
      </c>
      <c r="M6235">
        <v>8</v>
      </c>
      <c r="N6235" t="s">
        <v>39</v>
      </c>
      <c r="O6235">
        <v>37</v>
      </c>
      <c r="P6235">
        <v>5116</v>
      </c>
      <c r="Q6235" s="3" t="s">
        <v>6563</v>
      </c>
      <c r="S6235" t="b">
        <f t="shared" si="97"/>
        <v>0</v>
      </c>
      <c r="U6235" t="b">
        <f>IF((OR(S6235,T6235)), L6235)</f>
        <v>0</v>
      </c>
    </row>
    <row r="6236" spans="1:21" x14ac:dyDescent="0.25">
      <c r="A6236" t="s">
        <v>6558</v>
      </c>
      <c r="E6236" s="1">
        <v>42087</v>
      </c>
      <c r="K6236" s="2">
        <v>42095.709027777775</v>
      </c>
      <c r="L6236">
        <v>332189339</v>
      </c>
      <c r="M6236">
        <v>1140</v>
      </c>
      <c r="N6236" t="s">
        <v>63</v>
      </c>
      <c r="O6236">
        <v>0</v>
      </c>
      <c r="P6236">
        <v>20924</v>
      </c>
      <c r="Q6236" s="3" t="s">
        <v>6564</v>
      </c>
      <c r="S6236" t="b">
        <f t="shared" si="97"/>
        <v>0</v>
      </c>
      <c r="U6236" t="b">
        <f>IF((OR(S6236,T6236)), L6236)</f>
        <v>0</v>
      </c>
    </row>
    <row r="6237" spans="1:21" x14ac:dyDescent="0.25">
      <c r="A6237" t="s">
        <v>6558</v>
      </c>
      <c r="E6237" s="1">
        <v>42087</v>
      </c>
      <c r="K6237" s="2">
        <v>42096.539675925924</v>
      </c>
      <c r="L6237">
        <v>332281379</v>
      </c>
      <c r="M6237">
        <v>14</v>
      </c>
      <c r="N6237" t="s">
        <v>33</v>
      </c>
      <c r="O6237">
        <v>0</v>
      </c>
      <c r="P6237">
        <v>0</v>
      </c>
      <c r="Q6237" s="3" t="s">
        <v>6565</v>
      </c>
      <c r="S6237" t="b">
        <f t="shared" si="97"/>
        <v>0</v>
      </c>
      <c r="U6237" t="b">
        <f>IF((OR(S6237,T6237)), L6237)</f>
        <v>0</v>
      </c>
    </row>
    <row r="6238" spans="1:21" x14ac:dyDescent="0.25">
      <c r="A6238" t="s">
        <v>6558</v>
      </c>
      <c r="E6238" s="1">
        <v>42087</v>
      </c>
      <c r="K6238" s="2">
        <v>42095.618020833332</v>
      </c>
      <c r="L6238">
        <v>332382785</v>
      </c>
      <c r="M6238">
        <v>115</v>
      </c>
      <c r="N6238" t="s">
        <v>73</v>
      </c>
      <c r="O6238">
        <v>0</v>
      </c>
      <c r="P6238">
        <v>75035</v>
      </c>
      <c r="Q6238" s="3" t="s">
        <v>6566</v>
      </c>
      <c r="S6238" t="b">
        <f t="shared" si="97"/>
        <v>0</v>
      </c>
      <c r="U6238" t="b">
        <f>IF((OR(S6238,T6238)), L6238)</f>
        <v>0</v>
      </c>
    </row>
    <row r="6239" spans="1:21" x14ac:dyDescent="0.25">
      <c r="A6239" t="s">
        <v>6558</v>
      </c>
      <c r="E6239" s="1">
        <v>42087</v>
      </c>
      <c r="K6239" s="2">
        <v>42097.606145833335</v>
      </c>
      <c r="L6239">
        <v>332635521</v>
      </c>
      <c r="M6239">
        <v>6524</v>
      </c>
      <c r="N6239" t="s">
        <v>2845</v>
      </c>
      <c r="O6239">
        <v>0</v>
      </c>
      <c r="P6239">
        <v>0</v>
      </c>
      <c r="Q6239" s="3" t="s">
        <v>6567</v>
      </c>
      <c r="S6239" t="b">
        <f t="shared" si="97"/>
        <v>0</v>
      </c>
      <c r="U6239" t="b">
        <f>IF((OR(S6239,T6239)), L6239)</f>
        <v>0</v>
      </c>
    </row>
    <row r="6240" spans="1:21" x14ac:dyDescent="0.25">
      <c r="A6240" t="s">
        <v>6558</v>
      </c>
      <c r="E6240" s="1">
        <v>42087</v>
      </c>
      <c r="K6240" s="2">
        <v>42096.548796296294</v>
      </c>
      <c r="L6240">
        <v>363233254</v>
      </c>
      <c r="M6240">
        <v>114</v>
      </c>
      <c r="N6240" t="s">
        <v>1906</v>
      </c>
      <c r="O6240">
        <v>0</v>
      </c>
      <c r="P6240">
        <v>5513</v>
      </c>
      <c r="Q6240" s="3" t="s">
        <v>6568</v>
      </c>
      <c r="S6240" t="b">
        <f t="shared" si="97"/>
        <v>0</v>
      </c>
      <c r="U6240" t="b">
        <f>IF((OR(S6240,T6240)), L6240)</f>
        <v>0</v>
      </c>
    </row>
    <row r="6241" spans="1:21" x14ac:dyDescent="0.25">
      <c r="A6241" t="s">
        <v>6558</v>
      </c>
      <c r="E6241" s="1">
        <v>42087</v>
      </c>
      <c r="K6241" s="2">
        <v>42093.579976851855</v>
      </c>
      <c r="L6241">
        <v>474789738</v>
      </c>
      <c r="M6241">
        <v>25426</v>
      </c>
      <c r="N6241" t="s">
        <v>119</v>
      </c>
      <c r="O6241">
        <v>11</v>
      </c>
      <c r="P6241">
        <v>65</v>
      </c>
      <c r="Q6241" s="3" t="s">
        <v>6569</v>
      </c>
      <c r="S6241" t="b">
        <f t="shared" si="97"/>
        <v>0</v>
      </c>
      <c r="U6241" t="b">
        <f>IF((OR(S6241,T6241)), L6241)</f>
        <v>0</v>
      </c>
    </row>
    <row r="6242" spans="1:21" x14ac:dyDescent="0.25">
      <c r="A6242" t="s">
        <v>6558</v>
      </c>
      <c r="E6242" s="1">
        <v>42087</v>
      </c>
      <c r="K6242" s="2">
        <v>42093.23369212963</v>
      </c>
      <c r="L6242">
        <v>475018184</v>
      </c>
      <c r="M6242">
        <v>25426</v>
      </c>
      <c r="N6242" t="s">
        <v>119</v>
      </c>
      <c r="O6242">
        <v>0</v>
      </c>
      <c r="P6242">
        <v>262</v>
      </c>
      <c r="Q6242" s="3" t="s">
        <v>6570</v>
      </c>
      <c r="S6242" t="b">
        <f t="shared" si="97"/>
        <v>0</v>
      </c>
      <c r="U6242" t="b">
        <f>IF((OR(S6242,T6242)), L6242)</f>
        <v>0</v>
      </c>
    </row>
    <row r="6243" spans="1:21" x14ac:dyDescent="0.25">
      <c r="A6243" t="s">
        <v>6558</v>
      </c>
      <c r="E6243" s="1">
        <v>42087</v>
      </c>
      <c r="K6243" s="2">
        <v>42093.795787037037</v>
      </c>
      <c r="L6243">
        <v>475005937</v>
      </c>
      <c r="M6243">
        <v>25426</v>
      </c>
      <c r="N6243" t="s">
        <v>119</v>
      </c>
      <c r="O6243">
        <v>0</v>
      </c>
      <c r="P6243">
        <v>10</v>
      </c>
      <c r="Q6243" s="3" t="s">
        <v>6571</v>
      </c>
      <c r="S6243" t="b">
        <f t="shared" si="97"/>
        <v>0</v>
      </c>
      <c r="U6243" t="b">
        <f>IF((OR(S6243,T6243)), L6243)</f>
        <v>0</v>
      </c>
    </row>
    <row r="6244" spans="1:21" x14ac:dyDescent="0.25">
      <c r="A6244" t="s">
        <v>6558</v>
      </c>
      <c r="E6244" s="1">
        <v>42087</v>
      </c>
      <c r="K6244" s="2">
        <v>42094.342245370368</v>
      </c>
      <c r="L6244">
        <v>474950860</v>
      </c>
      <c r="M6244">
        <v>25426</v>
      </c>
      <c r="N6244" t="s">
        <v>119</v>
      </c>
      <c r="O6244">
        <v>0</v>
      </c>
      <c r="P6244">
        <v>0</v>
      </c>
      <c r="Q6244" s="3" t="s">
        <v>6572</v>
      </c>
      <c r="S6244" t="b">
        <f t="shared" si="97"/>
        <v>0</v>
      </c>
      <c r="U6244" t="b">
        <f>IF((OR(S6244,T6244)), L6244)</f>
        <v>0</v>
      </c>
    </row>
    <row r="6245" spans="1:21" x14ac:dyDescent="0.25">
      <c r="A6245" t="s">
        <v>6558</v>
      </c>
      <c r="E6245" s="1">
        <v>42087</v>
      </c>
      <c r="K6245" s="2">
        <v>42094.549988425926</v>
      </c>
      <c r="L6245">
        <v>474887838</v>
      </c>
      <c r="M6245">
        <v>25426</v>
      </c>
      <c r="N6245" t="s">
        <v>119</v>
      </c>
      <c r="O6245">
        <v>0</v>
      </c>
      <c r="P6245">
        <v>97</v>
      </c>
      <c r="Q6245" s="3" t="s">
        <v>6573</v>
      </c>
      <c r="S6245" t="b">
        <f t="shared" si="97"/>
        <v>0</v>
      </c>
      <c r="U6245" t="b">
        <f>IF((OR(S6245,T6245)), L6245)</f>
        <v>0</v>
      </c>
    </row>
    <row r="6246" spans="1:21" x14ac:dyDescent="0.25">
      <c r="A6246" t="s">
        <v>6558</v>
      </c>
      <c r="E6246" s="1">
        <v>42087</v>
      </c>
      <c r="K6246" s="2">
        <v>42095.250081018516</v>
      </c>
      <c r="L6246">
        <v>474875491</v>
      </c>
      <c r="M6246">
        <v>25426</v>
      </c>
      <c r="N6246" t="s">
        <v>119</v>
      </c>
      <c r="O6246">
        <v>0</v>
      </c>
      <c r="P6246">
        <v>54</v>
      </c>
      <c r="Q6246" s="3" t="s">
        <v>6574</v>
      </c>
      <c r="S6246" t="b">
        <f t="shared" si="97"/>
        <v>0</v>
      </c>
      <c r="U6246" t="b">
        <f>IF((OR(S6246,T6246)), L6246)</f>
        <v>0</v>
      </c>
    </row>
    <row r="6247" spans="1:21" x14ac:dyDescent="0.25">
      <c r="A6247" t="s">
        <v>6558</v>
      </c>
      <c r="E6247" s="1">
        <v>42087</v>
      </c>
      <c r="K6247" s="2">
        <v>42090.282523148147</v>
      </c>
      <c r="L6247">
        <v>474832741</v>
      </c>
      <c r="M6247">
        <v>25426</v>
      </c>
      <c r="N6247" t="s">
        <v>119</v>
      </c>
      <c r="O6247">
        <v>0</v>
      </c>
      <c r="P6247">
        <v>15</v>
      </c>
      <c r="Q6247" s="3" t="s">
        <v>6575</v>
      </c>
      <c r="S6247" t="b">
        <f t="shared" si="97"/>
        <v>0</v>
      </c>
      <c r="U6247" t="b">
        <f>IF((OR(S6247,T6247)), L6247)</f>
        <v>0</v>
      </c>
    </row>
    <row r="6248" spans="1:21" x14ac:dyDescent="0.25">
      <c r="A6248" t="s">
        <v>6558</v>
      </c>
      <c r="E6248" s="1">
        <v>42087</v>
      </c>
      <c r="K6248" s="2">
        <v>42095.333333333336</v>
      </c>
      <c r="L6248">
        <v>480544992</v>
      </c>
      <c r="M6248">
        <v>115</v>
      </c>
      <c r="N6248" t="s">
        <v>73</v>
      </c>
      <c r="O6248">
        <v>3302</v>
      </c>
      <c r="P6248">
        <v>73</v>
      </c>
      <c r="Q6248" s="3" t="s">
        <v>6576</v>
      </c>
      <c r="S6248" t="b">
        <f t="shared" si="97"/>
        <v>0</v>
      </c>
      <c r="U6248" t="b">
        <f>IF((OR(S6248,T6248)), L6248)</f>
        <v>0</v>
      </c>
    </row>
    <row r="6249" spans="1:21" x14ac:dyDescent="0.25">
      <c r="A6249" t="s">
        <v>6577</v>
      </c>
      <c r="E6249" s="1">
        <v>42294</v>
      </c>
      <c r="K6249" s="2">
        <v>42296.675347222219</v>
      </c>
      <c r="L6249">
        <v>388912794</v>
      </c>
      <c r="M6249">
        <v>1522</v>
      </c>
      <c r="N6249" t="s">
        <v>221</v>
      </c>
      <c r="O6249">
        <v>8</v>
      </c>
      <c r="P6249">
        <v>3230</v>
      </c>
      <c r="Q6249" s="3" t="s">
        <v>6578</v>
      </c>
      <c r="S6249" t="b">
        <f t="shared" si="97"/>
        <v>0</v>
      </c>
      <c r="U6249" t="b">
        <f>IF((OR(S6249,T6249)), L6249)</f>
        <v>0</v>
      </c>
    </row>
    <row r="6250" spans="1:21" x14ac:dyDescent="0.25">
      <c r="A6250" t="s">
        <v>6577</v>
      </c>
      <c r="E6250" s="1">
        <v>42294</v>
      </c>
      <c r="K6250" s="2">
        <v>42296.682638888888</v>
      </c>
      <c r="L6250">
        <v>388914562</v>
      </c>
      <c r="M6250">
        <v>1543</v>
      </c>
      <c r="N6250" t="s">
        <v>413</v>
      </c>
      <c r="O6250">
        <v>32</v>
      </c>
      <c r="P6250">
        <v>100</v>
      </c>
      <c r="Q6250" s="3" t="s">
        <v>6579</v>
      </c>
      <c r="S6250" t="b">
        <f t="shared" si="97"/>
        <v>0</v>
      </c>
      <c r="U6250" t="b">
        <f>IF((OR(S6250,T6250)), L6250)</f>
        <v>0</v>
      </c>
    </row>
    <row r="6251" spans="1:21" x14ac:dyDescent="0.25">
      <c r="A6251" t="s">
        <v>6577</v>
      </c>
      <c r="E6251" s="1">
        <v>42294</v>
      </c>
      <c r="K6251" s="2">
        <v>42296.730497685188</v>
      </c>
      <c r="L6251">
        <v>388925894</v>
      </c>
      <c r="M6251">
        <v>1539</v>
      </c>
      <c r="N6251" t="s">
        <v>5671</v>
      </c>
      <c r="O6251">
        <v>0</v>
      </c>
      <c r="P6251">
        <v>0</v>
      </c>
      <c r="Q6251" s="3" t="s">
        <v>6580</v>
      </c>
      <c r="S6251" t="b">
        <f t="shared" si="97"/>
        <v>0</v>
      </c>
      <c r="U6251" t="b">
        <f>IF((OR(S6251,T6251)), L6251)</f>
        <v>0</v>
      </c>
    </row>
    <row r="6252" spans="1:21" x14ac:dyDescent="0.25">
      <c r="A6252" t="s">
        <v>6577</v>
      </c>
      <c r="E6252" s="1">
        <v>42294</v>
      </c>
      <c r="K6252" s="2">
        <v>42296.75277777778</v>
      </c>
      <c r="L6252">
        <v>388946234</v>
      </c>
      <c r="M6252">
        <v>1607</v>
      </c>
      <c r="N6252" t="s">
        <v>35</v>
      </c>
      <c r="O6252">
        <v>0</v>
      </c>
      <c r="P6252">
        <v>0</v>
      </c>
      <c r="Q6252" s="3" t="s">
        <v>6581</v>
      </c>
      <c r="S6252" t="b">
        <f t="shared" si="97"/>
        <v>0</v>
      </c>
      <c r="U6252" t="b">
        <f>IF((OR(S6252,T6252)), L6252)</f>
        <v>0</v>
      </c>
    </row>
    <row r="6253" spans="1:21" x14ac:dyDescent="0.25">
      <c r="A6253" t="s">
        <v>6577</v>
      </c>
      <c r="E6253" s="1">
        <v>42294</v>
      </c>
      <c r="K6253" s="2">
        <v>42297.173761574071</v>
      </c>
      <c r="L6253">
        <v>389049394</v>
      </c>
      <c r="M6253">
        <v>14</v>
      </c>
      <c r="N6253" t="s">
        <v>33</v>
      </c>
      <c r="O6253">
        <v>0</v>
      </c>
      <c r="P6253">
        <v>1</v>
      </c>
      <c r="Q6253" s="3" t="s">
        <v>6582</v>
      </c>
      <c r="S6253" t="b">
        <f t="shared" si="97"/>
        <v>0</v>
      </c>
      <c r="U6253" t="b">
        <f>IF((OR(S6253,T6253)), L6253)</f>
        <v>0</v>
      </c>
    </row>
    <row r="6254" spans="1:21" x14ac:dyDescent="0.25">
      <c r="A6254" t="s">
        <v>6577</v>
      </c>
      <c r="E6254" s="1">
        <v>42294</v>
      </c>
      <c r="K6254" s="2">
        <v>42297.185868055552</v>
      </c>
      <c r="L6254">
        <v>389051844</v>
      </c>
      <c r="M6254">
        <v>1747</v>
      </c>
      <c r="N6254" t="s">
        <v>18</v>
      </c>
      <c r="O6254">
        <v>0</v>
      </c>
      <c r="P6254">
        <v>0</v>
      </c>
      <c r="Q6254" s="3" t="s">
        <v>6583</v>
      </c>
      <c r="S6254" t="b">
        <f t="shared" si="97"/>
        <v>0</v>
      </c>
      <c r="U6254" t="b">
        <f>IF((OR(S6254,T6254)), L6254)</f>
        <v>0</v>
      </c>
    </row>
    <row r="6255" spans="1:21" x14ac:dyDescent="0.25">
      <c r="A6255" t="s">
        <v>6577</v>
      </c>
      <c r="E6255" s="1">
        <v>42294</v>
      </c>
      <c r="K6255" s="2">
        <v>42297.232222222221</v>
      </c>
      <c r="L6255">
        <v>389095511</v>
      </c>
      <c r="M6255">
        <v>101</v>
      </c>
      <c r="N6255" t="s">
        <v>29</v>
      </c>
      <c r="O6255">
        <v>0</v>
      </c>
      <c r="P6255">
        <v>0</v>
      </c>
      <c r="Q6255" s="3" t="s">
        <v>6584</v>
      </c>
      <c r="S6255" t="b">
        <f t="shared" si="97"/>
        <v>0</v>
      </c>
      <c r="U6255" t="b">
        <f>IF((OR(S6255,T6255)), L6255)</f>
        <v>0</v>
      </c>
    </row>
    <row r="6256" spans="1:21" x14ac:dyDescent="0.25">
      <c r="A6256" t="s">
        <v>6577</v>
      </c>
      <c r="E6256" s="1">
        <v>42294</v>
      </c>
      <c r="K6256" s="2">
        <v>42297.357604166667</v>
      </c>
      <c r="L6256">
        <v>389128013</v>
      </c>
      <c r="M6256">
        <v>1751</v>
      </c>
      <c r="N6256" t="s">
        <v>91</v>
      </c>
      <c r="O6256">
        <v>3</v>
      </c>
      <c r="P6256">
        <v>439</v>
      </c>
      <c r="Q6256" s="3" t="s">
        <v>6585</v>
      </c>
      <c r="S6256" t="b">
        <f t="shared" si="97"/>
        <v>0</v>
      </c>
      <c r="U6256" t="b">
        <f>IF((OR(S6256,T6256)), L6256)</f>
        <v>0</v>
      </c>
    </row>
    <row r="6257" spans="1:21" x14ac:dyDescent="0.25">
      <c r="A6257" t="s">
        <v>6577</v>
      </c>
      <c r="E6257" s="1">
        <v>42294</v>
      </c>
      <c r="K6257" s="2">
        <v>42297.405162037037</v>
      </c>
      <c r="L6257">
        <v>389162027</v>
      </c>
      <c r="M6257">
        <v>1718</v>
      </c>
      <c r="N6257" t="s">
        <v>6096</v>
      </c>
      <c r="O6257">
        <v>0</v>
      </c>
      <c r="P6257">
        <v>0</v>
      </c>
      <c r="Q6257" s="3" t="s">
        <v>6586</v>
      </c>
      <c r="S6257" t="b">
        <f t="shared" si="97"/>
        <v>0</v>
      </c>
      <c r="U6257" t="b">
        <f>IF((OR(S6257,T6257)), L6257)</f>
        <v>0</v>
      </c>
    </row>
    <row r="6258" spans="1:21" x14ac:dyDescent="0.25">
      <c r="A6258" t="s">
        <v>6577</v>
      </c>
      <c r="E6258" s="1">
        <v>42294</v>
      </c>
      <c r="K6258" s="2">
        <v>42297.467002314814</v>
      </c>
      <c r="L6258">
        <v>389177474</v>
      </c>
      <c r="M6258">
        <v>8</v>
      </c>
      <c r="N6258" t="s">
        <v>39</v>
      </c>
      <c r="O6258">
        <v>1120</v>
      </c>
      <c r="P6258">
        <v>442</v>
      </c>
      <c r="Q6258" s="3" t="s">
        <v>6587</v>
      </c>
      <c r="S6258" t="b">
        <f t="shared" si="97"/>
        <v>0</v>
      </c>
      <c r="U6258" t="b">
        <f>IF((OR(S6258,T6258)), L6258)</f>
        <v>0</v>
      </c>
    </row>
    <row r="6259" spans="1:21" x14ac:dyDescent="0.25">
      <c r="A6259" t="s">
        <v>6577</v>
      </c>
      <c r="E6259" s="1">
        <v>42294</v>
      </c>
      <c r="K6259" s="2">
        <v>42297.587268518517</v>
      </c>
      <c r="L6259">
        <v>389226276</v>
      </c>
      <c r="M6259">
        <v>1568</v>
      </c>
      <c r="N6259" t="s">
        <v>41</v>
      </c>
      <c r="O6259">
        <v>0</v>
      </c>
      <c r="P6259">
        <v>0</v>
      </c>
      <c r="Q6259" s="3" t="s">
        <v>6588</v>
      </c>
      <c r="S6259" t="b">
        <f t="shared" si="97"/>
        <v>0</v>
      </c>
      <c r="U6259" t="b">
        <f>IF((OR(S6259,T6259)), L6259)</f>
        <v>0</v>
      </c>
    </row>
    <row r="6260" spans="1:21" x14ac:dyDescent="0.25">
      <c r="A6260" t="s">
        <v>6577</v>
      </c>
      <c r="E6260" s="1">
        <v>42294</v>
      </c>
      <c r="K6260" s="2">
        <v>42297.602777777778</v>
      </c>
      <c r="L6260">
        <v>389235829</v>
      </c>
      <c r="M6260">
        <v>1362</v>
      </c>
      <c r="N6260" t="s">
        <v>206</v>
      </c>
      <c r="O6260">
        <v>0</v>
      </c>
      <c r="P6260">
        <v>0</v>
      </c>
      <c r="Q6260" s="3" t="s">
        <v>6589</v>
      </c>
      <c r="S6260" t="b">
        <f t="shared" si="97"/>
        <v>0</v>
      </c>
      <c r="U6260" t="b">
        <f>IF((OR(S6260,T6260)), L6260)</f>
        <v>0</v>
      </c>
    </row>
    <row r="6261" spans="1:21" x14ac:dyDescent="0.25">
      <c r="A6261" t="s">
        <v>6577</v>
      </c>
      <c r="E6261" s="1">
        <v>42294</v>
      </c>
      <c r="K6261" s="2">
        <v>42297.602777777778</v>
      </c>
      <c r="L6261">
        <v>389231530</v>
      </c>
      <c r="M6261">
        <v>1607</v>
      </c>
      <c r="N6261" t="s">
        <v>35</v>
      </c>
      <c r="O6261">
        <v>0</v>
      </c>
      <c r="P6261">
        <v>0</v>
      </c>
      <c r="Q6261" s="3" t="s">
        <v>6590</v>
      </c>
      <c r="S6261" t="b">
        <f t="shared" si="97"/>
        <v>0</v>
      </c>
      <c r="U6261" t="b">
        <f>IF((OR(S6261,T6261)), L6261)</f>
        <v>0</v>
      </c>
    </row>
    <row r="6262" spans="1:21" x14ac:dyDescent="0.25">
      <c r="A6262" t="s">
        <v>6577</v>
      </c>
      <c r="E6262" s="1">
        <v>42294</v>
      </c>
      <c r="K6262" s="2">
        <v>42297.590405092589</v>
      </c>
      <c r="L6262">
        <v>389233383</v>
      </c>
      <c r="M6262">
        <v>1468</v>
      </c>
      <c r="N6262" t="s">
        <v>141</v>
      </c>
      <c r="O6262">
        <v>0</v>
      </c>
      <c r="P6262">
        <v>0</v>
      </c>
      <c r="Q6262" s="3" t="s">
        <v>6591</v>
      </c>
      <c r="S6262" t="b">
        <f t="shared" si="97"/>
        <v>0</v>
      </c>
      <c r="U6262" t="b">
        <f>IF((OR(S6262,T6262)), L6262)</f>
        <v>0</v>
      </c>
    </row>
    <row r="6263" spans="1:21" x14ac:dyDescent="0.25">
      <c r="A6263" t="s">
        <v>6577</v>
      </c>
      <c r="E6263" s="1">
        <v>42294</v>
      </c>
      <c r="K6263" s="2">
        <v>42297.602777777778</v>
      </c>
      <c r="L6263">
        <v>389233734</v>
      </c>
      <c r="M6263">
        <v>1410</v>
      </c>
      <c r="N6263" t="s">
        <v>209</v>
      </c>
      <c r="O6263">
        <v>0</v>
      </c>
      <c r="P6263">
        <v>0</v>
      </c>
      <c r="Q6263" s="3" t="s">
        <v>6592</v>
      </c>
      <c r="S6263" t="b">
        <f t="shared" si="97"/>
        <v>0</v>
      </c>
      <c r="U6263" t="b">
        <f>IF((OR(S6263,T6263)), L6263)</f>
        <v>0</v>
      </c>
    </row>
    <row r="6264" spans="1:21" x14ac:dyDescent="0.25">
      <c r="A6264" t="s">
        <v>6577</v>
      </c>
      <c r="E6264" s="1">
        <v>42294</v>
      </c>
      <c r="K6264" s="2">
        <v>42297.602777777778</v>
      </c>
      <c r="L6264">
        <v>389233244</v>
      </c>
      <c r="M6264">
        <v>1585</v>
      </c>
      <c r="N6264" t="s">
        <v>96</v>
      </c>
      <c r="O6264">
        <v>0</v>
      </c>
      <c r="P6264">
        <v>0</v>
      </c>
      <c r="Q6264" s="3" t="s">
        <v>6593</v>
      </c>
      <c r="S6264" t="b">
        <f t="shared" si="97"/>
        <v>0</v>
      </c>
      <c r="U6264" t="b">
        <f>IF((OR(S6264,T6264)), L6264)</f>
        <v>0</v>
      </c>
    </row>
    <row r="6265" spans="1:21" x14ac:dyDescent="0.25">
      <c r="A6265" t="s">
        <v>6577</v>
      </c>
      <c r="E6265" s="1">
        <v>42294</v>
      </c>
      <c r="K6265" s="2">
        <v>42297.590405092589</v>
      </c>
      <c r="L6265">
        <v>389230184</v>
      </c>
      <c r="M6265">
        <v>25426</v>
      </c>
      <c r="N6265" t="s">
        <v>119</v>
      </c>
      <c r="O6265">
        <v>0</v>
      </c>
      <c r="P6265">
        <v>0</v>
      </c>
      <c r="Q6265" s="3" t="s">
        <v>6594</v>
      </c>
      <c r="S6265" t="b">
        <f t="shared" si="97"/>
        <v>0</v>
      </c>
      <c r="U6265" t="b">
        <f>IF((OR(S6265,T6265)), L6265)</f>
        <v>0</v>
      </c>
    </row>
    <row r="6266" spans="1:21" x14ac:dyDescent="0.25">
      <c r="A6266" t="s">
        <v>6577</v>
      </c>
      <c r="E6266" s="1">
        <v>42294</v>
      </c>
      <c r="K6266" s="2">
        <v>42297.914259259262</v>
      </c>
      <c r="L6266">
        <v>389327297</v>
      </c>
      <c r="M6266">
        <v>1522</v>
      </c>
      <c r="N6266" t="s">
        <v>221</v>
      </c>
      <c r="O6266">
        <v>0</v>
      </c>
      <c r="P6266">
        <v>230</v>
      </c>
      <c r="Q6266" s="3" t="s">
        <v>6595</v>
      </c>
      <c r="S6266" t="b">
        <f t="shared" si="97"/>
        <v>0</v>
      </c>
      <c r="U6266" t="b">
        <f>IF((OR(S6266,T6266)), L6266)</f>
        <v>0</v>
      </c>
    </row>
    <row r="6267" spans="1:21" x14ac:dyDescent="0.25">
      <c r="A6267" t="s">
        <v>6577</v>
      </c>
      <c r="E6267" s="1">
        <v>42294</v>
      </c>
      <c r="K6267" s="2">
        <v>42297.578969907408</v>
      </c>
      <c r="L6267">
        <v>390630082</v>
      </c>
      <c r="M6267">
        <v>1540</v>
      </c>
      <c r="N6267" t="s">
        <v>6596</v>
      </c>
      <c r="O6267">
        <v>0</v>
      </c>
      <c r="P6267">
        <v>0</v>
      </c>
      <c r="Q6267" s="3" t="s">
        <v>6597</v>
      </c>
      <c r="S6267" t="b">
        <f t="shared" si="97"/>
        <v>0</v>
      </c>
      <c r="U6267" t="b">
        <f>IF((OR(S6267,T6267)), L6267)</f>
        <v>0</v>
      </c>
    </row>
    <row r="6268" spans="1:21" x14ac:dyDescent="0.25">
      <c r="A6268" t="s">
        <v>6598</v>
      </c>
      <c r="E6268" s="1">
        <v>42094</v>
      </c>
      <c r="K6268" s="2">
        <v>42095.566053240742</v>
      </c>
      <c r="L6268">
        <v>331948056</v>
      </c>
      <c r="M6268">
        <v>111</v>
      </c>
      <c r="N6268" t="s">
        <v>79</v>
      </c>
      <c r="O6268">
        <v>0</v>
      </c>
      <c r="P6268">
        <v>1180</v>
      </c>
      <c r="Q6268" s="3" t="s">
        <v>6599</v>
      </c>
      <c r="S6268" t="b">
        <f t="shared" si="97"/>
        <v>0</v>
      </c>
      <c r="U6268" t="b">
        <f>IF((OR(S6268,T6268)), L6268)</f>
        <v>0</v>
      </c>
    </row>
    <row r="6269" spans="1:21" x14ac:dyDescent="0.25">
      <c r="A6269" t="s">
        <v>6598</v>
      </c>
      <c r="E6269" s="1">
        <v>42094</v>
      </c>
      <c r="K6269" s="2">
        <v>42095.632638888892</v>
      </c>
      <c r="L6269">
        <v>331988908</v>
      </c>
      <c r="M6269">
        <v>25791</v>
      </c>
      <c r="N6269" t="s">
        <v>45</v>
      </c>
      <c r="O6269">
        <v>0</v>
      </c>
      <c r="P6269">
        <v>1320</v>
      </c>
      <c r="Q6269" s="3" t="s">
        <v>6600</v>
      </c>
      <c r="S6269" t="b">
        <f t="shared" si="97"/>
        <v>0</v>
      </c>
      <c r="U6269" t="b">
        <f>IF((OR(S6269,T6269)), L6269)</f>
        <v>0</v>
      </c>
    </row>
    <row r="6270" spans="1:21" x14ac:dyDescent="0.25">
      <c r="A6270" t="s">
        <v>6598</v>
      </c>
      <c r="E6270" s="1">
        <v>42094</v>
      </c>
      <c r="K6270" s="2">
        <v>42095.010046296295</v>
      </c>
      <c r="L6270">
        <v>332063298</v>
      </c>
      <c r="M6270">
        <v>115</v>
      </c>
      <c r="N6270" t="s">
        <v>73</v>
      </c>
      <c r="O6270">
        <v>0</v>
      </c>
      <c r="P6270">
        <v>6613</v>
      </c>
      <c r="Q6270" s="3" t="s">
        <v>6601</v>
      </c>
      <c r="S6270" t="b">
        <f t="shared" si="97"/>
        <v>0</v>
      </c>
      <c r="U6270" t="b">
        <f>IF((OR(S6270,T6270)), L6270)</f>
        <v>0</v>
      </c>
    </row>
    <row r="6271" spans="1:21" x14ac:dyDescent="0.25">
      <c r="A6271" t="s">
        <v>6598</v>
      </c>
      <c r="E6271" s="1">
        <v>42094</v>
      </c>
      <c r="K6271" s="2">
        <v>42095.709027777775</v>
      </c>
      <c r="L6271">
        <v>332189339</v>
      </c>
      <c r="M6271">
        <v>1140</v>
      </c>
      <c r="N6271" t="s">
        <v>63</v>
      </c>
      <c r="O6271">
        <v>0</v>
      </c>
      <c r="P6271">
        <v>20924</v>
      </c>
      <c r="Q6271" s="3" t="s">
        <v>6564</v>
      </c>
      <c r="S6271" t="b">
        <f t="shared" si="97"/>
        <v>0</v>
      </c>
      <c r="U6271" t="b">
        <f>IF((OR(S6271,T6271)), L6271)</f>
        <v>0</v>
      </c>
    </row>
    <row r="6272" spans="1:21" x14ac:dyDescent="0.25">
      <c r="A6272" t="s">
        <v>6598</v>
      </c>
      <c r="E6272" s="1">
        <v>42094</v>
      </c>
      <c r="K6272" s="2">
        <v>42095.618020833332</v>
      </c>
      <c r="L6272">
        <v>332382785</v>
      </c>
      <c r="M6272">
        <v>115</v>
      </c>
      <c r="N6272" t="s">
        <v>73</v>
      </c>
      <c r="O6272">
        <v>0</v>
      </c>
      <c r="P6272">
        <v>75035</v>
      </c>
      <c r="Q6272" s="3" t="s">
        <v>6566</v>
      </c>
      <c r="S6272" t="b">
        <f t="shared" si="97"/>
        <v>0</v>
      </c>
      <c r="U6272" t="b">
        <f>IF((OR(S6272,T6272)), L6272)</f>
        <v>0</v>
      </c>
    </row>
    <row r="6273" spans="1:21" x14ac:dyDescent="0.25">
      <c r="A6273" t="s">
        <v>6598</v>
      </c>
      <c r="E6273" s="1">
        <v>42094</v>
      </c>
      <c r="K6273" s="2">
        <v>42097.637499999997</v>
      </c>
      <c r="L6273">
        <v>332701986</v>
      </c>
      <c r="M6273">
        <v>1140</v>
      </c>
      <c r="N6273" t="s">
        <v>63</v>
      </c>
      <c r="O6273">
        <v>0</v>
      </c>
      <c r="P6273">
        <v>1438</v>
      </c>
      <c r="Q6273" s="3" t="s">
        <v>6602</v>
      </c>
      <c r="S6273" t="b">
        <f t="shared" si="97"/>
        <v>0</v>
      </c>
      <c r="U6273" t="b">
        <f>IF((OR(S6273,T6273)), L6273)</f>
        <v>0</v>
      </c>
    </row>
    <row r="6274" spans="1:21" x14ac:dyDescent="0.25">
      <c r="A6274" t="s">
        <v>6598</v>
      </c>
      <c r="E6274" s="1">
        <v>42094</v>
      </c>
      <c r="K6274" s="2">
        <v>42100.532939814817</v>
      </c>
      <c r="L6274">
        <v>333271084</v>
      </c>
      <c r="M6274">
        <v>8</v>
      </c>
      <c r="N6274" t="s">
        <v>39</v>
      </c>
      <c r="O6274">
        <v>0</v>
      </c>
      <c r="P6274">
        <v>311</v>
      </c>
      <c r="Q6274" s="3" t="s">
        <v>6603</v>
      </c>
      <c r="S6274" t="b">
        <f t="shared" si="97"/>
        <v>0</v>
      </c>
      <c r="U6274" t="b">
        <f>IF((OR(S6274,T6274)), L6274)</f>
        <v>0</v>
      </c>
    </row>
    <row r="6275" spans="1:21" x14ac:dyDescent="0.25">
      <c r="A6275" t="s">
        <v>6598</v>
      </c>
      <c r="E6275" s="1">
        <v>42094</v>
      </c>
      <c r="K6275" s="2">
        <v>42101.75</v>
      </c>
      <c r="L6275">
        <v>333719121</v>
      </c>
      <c r="M6275">
        <v>1707</v>
      </c>
      <c r="N6275" t="s">
        <v>292</v>
      </c>
      <c r="O6275">
        <v>0</v>
      </c>
      <c r="P6275">
        <v>9972</v>
      </c>
      <c r="Q6275" s="3" t="s">
        <v>6604</v>
      </c>
      <c r="S6275" t="b">
        <f t="shared" si="97"/>
        <v>0</v>
      </c>
      <c r="U6275" t="b">
        <f>IF((OR(S6275,T6275)), L6275)</f>
        <v>0</v>
      </c>
    </row>
    <row r="6276" spans="1:21" x14ac:dyDescent="0.25">
      <c r="A6276" t="s">
        <v>6598</v>
      </c>
      <c r="E6276" s="1">
        <v>42094</v>
      </c>
      <c r="K6276" s="2">
        <v>42103.885601851849</v>
      </c>
      <c r="L6276">
        <v>334418507</v>
      </c>
      <c r="M6276">
        <v>1095</v>
      </c>
      <c r="N6276" t="s">
        <v>212</v>
      </c>
      <c r="O6276">
        <v>0</v>
      </c>
      <c r="P6276">
        <v>2544</v>
      </c>
      <c r="Q6276" s="3" t="s">
        <v>6605</v>
      </c>
      <c r="S6276" t="b">
        <f t="shared" ref="S6276:S6339" si="98">NOT(ISERROR(MATCH(L6276,R:R,0)))</f>
        <v>0</v>
      </c>
      <c r="U6276" t="b">
        <f>IF((OR(S6276,T6276)), L6276)</f>
        <v>0</v>
      </c>
    </row>
    <row r="6277" spans="1:21" x14ac:dyDescent="0.25">
      <c r="A6277" t="s">
        <v>6598</v>
      </c>
      <c r="E6277" s="1">
        <v>42094</v>
      </c>
      <c r="K6277" s="2">
        <v>42104.776041666664</v>
      </c>
      <c r="L6277">
        <v>334696603</v>
      </c>
      <c r="M6277">
        <v>59690</v>
      </c>
      <c r="N6277" t="s">
        <v>189</v>
      </c>
      <c r="O6277">
        <v>137</v>
      </c>
      <c r="P6277">
        <v>142</v>
      </c>
      <c r="Q6277" s="3" t="s">
        <v>6606</v>
      </c>
      <c r="S6277" t="b">
        <f t="shared" si="98"/>
        <v>0</v>
      </c>
      <c r="U6277" t="b">
        <f>IF((OR(S6277,T6277)), L6277)</f>
        <v>0</v>
      </c>
    </row>
    <row r="6278" spans="1:21" x14ac:dyDescent="0.25">
      <c r="A6278" t="s">
        <v>6598</v>
      </c>
      <c r="E6278" s="1">
        <v>42094</v>
      </c>
      <c r="K6278" s="2">
        <v>42104.976597222223</v>
      </c>
      <c r="L6278">
        <v>334808647</v>
      </c>
      <c r="M6278">
        <v>6592</v>
      </c>
      <c r="N6278" t="s">
        <v>3734</v>
      </c>
      <c r="O6278">
        <v>0</v>
      </c>
      <c r="P6278">
        <v>0</v>
      </c>
      <c r="Q6278" s="3" t="s">
        <v>6607</v>
      </c>
      <c r="S6278" t="b">
        <f t="shared" si="98"/>
        <v>0</v>
      </c>
      <c r="U6278" t="b">
        <f>IF((OR(S6278,T6278)), L6278)</f>
        <v>0</v>
      </c>
    </row>
    <row r="6279" spans="1:21" x14ac:dyDescent="0.25">
      <c r="A6279" t="s">
        <v>6598</v>
      </c>
      <c r="E6279" s="1">
        <v>42094</v>
      </c>
      <c r="K6279" s="2">
        <v>42105.300671296296</v>
      </c>
      <c r="L6279">
        <v>334822286</v>
      </c>
      <c r="M6279">
        <v>7</v>
      </c>
      <c r="N6279" t="s">
        <v>59</v>
      </c>
      <c r="O6279">
        <v>2</v>
      </c>
      <c r="P6279">
        <v>238</v>
      </c>
      <c r="Q6279" s="3" t="s">
        <v>6608</v>
      </c>
      <c r="S6279" t="b">
        <f t="shared" si="98"/>
        <v>0</v>
      </c>
      <c r="U6279" t="b">
        <f>IF((OR(S6279,T6279)), L6279)</f>
        <v>0</v>
      </c>
    </row>
    <row r="6280" spans="1:21" x14ac:dyDescent="0.25">
      <c r="A6280" t="s">
        <v>6598</v>
      </c>
      <c r="E6280" s="1">
        <v>42094</v>
      </c>
      <c r="K6280" s="2">
        <v>42095.333333333336</v>
      </c>
      <c r="L6280">
        <v>443214973</v>
      </c>
      <c r="M6280">
        <v>115</v>
      </c>
      <c r="N6280" t="s">
        <v>73</v>
      </c>
      <c r="O6280">
        <v>51</v>
      </c>
      <c r="P6280">
        <v>5</v>
      </c>
      <c r="Q6280" s="3" t="s">
        <v>6609</v>
      </c>
      <c r="S6280" t="b">
        <f t="shared" si="98"/>
        <v>0</v>
      </c>
      <c r="U6280" t="b">
        <f>IF((OR(S6280,T6280)), L6280)</f>
        <v>0</v>
      </c>
    </row>
    <row r="6281" spans="1:21" x14ac:dyDescent="0.25">
      <c r="A6281" t="s">
        <v>6598</v>
      </c>
      <c r="E6281" s="1">
        <v>42094</v>
      </c>
      <c r="K6281" s="2">
        <v>42104.430358796293</v>
      </c>
      <c r="L6281">
        <v>465577256</v>
      </c>
      <c r="M6281">
        <v>1751</v>
      </c>
      <c r="N6281" t="s">
        <v>91</v>
      </c>
      <c r="O6281">
        <v>2</v>
      </c>
      <c r="P6281">
        <v>45</v>
      </c>
      <c r="Q6281" s="3" t="s">
        <v>6610</v>
      </c>
      <c r="S6281" t="b">
        <f t="shared" si="98"/>
        <v>0</v>
      </c>
      <c r="U6281" t="b">
        <f>IF((OR(S6281,T6281)), L6281)</f>
        <v>0</v>
      </c>
    </row>
    <row r="6282" spans="1:21" x14ac:dyDescent="0.25">
      <c r="A6282" t="s">
        <v>6598</v>
      </c>
      <c r="E6282" s="1">
        <v>42094</v>
      </c>
      <c r="K6282" s="2">
        <v>42103.592766203707</v>
      </c>
      <c r="L6282">
        <v>474885715</v>
      </c>
      <c r="M6282">
        <v>25426</v>
      </c>
      <c r="N6282" t="s">
        <v>119</v>
      </c>
      <c r="O6282">
        <v>0</v>
      </c>
      <c r="P6282">
        <v>0</v>
      </c>
      <c r="Q6282" s="3" t="s">
        <v>6611</v>
      </c>
      <c r="S6282" t="b">
        <f t="shared" si="98"/>
        <v>0</v>
      </c>
      <c r="U6282" t="b">
        <f>IF((OR(S6282,T6282)), L6282)</f>
        <v>0</v>
      </c>
    </row>
    <row r="6283" spans="1:21" x14ac:dyDescent="0.25">
      <c r="A6283" t="s">
        <v>6598</v>
      </c>
      <c r="E6283" s="1">
        <v>42094</v>
      </c>
      <c r="K6283" s="2">
        <v>42103.588634259257</v>
      </c>
      <c r="L6283">
        <v>474823080</v>
      </c>
      <c r="M6283">
        <v>25426</v>
      </c>
      <c r="N6283" t="s">
        <v>119</v>
      </c>
      <c r="O6283">
        <v>0</v>
      </c>
      <c r="P6283">
        <v>0</v>
      </c>
      <c r="Q6283" s="3" t="s">
        <v>6612</v>
      </c>
      <c r="S6283" t="b">
        <f t="shared" si="98"/>
        <v>0</v>
      </c>
      <c r="U6283" t="b">
        <f>IF((OR(S6283,T6283)), L6283)</f>
        <v>0</v>
      </c>
    </row>
    <row r="6284" spans="1:21" x14ac:dyDescent="0.25">
      <c r="A6284" t="s">
        <v>6598</v>
      </c>
      <c r="E6284" s="1">
        <v>42094</v>
      </c>
      <c r="K6284" s="2">
        <v>42095.333333333336</v>
      </c>
      <c r="L6284">
        <v>480544992</v>
      </c>
      <c r="M6284">
        <v>115</v>
      </c>
      <c r="N6284" t="s">
        <v>73</v>
      </c>
      <c r="O6284">
        <v>3302</v>
      </c>
      <c r="P6284">
        <v>73</v>
      </c>
      <c r="Q6284" s="3" t="s">
        <v>6576</v>
      </c>
      <c r="S6284" t="b">
        <f t="shared" si="98"/>
        <v>0</v>
      </c>
      <c r="U6284" t="b">
        <f>IF((OR(S6284,T6284)), L6284)</f>
        <v>0</v>
      </c>
    </row>
    <row r="6285" spans="1:21" x14ac:dyDescent="0.25">
      <c r="A6285" t="s">
        <v>6598</v>
      </c>
      <c r="E6285" s="1">
        <v>42094</v>
      </c>
      <c r="K6285" s="2">
        <v>42103.333333333336</v>
      </c>
      <c r="L6285">
        <v>490610224</v>
      </c>
      <c r="M6285">
        <v>26202</v>
      </c>
      <c r="N6285" t="s">
        <v>6613</v>
      </c>
      <c r="O6285">
        <v>0</v>
      </c>
      <c r="P6285">
        <v>29</v>
      </c>
      <c r="Q6285" s="3" t="s">
        <v>6614</v>
      </c>
      <c r="S6285" t="b">
        <f t="shared" si="98"/>
        <v>0</v>
      </c>
      <c r="U6285" t="b">
        <f>IF((OR(S6285,T6285)), L6285)</f>
        <v>0</v>
      </c>
    </row>
    <row r="6286" spans="1:21" x14ac:dyDescent="0.25">
      <c r="A6286" t="s">
        <v>6615</v>
      </c>
      <c r="E6286" s="1">
        <v>42364</v>
      </c>
      <c r="K6286" s="2">
        <v>42364.488634259258</v>
      </c>
      <c r="L6286">
        <v>409518414</v>
      </c>
      <c r="M6286">
        <v>1114</v>
      </c>
      <c r="N6286" t="s">
        <v>132</v>
      </c>
      <c r="O6286">
        <v>0</v>
      </c>
      <c r="P6286">
        <v>11120</v>
      </c>
      <c r="Q6286" s="3" t="s">
        <v>133</v>
      </c>
      <c r="S6286" t="b">
        <f t="shared" si="98"/>
        <v>0</v>
      </c>
      <c r="U6286" t="b">
        <f>IF((OR(S6286,T6286)), L6286)</f>
        <v>0</v>
      </c>
    </row>
    <row r="6287" spans="1:21" x14ac:dyDescent="0.25">
      <c r="A6287" t="s">
        <v>6615</v>
      </c>
      <c r="E6287" s="1">
        <v>42364</v>
      </c>
      <c r="K6287" s="2">
        <v>42364.488634259258</v>
      </c>
      <c r="L6287">
        <v>409518417</v>
      </c>
      <c r="M6287">
        <v>1114</v>
      </c>
      <c r="N6287" t="s">
        <v>132</v>
      </c>
      <c r="O6287">
        <v>0</v>
      </c>
      <c r="P6287">
        <v>3520</v>
      </c>
      <c r="Q6287" s="3" t="s">
        <v>6616</v>
      </c>
      <c r="S6287" t="b">
        <f t="shared" si="98"/>
        <v>0</v>
      </c>
      <c r="U6287" t="b">
        <f>IF((OR(S6287,T6287)), L6287)</f>
        <v>0</v>
      </c>
    </row>
    <row r="6288" spans="1:21" x14ac:dyDescent="0.25">
      <c r="A6288" t="s">
        <v>6615</v>
      </c>
      <c r="E6288" s="1">
        <v>42364</v>
      </c>
      <c r="K6288" s="2">
        <v>42364.566666666666</v>
      </c>
      <c r="L6288">
        <v>409536356</v>
      </c>
      <c r="M6288">
        <v>1452</v>
      </c>
      <c r="N6288" t="s">
        <v>98</v>
      </c>
      <c r="O6288">
        <v>0</v>
      </c>
      <c r="P6288">
        <v>0</v>
      </c>
      <c r="Q6288" s="3" t="s">
        <v>134</v>
      </c>
      <c r="S6288" t="b">
        <f t="shared" si="98"/>
        <v>0</v>
      </c>
      <c r="U6288" t="b">
        <f>IF((OR(S6288,T6288)), L6288)</f>
        <v>0</v>
      </c>
    </row>
    <row r="6289" spans="1:21" x14ac:dyDescent="0.25">
      <c r="A6289" t="s">
        <v>6615</v>
      </c>
      <c r="E6289" s="1">
        <v>42364</v>
      </c>
      <c r="K6289" s="2">
        <v>42364.539583333331</v>
      </c>
      <c r="L6289">
        <v>409536133</v>
      </c>
      <c r="M6289">
        <v>9</v>
      </c>
      <c r="N6289" t="s">
        <v>135</v>
      </c>
      <c r="O6289">
        <v>0</v>
      </c>
      <c r="P6289">
        <v>18</v>
      </c>
      <c r="Q6289" s="3" t="s">
        <v>136</v>
      </c>
      <c r="S6289" t="b">
        <f t="shared" si="98"/>
        <v>0</v>
      </c>
      <c r="U6289" t="b">
        <f>IF((OR(S6289,T6289)), L6289)</f>
        <v>0</v>
      </c>
    </row>
    <row r="6290" spans="1:21" x14ac:dyDescent="0.25">
      <c r="A6290" t="s">
        <v>6615</v>
      </c>
      <c r="E6290" s="1">
        <v>42364</v>
      </c>
      <c r="K6290" s="2">
        <v>42364.58384259259</v>
      </c>
      <c r="L6290">
        <v>409539345</v>
      </c>
      <c r="M6290">
        <v>24753</v>
      </c>
      <c r="N6290" t="s">
        <v>137</v>
      </c>
      <c r="O6290">
        <v>12</v>
      </c>
      <c r="P6290">
        <v>5</v>
      </c>
      <c r="Q6290" s="3" t="s">
        <v>138</v>
      </c>
      <c r="S6290" t="b">
        <f t="shared" si="98"/>
        <v>0</v>
      </c>
      <c r="U6290" t="b">
        <f>IF((OR(S6290,T6290)), L6290)</f>
        <v>0</v>
      </c>
    </row>
    <row r="6291" spans="1:21" x14ac:dyDescent="0.25">
      <c r="A6291" t="s">
        <v>6615</v>
      </c>
      <c r="E6291" s="1">
        <v>42364</v>
      </c>
      <c r="K6291" s="2">
        <v>42364.586805555555</v>
      </c>
      <c r="L6291">
        <v>409540350</v>
      </c>
      <c r="M6291">
        <v>1452</v>
      </c>
      <c r="N6291" t="s">
        <v>98</v>
      </c>
      <c r="O6291">
        <v>0</v>
      </c>
      <c r="P6291">
        <v>0</v>
      </c>
      <c r="Q6291" s="3" t="s">
        <v>139</v>
      </c>
      <c r="S6291" t="b">
        <f t="shared" si="98"/>
        <v>0</v>
      </c>
      <c r="U6291" t="b">
        <f>IF((OR(S6291,T6291)), L6291)</f>
        <v>0</v>
      </c>
    </row>
    <row r="6292" spans="1:21" x14ac:dyDescent="0.25">
      <c r="A6292" t="s">
        <v>6615</v>
      </c>
      <c r="E6292" s="1">
        <v>42364</v>
      </c>
      <c r="K6292" s="2">
        <v>42364.572094907409</v>
      </c>
      <c r="L6292">
        <v>409538131</v>
      </c>
      <c r="M6292">
        <v>8</v>
      </c>
      <c r="N6292" t="s">
        <v>39</v>
      </c>
      <c r="O6292">
        <v>0</v>
      </c>
      <c r="P6292">
        <v>1941</v>
      </c>
      <c r="Q6292" s="3" t="s">
        <v>6617</v>
      </c>
      <c r="S6292" t="b">
        <f t="shared" si="98"/>
        <v>0</v>
      </c>
      <c r="U6292" t="b">
        <f>IF((OR(S6292,T6292)), L6292)</f>
        <v>0</v>
      </c>
    </row>
    <row r="6293" spans="1:21" x14ac:dyDescent="0.25">
      <c r="A6293" t="s">
        <v>6615</v>
      </c>
      <c r="E6293" s="1">
        <v>42364</v>
      </c>
      <c r="K6293" s="2">
        <v>42364.575706018521</v>
      </c>
      <c r="L6293">
        <v>409538756</v>
      </c>
      <c r="M6293">
        <v>101</v>
      </c>
      <c r="N6293" t="s">
        <v>29</v>
      </c>
      <c r="O6293">
        <v>0</v>
      </c>
      <c r="P6293">
        <v>0</v>
      </c>
      <c r="Q6293" s="3" t="s">
        <v>140</v>
      </c>
      <c r="S6293" t="b">
        <f t="shared" si="98"/>
        <v>0</v>
      </c>
      <c r="U6293" t="b">
        <f>IF((OR(S6293,T6293)), L6293)</f>
        <v>0</v>
      </c>
    </row>
    <row r="6294" spans="1:21" x14ac:dyDescent="0.25">
      <c r="A6294" t="s">
        <v>6615</v>
      </c>
      <c r="E6294" s="1">
        <v>42364</v>
      </c>
      <c r="K6294" s="2">
        <v>42364.575706018521</v>
      </c>
      <c r="L6294">
        <v>409544912</v>
      </c>
      <c r="M6294">
        <v>1468</v>
      </c>
      <c r="N6294" t="s">
        <v>141</v>
      </c>
      <c r="O6294">
        <v>0</v>
      </c>
      <c r="P6294">
        <v>0</v>
      </c>
      <c r="Q6294" s="3" t="s">
        <v>142</v>
      </c>
      <c r="S6294" t="b">
        <f t="shared" si="98"/>
        <v>0</v>
      </c>
      <c r="U6294" t="b">
        <f>IF((OR(S6294,T6294)), L6294)</f>
        <v>0</v>
      </c>
    </row>
    <row r="6295" spans="1:21" x14ac:dyDescent="0.25">
      <c r="A6295" t="s">
        <v>6615</v>
      </c>
      <c r="E6295" s="1">
        <v>42364</v>
      </c>
      <c r="K6295" s="2">
        <v>42364.587893518517</v>
      </c>
      <c r="L6295">
        <v>409543734</v>
      </c>
      <c r="M6295">
        <v>1751</v>
      </c>
      <c r="N6295" t="s">
        <v>91</v>
      </c>
      <c r="O6295">
        <v>0</v>
      </c>
      <c r="P6295">
        <v>2487</v>
      </c>
      <c r="Q6295" s="3" t="s">
        <v>6618</v>
      </c>
      <c r="S6295" t="b">
        <f t="shared" si="98"/>
        <v>0</v>
      </c>
      <c r="U6295" t="b">
        <f>IF((OR(S6295,T6295)), L6295)</f>
        <v>0</v>
      </c>
    </row>
    <row r="6296" spans="1:21" x14ac:dyDescent="0.25">
      <c r="A6296" t="s">
        <v>6615</v>
      </c>
      <c r="E6296" s="1">
        <v>42364</v>
      </c>
      <c r="K6296" s="2">
        <v>42364.562627314815</v>
      </c>
      <c r="L6296">
        <v>409544919</v>
      </c>
      <c r="M6296">
        <v>1468</v>
      </c>
      <c r="N6296" t="s">
        <v>141</v>
      </c>
      <c r="O6296">
        <v>0</v>
      </c>
      <c r="P6296">
        <v>0</v>
      </c>
      <c r="Q6296" s="3" t="s">
        <v>143</v>
      </c>
      <c r="S6296" t="b">
        <f t="shared" si="98"/>
        <v>0</v>
      </c>
      <c r="U6296" t="b">
        <f>IF((OR(S6296,T6296)), L6296)</f>
        <v>0</v>
      </c>
    </row>
    <row r="6297" spans="1:21" x14ac:dyDescent="0.25">
      <c r="A6297" t="s">
        <v>6615</v>
      </c>
      <c r="E6297" s="1">
        <v>42364</v>
      </c>
      <c r="K6297" s="2">
        <v>42364.562627314815</v>
      </c>
      <c r="L6297">
        <v>409542109</v>
      </c>
      <c r="M6297">
        <v>25426</v>
      </c>
      <c r="N6297" t="s">
        <v>119</v>
      </c>
      <c r="O6297">
        <v>0</v>
      </c>
      <c r="P6297">
        <v>0</v>
      </c>
      <c r="Q6297" s="3" t="s">
        <v>144</v>
      </c>
      <c r="S6297" t="b">
        <f t="shared" si="98"/>
        <v>0</v>
      </c>
      <c r="U6297" t="b">
        <f>IF((OR(S6297,T6297)), L6297)</f>
        <v>0</v>
      </c>
    </row>
    <row r="6298" spans="1:21" x14ac:dyDescent="0.25">
      <c r="A6298" t="s">
        <v>6615</v>
      </c>
      <c r="E6298" s="1">
        <v>42364</v>
      </c>
      <c r="K6298" s="2">
        <v>42364.577719907407</v>
      </c>
      <c r="L6298">
        <v>409544974</v>
      </c>
      <c r="M6298">
        <v>4419</v>
      </c>
      <c r="N6298" t="s">
        <v>232</v>
      </c>
      <c r="O6298">
        <v>0</v>
      </c>
      <c r="P6298">
        <v>1560</v>
      </c>
      <c r="Q6298" s="3" t="s">
        <v>6619</v>
      </c>
      <c r="S6298" t="b">
        <f t="shared" si="98"/>
        <v>0</v>
      </c>
      <c r="U6298" t="b">
        <f>IF((OR(S6298,T6298)), L6298)</f>
        <v>0</v>
      </c>
    </row>
    <row r="6299" spans="1:21" x14ac:dyDescent="0.25">
      <c r="A6299" t="s">
        <v>6615</v>
      </c>
      <c r="E6299" s="1">
        <v>42364</v>
      </c>
      <c r="K6299" s="2">
        <v>42364.575879629629</v>
      </c>
      <c r="L6299">
        <v>409545290</v>
      </c>
      <c r="M6299">
        <v>1282</v>
      </c>
      <c r="N6299" t="s">
        <v>103</v>
      </c>
      <c r="O6299">
        <v>0</v>
      </c>
      <c r="P6299">
        <v>0</v>
      </c>
      <c r="Q6299" s="3" t="s">
        <v>145</v>
      </c>
      <c r="S6299" t="b">
        <f t="shared" si="98"/>
        <v>0</v>
      </c>
      <c r="U6299" t="b">
        <f>IF((OR(S6299,T6299)), L6299)</f>
        <v>0</v>
      </c>
    </row>
    <row r="6300" spans="1:21" x14ac:dyDescent="0.25">
      <c r="A6300" t="s">
        <v>6615</v>
      </c>
      <c r="E6300" s="1">
        <v>42364</v>
      </c>
      <c r="K6300" s="2">
        <v>42364.575706018521</v>
      </c>
      <c r="L6300">
        <v>409542102</v>
      </c>
      <c r="M6300">
        <v>25426</v>
      </c>
      <c r="N6300" t="s">
        <v>119</v>
      </c>
      <c r="O6300">
        <v>0</v>
      </c>
      <c r="P6300">
        <v>0</v>
      </c>
      <c r="Q6300" s="3" t="s">
        <v>146</v>
      </c>
      <c r="S6300" t="b">
        <f t="shared" si="98"/>
        <v>0</v>
      </c>
      <c r="U6300" t="b">
        <f>IF((OR(S6300,T6300)), L6300)</f>
        <v>0</v>
      </c>
    </row>
    <row r="6301" spans="1:21" x14ac:dyDescent="0.25">
      <c r="A6301" t="s">
        <v>6615</v>
      </c>
      <c r="E6301" s="1">
        <v>42364</v>
      </c>
      <c r="K6301" s="2">
        <v>42364.83421296296</v>
      </c>
      <c r="L6301">
        <v>409550100</v>
      </c>
      <c r="M6301">
        <v>1752</v>
      </c>
      <c r="N6301" t="s">
        <v>89</v>
      </c>
      <c r="O6301">
        <v>1633</v>
      </c>
      <c r="P6301">
        <v>2791</v>
      </c>
      <c r="Q6301" s="3" t="s">
        <v>147</v>
      </c>
      <c r="S6301" t="b">
        <f t="shared" si="98"/>
        <v>0</v>
      </c>
      <c r="U6301" t="b">
        <f>IF((OR(S6301,T6301)), L6301)</f>
        <v>0</v>
      </c>
    </row>
    <row r="6302" spans="1:21" x14ac:dyDescent="0.25">
      <c r="A6302" t="s">
        <v>6615</v>
      </c>
      <c r="E6302" s="1">
        <v>42364</v>
      </c>
      <c r="K6302" s="2">
        <v>42364.644212962965</v>
      </c>
      <c r="L6302">
        <v>409550272</v>
      </c>
      <c r="M6302">
        <v>1589</v>
      </c>
      <c r="N6302" t="s">
        <v>148</v>
      </c>
      <c r="O6302">
        <v>0</v>
      </c>
      <c r="P6302">
        <v>0</v>
      </c>
      <c r="Q6302" s="3" t="s">
        <v>149</v>
      </c>
      <c r="S6302" t="b">
        <f t="shared" si="98"/>
        <v>0</v>
      </c>
      <c r="U6302" t="b">
        <f>IF((OR(S6302,T6302)), L6302)</f>
        <v>0</v>
      </c>
    </row>
    <row r="6303" spans="1:21" x14ac:dyDescent="0.25">
      <c r="A6303" t="s">
        <v>6615</v>
      </c>
      <c r="E6303" s="1">
        <v>42364</v>
      </c>
      <c r="K6303" s="2">
        <v>42364.644212962965</v>
      </c>
      <c r="L6303">
        <v>409550793</v>
      </c>
      <c r="M6303">
        <v>1694</v>
      </c>
      <c r="N6303" t="s">
        <v>150</v>
      </c>
      <c r="O6303">
        <v>0</v>
      </c>
      <c r="P6303">
        <v>0</v>
      </c>
      <c r="Q6303" s="3" t="s">
        <v>151</v>
      </c>
      <c r="S6303" t="b">
        <f t="shared" si="98"/>
        <v>0</v>
      </c>
      <c r="U6303" t="b">
        <f>IF((OR(S6303,T6303)), L6303)</f>
        <v>0</v>
      </c>
    </row>
    <row r="6304" spans="1:21" x14ac:dyDescent="0.25">
      <c r="A6304" t="s">
        <v>6615</v>
      </c>
      <c r="E6304" s="1">
        <v>42364</v>
      </c>
      <c r="K6304" s="2">
        <v>42364.652962962966</v>
      </c>
      <c r="L6304">
        <v>409550584</v>
      </c>
      <c r="M6304">
        <v>1747</v>
      </c>
      <c r="N6304" t="s">
        <v>18</v>
      </c>
      <c r="O6304">
        <v>108</v>
      </c>
      <c r="P6304">
        <v>355</v>
      </c>
      <c r="Q6304" s="3" t="s">
        <v>152</v>
      </c>
      <c r="S6304" t="b">
        <f t="shared" si="98"/>
        <v>0</v>
      </c>
      <c r="U6304" t="b">
        <f>IF((OR(S6304,T6304)), L6304)</f>
        <v>0</v>
      </c>
    </row>
    <row r="6305" spans="1:21" x14ac:dyDescent="0.25">
      <c r="A6305" t="s">
        <v>6615</v>
      </c>
      <c r="E6305" s="1">
        <v>42364</v>
      </c>
      <c r="K6305" s="2">
        <v>42364.644212962965</v>
      </c>
      <c r="L6305">
        <v>409553608</v>
      </c>
      <c r="M6305">
        <v>28</v>
      </c>
      <c r="N6305" t="s">
        <v>153</v>
      </c>
      <c r="O6305">
        <v>0</v>
      </c>
      <c r="P6305">
        <v>12</v>
      </c>
      <c r="Q6305" s="3" t="s">
        <v>154</v>
      </c>
      <c r="S6305" t="b">
        <f t="shared" si="98"/>
        <v>0</v>
      </c>
      <c r="U6305" t="b">
        <f>IF((OR(S6305,T6305)), L6305)</f>
        <v>0</v>
      </c>
    </row>
    <row r="6306" spans="1:21" x14ac:dyDescent="0.25">
      <c r="A6306" t="s">
        <v>6615</v>
      </c>
      <c r="E6306" s="1">
        <v>42364</v>
      </c>
      <c r="K6306" s="2">
        <v>42364.623344907406</v>
      </c>
      <c r="L6306">
        <v>409555666</v>
      </c>
      <c r="M6306">
        <v>1</v>
      </c>
      <c r="N6306" t="s">
        <v>54</v>
      </c>
      <c r="O6306">
        <v>64</v>
      </c>
      <c r="P6306">
        <v>0</v>
      </c>
      <c r="Q6306" s="3" t="s">
        <v>155</v>
      </c>
      <c r="S6306" t="b">
        <f t="shared" si="98"/>
        <v>0</v>
      </c>
      <c r="U6306" t="b">
        <f>IF((OR(S6306,T6306)), L6306)</f>
        <v>0</v>
      </c>
    </row>
    <row r="6307" spans="1:21" x14ac:dyDescent="0.25">
      <c r="A6307" t="s">
        <v>6615</v>
      </c>
      <c r="E6307" s="1">
        <v>42364</v>
      </c>
      <c r="K6307" s="2">
        <v>42364.684328703705</v>
      </c>
      <c r="L6307">
        <v>409559870</v>
      </c>
      <c r="M6307">
        <v>1127</v>
      </c>
      <c r="N6307" t="s">
        <v>37</v>
      </c>
      <c r="O6307">
        <v>24</v>
      </c>
      <c r="P6307">
        <v>70</v>
      </c>
      <c r="Q6307" s="3" t="s">
        <v>156</v>
      </c>
      <c r="S6307" t="b">
        <f t="shared" si="98"/>
        <v>0</v>
      </c>
      <c r="U6307" t="b">
        <f>IF((OR(S6307,T6307)), L6307)</f>
        <v>0</v>
      </c>
    </row>
    <row r="6308" spans="1:21" x14ac:dyDescent="0.25">
      <c r="A6308" t="s">
        <v>6615</v>
      </c>
      <c r="E6308" s="1">
        <v>42364</v>
      </c>
      <c r="K6308" s="2">
        <v>42364.624305555553</v>
      </c>
      <c r="L6308">
        <v>409557744</v>
      </c>
      <c r="M6308">
        <v>1514</v>
      </c>
      <c r="N6308" t="s">
        <v>286</v>
      </c>
      <c r="O6308">
        <v>0</v>
      </c>
      <c r="P6308">
        <v>0</v>
      </c>
      <c r="Q6308" s="3" t="s">
        <v>6620</v>
      </c>
      <c r="S6308" t="b">
        <f t="shared" si="98"/>
        <v>0</v>
      </c>
      <c r="U6308" t="b">
        <f>IF((OR(S6308,T6308)), L6308)</f>
        <v>0</v>
      </c>
    </row>
    <row r="6309" spans="1:21" x14ac:dyDescent="0.25">
      <c r="A6309" t="s">
        <v>6615</v>
      </c>
      <c r="E6309" s="1">
        <v>42364</v>
      </c>
      <c r="K6309" s="2">
        <v>42364.692430555559</v>
      </c>
      <c r="L6309">
        <v>409558332</v>
      </c>
      <c r="M6309">
        <v>7</v>
      </c>
      <c r="N6309" t="s">
        <v>59</v>
      </c>
      <c r="O6309">
        <v>7</v>
      </c>
      <c r="P6309">
        <v>749</v>
      </c>
      <c r="Q6309" s="3" t="s">
        <v>157</v>
      </c>
      <c r="S6309" t="b">
        <f t="shared" si="98"/>
        <v>0</v>
      </c>
      <c r="U6309" t="b">
        <f>IF((OR(S6309,T6309)), L6309)</f>
        <v>0</v>
      </c>
    </row>
    <row r="6310" spans="1:21" x14ac:dyDescent="0.25">
      <c r="A6310" t="s">
        <v>6615</v>
      </c>
      <c r="E6310" s="1">
        <v>42364</v>
      </c>
      <c r="K6310" s="2">
        <v>42364.624305555553</v>
      </c>
      <c r="L6310">
        <v>409561843</v>
      </c>
      <c r="M6310">
        <v>1353</v>
      </c>
      <c r="N6310" t="s">
        <v>284</v>
      </c>
      <c r="O6310">
        <v>0</v>
      </c>
      <c r="P6310">
        <v>0</v>
      </c>
      <c r="Q6310" s="3" t="s">
        <v>6621</v>
      </c>
      <c r="S6310" t="b">
        <f t="shared" si="98"/>
        <v>0</v>
      </c>
      <c r="U6310" t="b">
        <f>IF((OR(S6310,T6310)), L6310)</f>
        <v>0</v>
      </c>
    </row>
    <row r="6311" spans="1:21" x14ac:dyDescent="0.25">
      <c r="A6311" t="s">
        <v>6615</v>
      </c>
      <c r="E6311" s="1">
        <v>42364</v>
      </c>
      <c r="K6311" s="2">
        <v>42364.624305555553</v>
      </c>
      <c r="L6311">
        <v>409563073</v>
      </c>
      <c r="M6311">
        <v>1506</v>
      </c>
      <c r="N6311" t="s">
        <v>294</v>
      </c>
      <c r="O6311">
        <v>0</v>
      </c>
      <c r="P6311">
        <v>0</v>
      </c>
      <c r="Q6311" s="3" t="s">
        <v>6622</v>
      </c>
      <c r="S6311" t="b">
        <f t="shared" si="98"/>
        <v>0</v>
      </c>
      <c r="U6311" t="b">
        <f>IF((OR(S6311,T6311)), L6311)</f>
        <v>0</v>
      </c>
    </row>
    <row r="6312" spans="1:21" x14ac:dyDescent="0.25">
      <c r="A6312" t="s">
        <v>6615</v>
      </c>
      <c r="E6312" s="1">
        <v>42364</v>
      </c>
      <c r="K6312" s="2">
        <v>42364.770150462966</v>
      </c>
      <c r="L6312">
        <v>409572446</v>
      </c>
      <c r="M6312">
        <v>14</v>
      </c>
      <c r="N6312" t="s">
        <v>33</v>
      </c>
      <c r="O6312">
        <v>0</v>
      </c>
      <c r="P6312">
        <v>1</v>
      </c>
      <c r="Q6312" s="3" t="s">
        <v>158</v>
      </c>
      <c r="S6312" t="b">
        <f t="shared" si="98"/>
        <v>0</v>
      </c>
      <c r="U6312" t="b">
        <f>IF((OR(S6312,T6312)), L6312)</f>
        <v>0</v>
      </c>
    </row>
    <row r="6313" spans="1:21" x14ac:dyDescent="0.25">
      <c r="A6313" t="s">
        <v>6615</v>
      </c>
      <c r="E6313" s="1">
        <v>42364</v>
      </c>
      <c r="K6313" s="2">
        <v>42364.642013888886</v>
      </c>
      <c r="L6313">
        <v>409572725</v>
      </c>
      <c r="M6313">
        <v>72897</v>
      </c>
      <c r="N6313" t="s">
        <v>159</v>
      </c>
      <c r="O6313">
        <v>120</v>
      </c>
      <c r="P6313">
        <v>125</v>
      </c>
      <c r="Q6313" s="3" t="s">
        <v>160</v>
      </c>
      <c r="S6313" t="b">
        <f t="shared" si="98"/>
        <v>0</v>
      </c>
      <c r="U6313" t="b">
        <f>IF((OR(S6313,T6313)), L6313)</f>
        <v>0</v>
      </c>
    </row>
    <row r="6314" spans="1:21" x14ac:dyDescent="0.25">
      <c r="A6314" t="s">
        <v>6615</v>
      </c>
      <c r="E6314" s="1">
        <v>42364</v>
      </c>
      <c r="K6314" s="2">
        <v>42364.79583333333</v>
      </c>
      <c r="L6314">
        <v>409575505</v>
      </c>
      <c r="M6314">
        <v>1452</v>
      </c>
      <c r="N6314" t="s">
        <v>98</v>
      </c>
      <c r="O6314">
        <v>0</v>
      </c>
      <c r="P6314">
        <v>0</v>
      </c>
      <c r="Q6314" s="3" t="s">
        <v>161</v>
      </c>
      <c r="S6314" t="b">
        <f t="shared" si="98"/>
        <v>0</v>
      </c>
      <c r="U6314" t="b">
        <f>IF((OR(S6314,T6314)), L6314)</f>
        <v>0</v>
      </c>
    </row>
    <row r="6315" spans="1:21" x14ac:dyDescent="0.25">
      <c r="A6315" t="s">
        <v>6615</v>
      </c>
      <c r="E6315" s="1">
        <v>42364</v>
      </c>
      <c r="K6315" s="2">
        <v>42364.797326388885</v>
      </c>
      <c r="L6315">
        <v>409574389</v>
      </c>
      <c r="M6315">
        <v>1747</v>
      </c>
      <c r="N6315" t="s">
        <v>18</v>
      </c>
      <c r="O6315">
        <v>0</v>
      </c>
      <c r="P6315">
        <v>0</v>
      </c>
      <c r="Q6315" s="3" t="s">
        <v>162</v>
      </c>
      <c r="S6315" t="b">
        <f t="shared" si="98"/>
        <v>0</v>
      </c>
      <c r="U6315" t="b">
        <f>IF((OR(S6315,T6315)), L6315)</f>
        <v>0</v>
      </c>
    </row>
    <row r="6316" spans="1:21" x14ac:dyDescent="0.25">
      <c r="A6316" t="s">
        <v>6615</v>
      </c>
      <c r="E6316" s="1">
        <v>42364</v>
      </c>
      <c r="K6316" s="2">
        <v>42364.797152777777</v>
      </c>
      <c r="L6316">
        <v>409575642</v>
      </c>
      <c r="M6316">
        <v>2</v>
      </c>
      <c r="N6316" t="s">
        <v>43</v>
      </c>
      <c r="O6316">
        <v>5</v>
      </c>
      <c r="P6316">
        <v>0</v>
      </c>
      <c r="Q6316" s="3" t="s">
        <v>163</v>
      </c>
      <c r="S6316" t="b">
        <f t="shared" si="98"/>
        <v>0</v>
      </c>
      <c r="U6316" t="b">
        <f>IF((OR(S6316,T6316)), L6316)</f>
        <v>0</v>
      </c>
    </row>
    <row r="6317" spans="1:21" x14ac:dyDescent="0.25">
      <c r="A6317" t="s">
        <v>6615</v>
      </c>
      <c r="E6317" s="1">
        <v>42364</v>
      </c>
      <c r="K6317" s="2">
        <v>42364.791678240741</v>
      </c>
      <c r="L6317">
        <v>409577731</v>
      </c>
      <c r="M6317">
        <v>124</v>
      </c>
      <c r="N6317" t="s">
        <v>164</v>
      </c>
      <c r="O6317">
        <v>238</v>
      </c>
      <c r="P6317">
        <v>8</v>
      </c>
      <c r="Q6317" s="3" t="s">
        <v>165</v>
      </c>
      <c r="S6317" t="b">
        <f t="shared" si="98"/>
        <v>0</v>
      </c>
      <c r="U6317" t="b">
        <f>IF((OR(S6317,T6317)), L6317)</f>
        <v>0</v>
      </c>
    </row>
    <row r="6318" spans="1:21" x14ac:dyDescent="0.25">
      <c r="A6318" t="s">
        <v>6615</v>
      </c>
      <c r="E6318" s="1">
        <v>42364</v>
      </c>
      <c r="K6318" s="2">
        <v>42364.779907407406</v>
      </c>
      <c r="L6318">
        <v>409577494</v>
      </c>
      <c r="M6318">
        <v>1</v>
      </c>
      <c r="N6318" t="s">
        <v>54</v>
      </c>
      <c r="O6318">
        <v>48</v>
      </c>
      <c r="P6318">
        <v>5391</v>
      </c>
      <c r="Q6318" s="3" t="s">
        <v>166</v>
      </c>
      <c r="S6318" t="b">
        <f t="shared" si="98"/>
        <v>0</v>
      </c>
      <c r="U6318" t="b">
        <f>IF((OR(S6318,T6318)), L6318)</f>
        <v>0</v>
      </c>
    </row>
    <row r="6319" spans="1:21" x14ac:dyDescent="0.25">
      <c r="A6319" t="s">
        <v>6615</v>
      </c>
      <c r="E6319" s="1">
        <v>42364</v>
      </c>
      <c r="K6319" s="2">
        <v>42364.822222222225</v>
      </c>
      <c r="L6319">
        <v>409582480</v>
      </c>
      <c r="M6319">
        <v>28</v>
      </c>
      <c r="N6319" t="s">
        <v>153</v>
      </c>
      <c r="O6319">
        <v>0</v>
      </c>
      <c r="P6319">
        <v>7</v>
      </c>
      <c r="Q6319" s="3" t="s">
        <v>167</v>
      </c>
      <c r="S6319" t="b">
        <f t="shared" si="98"/>
        <v>0</v>
      </c>
      <c r="U6319" t="b">
        <f>IF((OR(S6319,T6319)), L6319)</f>
        <v>0</v>
      </c>
    </row>
    <row r="6320" spans="1:21" x14ac:dyDescent="0.25">
      <c r="A6320" t="s">
        <v>6615</v>
      </c>
      <c r="E6320" s="1">
        <v>42364</v>
      </c>
      <c r="K6320" s="2">
        <v>42364.764282407406</v>
      </c>
      <c r="L6320">
        <v>409581590</v>
      </c>
      <c r="M6320">
        <v>53601</v>
      </c>
      <c r="N6320" t="s">
        <v>168</v>
      </c>
      <c r="O6320">
        <v>0</v>
      </c>
      <c r="P6320">
        <v>0</v>
      </c>
      <c r="Q6320" s="3" t="s">
        <v>169</v>
      </c>
      <c r="S6320" t="b">
        <f t="shared" si="98"/>
        <v>0</v>
      </c>
      <c r="U6320" t="b">
        <f>IF((OR(S6320,T6320)), L6320)</f>
        <v>0</v>
      </c>
    </row>
    <row r="6321" spans="1:21" x14ac:dyDescent="0.25">
      <c r="A6321" t="s">
        <v>6615</v>
      </c>
      <c r="E6321" s="1">
        <v>42364</v>
      </c>
      <c r="K6321" s="2">
        <v>42364.876643518517</v>
      </c>
      <c r="L6321">
        <v>409586262</v>
      </c>
      <c r="M6321">
        <v>25426</v>
      </c>
      <c r="N6321" t="s">
        <v>119</v>
      </c>
      <c r="O6321">
        <v>0</v>
      </c>
      <c r="P6321">
        <v>0</v>
      </c>
      <c r="Q6321" s="3" t="s">
        <v>170</v>
      </c>
      <c r="S6321" t="b">
        <f t="shared" si="98"/>
        <v>0</v>
      </c>
      <c r="U6321" t="b">
        <f>IF((OR(S6321,T6321)), L6321)</f>
        <v>0</v>
      </c>
    </row>
    <row r="6322" spans="1:21" x14ac:dyDescent="0.25">
      <c r="A6322" t="s">
        <v>6615</v>
      </c>
      <c r="E6322" s="1">
        <v>42364</v>
      </c>
      <c r="K6322" s="2">
        <v>42364.828240740739</v>
      </c>
      <c r="L6322">
        <v>409591064</v>
      </c>
      <c r="M6322">
        <v>1282</v>
      </c>
      <c r="N6322" t="s">
        <v>103</v>
      </c>
      <c r="O6322">
        <v>0</v>
      </c>
      <c r="P6322">
        <v>0</v>
      </c>
      <c r="Q6322" s="3" t="s">
        <v>171</v>
      </c>
      <c r="S6322" t="b">
        <f t="shared" si="98"/>
        <v>0</v>
      </c>
      <c r="U6322" t="b">
        <f>IF((OR(S6322,T6322)), L6322)</f>
        <v>0</v>
      </c>
    </row>
    <row r="6323" spans="1:21" x14ac:dyDescent="0.25">
      <c r="A6323" t="s">
        <v>6615</v>
      </c>
      <c r="E6323" s="1">
        <v>42364</v>
      </c>
      <c r="K6323" s="2">
        <v>42364.904537037037</v>
      </c>
      <c r="L6323">
        <v>409592019</v>
      </c>
      <c r="M6323">
        <v>88058</v>
      </c>
      <c r="N6323" t="s">
        <v>172</v>
      </c>
      <c r="O6323">
        <v>1</v>
      </c>
      <c r="P6323">
        <v>1</v>
      </c>
      <c r="Q6323" s="3" t="s">
        <v>173</v>
      </c>
      <c r="S6323" t="b">
        <f t="shared" si="98"/>
        <v>0</v>
      </c>
      <c r="U6323" t="b">
        <f>IF((OR(S6323,T6323)), L6323)</f>
        <v>0</v>
      </c>
    </row>
    <row r="6324" spans="1:21" x14ac:dyDescent="0.25">
      <c r="A6324" t="s">
        <v>6615</v>
      </c>
      <c r="E6324" s="1">
        <v>42364</v>
      </c>
      <c r="K6324" s="2">
        <v>42364.950729166667</v>
      </c>
      <c r="L6324">
        <v>409597286</v>
      </c>
      <c r="M6324">
        <v>1589</v>
      </c>
      <c r="N6324" t="s">
        <v>148</v>
      </c>
      <c r="O6324">
        <v>0</v>
      </c>
      <c r="P6324">
        <v>0</v>
      </c>
      <c r="Q6324" s="3" t="s">
        <v>174</v>
      </c>
      <c r="S6324" t="b">
        <f t="shared" si="98"/>
        <v>0</v>
      </c>
      <c r="U6324" t="b">
        <f>IF((OR(S6324,T6324)), L6324)</f>
        <v>0</v>
      </c>
    </row>
    <row r="6325" spans="1:21" x14ac:dyDescent="0.25">
      <c r="A6325" t="s">
        <v>6615</v>
      </c>
      <c r="E6325" s="1">
        <v>42364</v>
      </c>
      <c r="K6325" s="2">
        <v>42364.950729166667</v>
      </c>
      <c r="L6325">
        <v>409597416</v>
      </c>
      <c r="M6325">
        <v>1694</v>
      </c>
      <c r="N6325" t="s">
        <v>150</v>
      </c>
      <c r="O6325">
        <v>0</v>
      </c>
      <c r="P6325">
        <v>0</v>
      </c>
      <c r="Q6325" s="3" t="s">
        <v>175</v>
      </c>
      <c r="S6325" t="b">
        <f t="shared" si="98"/>
        <v>0</v>
      </c>
      <c r="U6325" t="b">
        <f>IF((OR(S6325,T6325)), L6325)</f>
        <v>0</v>
      </c>
    </row>
    <row r="6326" spans="1:21" x14ac:dyDescent="0.25">
      <c r="A6326" t="s">
        <v>6615</v>
      </c>
      <c r="E6326" s="1">
        <v>42364</v>
      </c>
      <c r="K6326" s="2">
        <v>42364.968923611108</v>
      </c>
      <c r="L6326">
        <v>409598670</v>
      </c>
      <c r="M6326">
        <v>1114</v>
      </c>
      <c r="N6326" t="s">
        <v>132</v>
      </c>
      <c r="O6326">
        <v>17100</v>
      </c>
      <c r="P6326">
        <v>10</v>
      </c>
      <c r="Q6326" s="3" t="s">
        <v>176</v>
      </c>
      <c r="S6326" t="b">
        <f t="shared" si="98"/>
        <v>0</v>
      </c>
      <c r="U6326" t="b">
        <f>IF((OR(S6326,T6326)), L6326)</f>
        <v>0</v>
      </c>
    </row>
    <row r="6327" spans="1:21" x14ac:dyDescent="0.25">
      <c r="A6327" t="s">
        <v>6615</v>
      </c>
      <c r="E6327" s="1">
        <v>42364</v>
      </c>
      <c r="K6327" s="2">
        <v>42364.96875</v>
      </c>
      <c r="L6327">
        <v>409598991</v>
      </c>
      <c r="M6327">
        <v>1452</v>
      </c>
      <c r="N6327" t="s">
        <v>98</v>
      </c>
      <c r="O6327">
        <v>0</v>
      </c>
      <c r="P6327">
        <v>0</v>
      </c>
      <c r="Q6327" s="3" t="s">
        <v>177</v>
      </c>
      <c r="S6327" t="b">
        <f t="shared" si="98"/>
        <v>0</v>
      </c>
      <c r="U6327" t="b">
        <f>IF((OR(S6327,T6327)), L6327)</f>
        <v>0</v>
      </c>
    </row>
    <row r="6328" spans="1:21" x14ac:dyDescent="0.25">
      <c r="A6328" t="s">
        <v>6615</v>
      </c>
      <c r="E6328" s="1">
        <v>42364</v>
      </c>
      <c r="K6328" s="2">
        <v>42364.968090277776</v>
      </c>
      <c r="L6328">
        <v>409599646</v>
      </c>
      <c r="M6328">
        <v>28</v>
      </c>
      <c r="N6328" t="s">
        <v>153</v>
      </c>
      <c r="O6328">
        <v>0</v>
      </c>
      <c r="P6328">
        <v>3</v>
      </c>
      <c r="Q6328" s="3" t="s">
        <v>178</v>
      </c>
      <c r="S6328" t="b">
        <f t="shared" si="98"/>
        <v>0</v>
      </c>
      <c r="U6328" t="b">
        <f>IF((OR(S6328,T6328)), L6328)</f>
        <v>0</v>
      </c>
    </row>
    <row r="6329" spans="1:21" x14ac:dyDescent="0.25">
      <c r="A6329" t="s">
        <v>6615</v>
      </c>
      <c r="E6329" s="1">
        <v>42364</v>
      </c>
      <c r="K6329" s="2">
        <v>42364.961805555555</v>
      </c>
      <c r="L6329">
        <v>409598992</v>
      </c>
      <c r="M6329">
        <v>1452</v>
      </c>
      <c r="N6329" t="s">
        <v>98</v>
      </c>
      <c r="O6329">
        <v>0</v>
      </c>
      <c r="P6329">
        <v>0</v>
      </c>
      <c r="Q6329" s="3" t="s">
        <v>179</v>
      </c>
      <c r="S6329" t="b">
        <f t="shared" si="98"/>
        <v>0</v>
      </c>
      <c r="U6329" t="b">
        <f>IF((OR(S6329,T6329)), L6329)</f>
        <v>0</v>
      </c>
    </row>
    <row r="6330" spans="1:21" x14ac:dyDescent="0.25">
      <c r="A6330" t="s">
        <v>6615</v>
      </c>
      <c r="E6330" s="1">
        <v>42364</v>
      </c>
      <c r="K6330" s="2">
        <v>42365.008773148147</v>
      </c>
      <c r="L6330">
        <v>409604572</v>
      </c>
      <c r="M6330">
        <v>1747</v>
      </c>
      <c r="N6330" t="s">
        <v>18</v>
      </c>
      <c r="O6330">
        <v>5</v>
      </c>
      <c r="P6330">
        <v>1</v>
      </c>
      <c r="Q6330" s="3" t="s">
        <v>180</v>
      </c>
      <c r="S6330" t="b">
        <f t="shared" si="98"/>
        <v>0</v>
      </c>
      <c r="U6330" t="b">
        <f>IF((OR(S6330,T6330)), L6330)</f>
        <v>0</v>
      </c>
    </row>
    <row r="6331" spans="1:21" x14ac:dyDescent="0.25">
      <c r="A6331" t="s">
        <v>6615</v>
      </c>
      <c r="E6331" s="1">
        <v>42364</v>
      </c>
      <c r="K6331" s="2">
        <v>42365.023726851854</v>
      </c>
      <c r="L6331">
        <v>409606346</v>
      </c>
      <c r="M6331">
        <v>1694</v>
      </c>
      <c r="N6331" t="s">
        <v>150</v>
      </c>
      <c r="O6331">
        <v>0</v>
      </c>
      <c r="P6331">
        <v>0</v>
      </c>
      <c r="Q6331" s="3" t="s">
        <v>181</v>
      </c>
      <c r="S6331" t="b">
        <f t="shared" si="98"/>
        <v>0</v>
      </c>
      <c r="U6331" t="b">
        <f>IF((OR(S6331,T6331)), L6331)</f>
        <v>0</v>
      </c>
    </row>
    <row r="6332" spans="1:21" x14ac:dyDescent="0.25">
      <c r="A6332" t="s">
        <v>6615</v>
      </c>
      <c r="E6332" s="1">
        <v>42364</v>
      </c>
      <c r="K6332" s="2">
        <v>42365.023726851854</v>
      </c>
      <c r="L6332">
        <v>409606059</v>
      </c>
      <c r="M6332">
        <v>1589</v>
      </c>
      <c r="N6332" t="s">
        <v>148</v>
      </c>
      <c r="O6332">
        <v>0</v>
      </c>
      <c r="P6332">
        <v>0</v>
      </c>
      <c r="Q6332" s="3" t="s">
        <v>182</v>
      </c>
      <c r="S6332" t="b">
        <f t="shared" si="98"/>
        <v>0</v>
      </c>
      <c r="U6332" t="b">
        <f>IF((OR(S6332,T6332)), L6332)</f>
        <v>0</v>
      </c>
    </row>
    <row r="6333" spans="1:21" x14ac:dyDescent="0.25">
      <c r="A6333" t="s">
        <v>6615</v>
      </c>
      <c r="E6333" s="1">
        <v>42364</v>
      </c>
      <c r="K6333" s="2">
        <v>42365.025694444441</v>
      </c>
      <c r="L6333">
        <v>409607509</v>
      </c>
      <c r="M6333">
        <v>1452</v>
      </c>
      <c r="N6333" t="s">
        <v>98</v>
      </c>
      <c r="O6333">
        <v>0</v>
      </c>
      <c r="P6333">
        <v>0</v>
      </c>
      <c r="Q6333" s="3" t="s">
        <v>183</v>
      </c>
      <c r="S6333" t="b">
        <f t="shared" si="98"/>
        <v>0</v>
      </c>
      <c r="U6333" t="b">
        <f>IF((OR(S6333,T6333)), L6333)</f>
        <v>0</v>
      </c>
    </row>
    <row r="6334" spans="1:21" x14ac:dyDescent="0.25">
      <c r="A6334" t="s">
        <v>6615</v>
      </c>
      <c r="E6334" s="1">
        <v>42364</v>
      </c>
      <c r="K6334" s="2">
        <v>42365.030578703707</v>
      </c>
      <c r="L6334">
        <v>409607634</v>
      </c>
      <c r="M6334">
        <v>28</v>
      </c>
      <c r="N6334" t="s">
        <v>153</v>
      </c>
      <c r="O6334">
        <v>0</v>
      </c>
      <c r="P6334">
        <v>36</v>
      </c>
      <c r="Q6334" s="3" t="s">
        <v>184</v>
      </c>
      <c r="S6334" t="b">
        <f t="shared" si="98"/>
        <v>0</v>
      </c>
      <c r="U6334" t="b">
        <f>IF((OR(S6334,T6334)), L6334)</f>
        <v>0</v>
      </c>
    </row>
    <row r="6335" spans="1:21" x14ac:dyDescent="0.25">
      <c r="A6335" t="s">
        <v>6615</v>
      </c>
      <c r="E6335" s="1">
        <v>42364</v>
      </c>
      <c r="K6335" s="2">
        <v>42365.010763888888</v>
      </c>
      <c r="L6335">
        <v>409608909</v>
      </c>
      <c r="M6335">
        <v>8</v>
      </c>
      <c r="N6335" t="s">
        <v>39</v>
      </c>
      <c r="O6335">
        <v>3505</v>
      </c>
      <c r="P6335">
        <v>1940</v>
      </c>
      <c r="Q6335" s="3" t="s">
        <v>185</v>
      </c>
      <c r="S6335" t="b">
        <f t="shared" si="98"/>
        <v>0</v>
      </c>
      <c r="U6335" t="b">
        <f>IF((OR(S6335,T6335)), L6335)</f>
        <v>0</v>
      </c>
    </row>
    <row r="6336" spans="1:21" x14ac:dyDescent="0.25">
      <c r="A6336" t="s">
        <v>6615</v>
      </c>
      <c r="E6336" s="1">
        <v>42364</v>
      </c>
      <c r="K6336" s="2">
        <v>42365.035127314812</v>
      </c>
      <c r="L6336">
        <v>409609657</v>
      </c>
      <c r="M6336">
        <v>53601</v>
      </c>
      <c r="N6336" t="s">
        <v>168</v>
      </c>
      <c r="O6336">
        <v>0</v>
      </c>
      <c r="P6336">
        <v>0</v>
      </c>
      <c r="Q6336" s="3" t="s">
        <v>186</v>
      </c>
      <c r="S6336" t="b">
        <f t="shared" si="98"/>
        <v>0</v>
      </c>
      <c r="U6336" t="b">
        <f>IF((OR(S6336,T6336)), L6336)</f>
        <v>0</v>
      </c>
    </row>
    <row r="6337" spans="1:21" x14ac:dyDescent="0.25">
      <c r="A6337" t="s">
        <v>6615</v>
      </c>
      <c r="E6337" s="1">
        <v>42364</v>
      </c>
      <c r="K6337" s="2">
        <v>42365.007256944446</v>
      </c>
      <c r="L6337">
        <v>409611567</v>
      </c>
      <c r="M6337">
        <v>1641</v>
      </c>
      <c r="N6337" t="s">
        <v>187</v>
      </c>
      <c r="O6337">
        <v>111</v>
      </c>
      <c r="P6337">
        <v>28</v>
      </c>
      <c r="Q6337" s="3" t="s">
        <v>188</v>
      </c>
      <c r="S6337" t="b">
        <f t="shared" si="98"/>
        <v>0</v>
      </c>
      <c r="U6337" t="b">
        <f>IF((OR(S6337,T6337)), L6337)</f>
        <v>0</v>
      </c>
    </row>
    <row r="6338" spans="1:21" x14ac:dyDescent="0.25">
      <c r="A6338" t="s">
        <v>6615</v>
      </c>
      <c r="E6338" s="1">
        <v>42364</v>
      </c>
      <c r="K6338" s="2">
        <v>42365.03434027778</v>
      </c>
      <c r="L6338">
        <v>409612254</v>
      </c>
      <c r="M6338">
        <v>59690</v>
      </c>
      <c r="N6338" t="s">
        <v>189</v>
      </c>
      <c r="O6338">
        <v>5505</v>
      </c>
      <c r="P6338">
        <v>7174</v>
      </c>
      <c r="Q6338" s="3" t="s">
        <v>190</v>
      </c>
      <c r="S6338" t="b">
        <f t="shared" si="98"/>
        <v>0</v>
      </c>
      <c r="U6338" t="b">
        <f>IF((OR(S6338,T6338)), L6338)</f>
        <v>0</v>
      </c>
    </row>
    <row r="6339" spans="1:21" x14ac:dyDescent="0.25">
      <c r="A6339" t="s">
        <v>6615</v>
      </c>
      <c r="E6339" s="1">
        <v>42364</v>
      </c>
      <c r="K6339" s="2">
        <v>42365.109027777777</v>
      </c>
      <c r="L6339">
        <v>409622066</v>
      </c>
      <c r="M6339">
        <v>1585</v>
      </c>
      <c r="N6339" t="s">
        <v>96</v>
      </c>
      <c r="O6339">
        <v>0</v>
      </c>
      <c r="P6339">
        <v>0</v>
      </c>
      <c r="Q6339" s="3" t="s">
        <v>191</v>
      </c>
      <c r="S6339" t="b">
        <f t="shared" si="98"/>
        <v>0</v>
      </c>
      <c r="U6339" t="b">
        <f>IF((OR(S6339,T6339)), L6339)</f>
        <v>0</v>
      </c>
    </row>
    <row r="6340" spans="1:21" x14ac:dyDescent="0.25">
      <c r="A6340" t="s">
        <v>6615</v>
      </c>
      <c r="E6340" s="1">
        <v>42364</v>
      </c>
      <c r="K6340" s="2">
        <v>42365.106180555558</v>
      </c>
      <c r="L6340">
        <v>409621052</v>
      </c>
      <c r="M6340">
        <v>14</v>
      </c>
      <c r="N6340" t="s">
        <v>33</v>
      </c>
      <c r="O6340">
        <v>1</v>
      </c>
      <c r="P6340">
        <v>0</v>
      </c>
      <c r="Q6340" s="3" t="s">
        <v>192</v>
      </c>
      <c r="S6340" t="b">
        <f t="shared" ref="S6340:S6403" si="99">NOT(ISERROR(MATCH(L6340,R:R,0)))</f>
        <v>0</v>
      </c>
      <c r="U6340" t="b">
        <f>IF((OR(S6340,T6340)), L6340)</f>
        <v>0</v>
      </c>
    </row>
    <row r="6341" spans="1:21" x14ac:dyDescent="0.25">
      <c r="A6341" t="s">
        <v>6615</v>
      </c>
      <c r="E6341" s="1">
        <v>42364</v>
      </c>
      <c r="K6341" s="2">
        <v>42365.106747685182</v>
      </c>
      <c r="L6341">
        <v>409621053</v>
      </c>
      <c r="M6341">
        <v>1468</v>
      </c>
      <c r="N6341" t="s">
        <v>141</v>
      </c>
      <c r="O6341">
        <v>0</v>
      </c>
      <c r="P6341">
        <v>0</v>
      </c>
      <c r="Q6341" s="3" t="s">
        <v>193</v>
      </c>
      <c r="S6341" t="b">
        <f t="shared" si="99"/>
        <v>0</v>
      </c>
      <c r="U6341" t="b">
        <f>IF((OR(S6341,T6341)), L6341)</f>
        <v>0</v>
      </c>
    </row>
    <row r="6342" spans="1:21" x14ac:dyDescent="0.25">
      <c r="A6342" t="s">
        <v>6615</v>
      </c>
      <c r="E6342" s="1">
        <v>42364</v>
      </c>
      <c r="K6342" s="2">
        <v>42365.106180555558</v>
      </c>
      <c r="L6342">
        <v>409621056</v>
      </c>
      <c r="M6342">
        <v>1468</v>
      </c>
      <c r="N6342" t="s">
        <v>141</v>
      </c>
      <c r="O6342">
        <v>0</v>
      </c>
      <c r="P6342">
        <v>0</v>
      </c>
      <c r="Q6342" s="3" t="s">
        <v>194</v>
      </c>
      <c r="S6342" t="b">
        <f t="shared" si="99"/>
        <v>0</v>
      </c>
      <c r="U6342" t="b">
        <f>IF((OR(S6342,T6342)), L6342)</f>
        <v>0</v>
      </c>
    </row>
    <row r="6343" spans="1:21" x14ac:dyDescent="0.25">
      <c r="A6343" t="s">
        <v>6615</v>
      </c>
      <c r="E6343" s="1">
        <v>42364</v>
      </c>
      <c r="K6343" s="2">
        <v>42365.106747685182</v>
      </c>
      <c r="L6343">
        <v>409621051</v>
      </c>
      <c r="M6343">
        <v>14</v>
      </c>
      <c r="N6343" t="s">
        <v>33</v>
      </c>
      <c r="O6343">
        <v>1</v>
      </c>
      <c r="P6343">
        <v>0</v>
      </c>
      <c r="Q6343" s="3" t="s">
        <v>195</v>
      </c>
      <c r="S6343" t="b">
        <f t="shared" si="99"/>
        <v>0</v>
      </c>
      <c r="U6343" t="b">
        <f>IF((OR(S6343,T6343)), L6343)</f>
        <v>0</v>
      </c>
    </row>
    <row r="6344" spans="1:21" x14ac:dyDescent="0.25">
      <c r="A6344" t="s">
        <v>6615</v>
      </c>
      <c r="E6344" s="1">
        <v>42364</v>
      </c>
      <c r="K6344" s="2">
        <v>42365.106180555558</v>
      </c>
      <c r="L6344">
        <v>409619476</v>
      </c>
      <c r="M6344">
        <v>25426</v>
      </c>
      <c r="N6344" t="s">
        <v>119</v>
      </c>
      <c r="O6344">
        <v>0</v>
      </c>
      <c r="P6344">
        <v>0</v>
      </c>
      <c r="Q6344" s="3" t="s">
        <v>196</v>
      </c>
      <c r="S6344" t="b">
        <f t="shared" si="99"/>
        <v>0</v>
      </c>
      <c r="U6344" t="b">
        <f>IF((OR(S6344,T6344)), L6344)</f>
        <v>0</v>
      </c>
    </row>
    <row r="6345" spans="1:21" x14ac:dyDescent="0.25">
      <c r="A6345" t="s">
        <v>6615</v>
      </c>
      <c r="E6345" s="1">
        <v>42364</v>
      </c>
      <c r="K6345" s="2">
        <v>42365.106747685182</v>
      </c>
      <c r="L6345">
        <v>409619472</v>
      </c>
      <c r="M6345">
        <v>25426</v>
      </c>
      <c r="N6345" t="s">
        <v>119</v>
      </c>
      <c r="O6345">
        <v>1</v>
      </c>
      <c r="P6345">
        <v>0</v>
      </c>
      <c r="Q6345" s="3" t="s">
        <v>197</v>
      </c>
      <c r="S6345" t="b">
        <f t="shared" si="99"/>
        <v>0</v>
      </c>
      <c r="U6345" t="b">
        <f>IF((OR(S6345,T6345)), L6345)</f>
        <v>0</v>
      </c>
    </row>
    <row r="6346" spans="1:21" x14ac:dyDescent="0.25">
      <c r="A6346" t="s">
        <v>6615</v>
      </c>
      <c r="E6346" s="1">
        <v>42364</v>
      </c>
      <c r="K6346" s="2">
        <v>42365.115277777775</v>
      </c>
      <c r="L6346">
        <v>409625299</v>
      </c>
      <c r="M6346">
        <v>1585</v>
      </c>
      <c r="N6346" t="s">
        <v>96</v>
      </c>
      <c r="O6346">
        <v>0</v>
      </c>
      <c r="P6346">
        <v>0</v>
      </c>
      <c r="Q6346" s="3" t="s">
        <v>198</v>
      </c>
      <c r="S6346" t="b">
        <f t="shared" si="99"/>
        <v>0</v>
      </c>
      <c r="U6346" t="b">
        <f>IF((OR(S6346,T6346)), L6346)</f>
        <v>0</v>
      </c>
    </row>
    <row r="6347" spans="1:21" x14ac:dyDescent="0.25">
      <c r="A6347" t="s">
        <v>6615</v>
      </c>
      <c r="E6347" s="1">
        <v>42364</v>
      </c>
      <c r="K6347" s="2">
        <v>42365.115972222222</v>
      </c>
      <c r="L6347">
        <v>409625681</v>
      </c>
      <c r="M6347">
        <v>1452</v>
      </c>
      <c r="N6347" t="s">
        <v>98</v>
      </c>
      <c r="O6347">
        <v>0</v>
      </c>
      <c r="P6347">
        <v>0</v>
      </c>
      <c r="Q6347" s="3" t="s">
        <v>199</v>
      </c>
      <c r="S6347" t="b">
        <f t="shared" si="99"/>
        <v>0</v>
      </c>
      <c r="U6347" t="b">
        <f>IF((OR(S6347,T6347)), L6347)</f>
        <v>0</v>
      </c>
    </row>
    <row r="6348" spans="1:21" x14ac:dyDescent="0.25">
      <c r="A6348" t="s">
        <v>6615</v>
      </c>
      <c r="E6348" s="1">
        <v>42364</v>
      </c>
      <c r="K6348" s="2">
        <v>42365.106423611112</v>
      </c>
      <c r="L6348">
        <v>409627554</v>
      </c>
      <c r="M6348">
        <v>1282</v>
      </c>
      <c r="N6348" t="s">
        <v>103</v>
      </c>
      <c r="O6348">
        <v>0</v>
      </c>
      <c r="P6348">
        <v>0</v>
      </c>
      <c r="Q6348" s="3" t="s">
        <v>200</v>
      </c>
      <c r="S6348" t="b">
        <f t="shared" si="99"/>
        <v>0</v>
      </c>
      <c r="U6348" t="b">
        <f>IF((OR(S6348,T6348)), L6348)</f>
        <v>0</v>
      </c>
    </row>
    <row r="6349" spans="1:21" x14ac:dyDescent="0.25">
      <c r="A6349" t="s">
        <v>6615</v>
      </c>
      <c r="E6349" s="1">
        <v>42364</v>
      </c>
      <c r="K6349" s="2">
        <v>42365.128472222219</v>
      </c>
      <c r="L6349">
        <v>409631521</v>
      </c>
      <c r="M6349">
        <v>1509</v>
      </c>
      <c r="N6349" t="s">
        <v>201</v>
      </c>
      <c r="O6349">
        <v>0</v>
      </c>
      <c r="P6349">
        <v>0</v>
      </c>
      <c r="Q6349" s="3" t="s">
        <v>202</v>
      </c>
      <c r="S6349" t="b">
        <f t="shared" si="99"/>
        <v>0</v>
      </c>
      <c r="U6349" t="b">
        <f>IF((OR(S6349,T6349)), L6349)</f>
        <v>0</v>
      </c>
    </row>
    <row r="6350" spans="1:21" x14ac:dyDescent="0.25">
      <c r="A6350" t="s">
        <v>6615</v>
      </c>
      <c r="E6350" s="1">
        <v>42364</v>
      </c>
      <c r="K6350" s="2">
        <v>42365.106747685182</v>
      </c>
      <c r="L6350">
        <v>409628777</v>
      </c>
      <c r="M6350">
        <v>101</v>
      </c>
      <c r="N6350" t="s">
        <v>29</v>
      </c>
      <c r="O6350">
        <v>0</v>
      </c>
      <c r="P6350">
        <v>13</v>
      </c>
      <c r="Q6350" s="3" t="s">
        <v>203</v>
      </c>
      <c r="S6350" t="b">
        <f t="shared" si="99"/>
        <v>0</v>
      </c>
      <c r="U6350" t="b">
        <f>IF((OR(S6350,T6350)), L6350)</f>
        <v>0</v>
      </c>
    </row>
    <row r="6351" spans="1:21" x14ac:dyDescent="0.25">
      <c r="A6351" t="s">
        <v>6615</v>
      </c>
      <c r="E6351" s="1">
        <v>42364</v>
      </c>
      <c r="K6351" s="2">
        <v>42365.15625</v>
      </c>
      <c r="L6351">
        <v>409637670</v>
      </c>
      <c r="M6351">
        <v>1607</v>
      </c>
      <c r="N6351" t="s">
        <v>35</v>
      </c>
      <c r="O6351">
        <v>0</v>
      </c>
      <c r="P6351">
        <v>0</v>
      </c>
      <c r="Q6351" s="3" t="s">
        <v>204</v>
      </c>
      <c r="S6351" t="b">
        <f t="shared" si="99"/>
        <v>0</v>
      </c>
      <c r="U6351" t="b">
        <f>IF((OR(S6351,T6351)), L6351)</f>
        <v>0</v>
      </c>
    </row>
    <row r="6352" spans="1:21" x14ac:dyDescent="0.25">
      <c r="A6352" t="s">
        <v>6615</v>
      </c>
      <c r="E6352" s="1">
        <v>42364</v>
      </c>
      <c r="K6352" s="2">
        <v>42365.15625</v>
      </c>
      <c r="L6352">
        <v>409637661</v>
      </c>
      <c r="M6352">
        <v>1607</v>
      </c>
      <c r="N6352" t="s">
        <v>35</v>
      </c>
      <c r="O6352">
        <v>0</v>
      </c>
      <c r="P6352">
        <v>0</v>
      </c>
      <c r="Q6352" s="3" t="s">
        <v>205</v>
      </c>
      <c r="S6352" t="b">
        <f t="shared" si="99"/>
        <v>0</v>
      </c>
      <c r="U6352" t="b">
        <f>IF((OR(S6352,T6352)), L6352)</f>
        <v>0</v>
      </c>
    </row>
    <row r="6353" spans="1:21" x14ac:dyDescent="0.25">
      <c r="A6353" t="s">
        <v>6615</v>
      </c>
      <c r="E6353" s="1">
        <v>42364</v>
      </c>
      <c r="K6353" s="2">
        <v>42365.15625</v>
      </c>
      <c r="L6353">
        <v>409638515</v>
      </c>
      <c r="M6353">
        <v>1362</v>
      </c>
      <c r="N6353" t="s">
        <v>206</v>
      </c>
      <c r="O6353">
        <v>0</v>
      </c>
      <c r="P6353">
        <v>0</v>
      </c>
      <c r="Q6353" s="3" t="s">
        <v>207</v>
      </c>
      <c r="S6353" t="b">
        <f t="shared" si="99"/>
        <v>0</v>
      </c>
      <c r="U6353" t="b">
        <f>IF((OR(S6353,T6353)), L6353)</f>
        <v>0</v>
      </c>
    </row>
    <row r="6354" spans="1:21" x14ac:dyDescent="0.25">
      <c r="A6354" t="s">
        <v>6615</v>
      </c>
      <c r="E6354" s="1">
        <v>42364</v>
      </c>
      <c r="K6354" s="2">
        <v>42365.15625</v>
      </c>
      <c r="L6354">
        <v>409638518</v>
      </c>
      <c r="M6354">
        <v>1362</v>
      </c>
      <c r="N6354" t="s">
        <v>206</v>
      </c>
      <c r="O6354">
        <v>0</v>
      </c>
      <c r="P6354">
        <v>0</v>
      </c>
      <c r="Q6354" s="3" t="s">
        <v>208</v>
      </c>
      <c r="S6354" t="b">
        <f t="shared" si="99"/>
        <v>0</v>
      </c>
      <c r="U6354" t="b">
        <f>IF((OR(S6354,T6354)), L6354)</f>
        <v>0</v>
      </c>
    </row>
    <row r="6355" spans="1:21" x14ac:dyDescent="0.25">
      <c r="A6355" t="s">
        <v>6615</v>
      </c>
      <c r="E6355" s="1">
        <v>42364</v>
      </c>
      <c r="K6355" s="2">
        <v>42365.15625</v>
      </c>
      <c r="L6355">
        <v>409639688</v>
      </c>
      <c r="M6355">
        <v>1410</v>
      </c>
      <c r="N6355" t="s">
        <v>209</v>
      </c>
      <c r="O6355">
        <v>0</v>
      </c>
      <c r="P6355">
        <v>0</v>
      </c>
      <c r="Q6355" s="3" t="s">
        <v>210</v>
      </c>
      <c r="S6355" t="b">
        <f t="shared" si="99"/>
        <v>0</v>
      </c>
      <c r="U6355" t="b">
        <f>IF((OR(S6355,T6355)), L6355)</f>
        <v>0</v>
      </c>
    </row>
    <row r="6356" spans="1:21" x14ac:dyDescent="0.25">
      <c r="A6356" t="s">
        <v>6615</v>
      </c>
      <c r="E6356" s="1">
        <v>42364</v>
      </c>
      <c r="K6356" s="2">
        <v>42365.15625</v>
      </c>
      <c r="L6356">
        <v>409639686</v>
      </c>
      <c r="M6356">
        <v>1410</v>
      </c>
      <c r="N6356" t="s">
        <v>209</v>
      </c>
      <c r="O6356">
        <v>0</v>
      </c>
      <c r="P6356">
        <v>0</v>
      </c>
      <c r="Q6356" s="3" t="s">
        <v>211</v>
      </c>
      <c r="S6356" t="b">
        <f t="shared" si="99"/>
        <v>0</v>
      </c>
      <c r="U6356" t="b">
        <f>IF((OR(S6356,T6356)), L6356)</f>
        <v>0</v>
      </c>
    </row>
    <row r="6357" spans="1:21" x14ac:dyDescent="0.25">
      <c r="A6357" t="s">
        <v>6615</v>
      </c>
      <c r="E6357" s="1">
        <v>42364</v>
      </c>
      <c r="K6357" s="2">
        <v>42365.206377314818</v>
      </c>
      <c r="L6357">
        <v>409641279</v>
      </c>
      <c r="M6357">
        <v>1095</v>
      </c>
      <c r="N6357" t="s">
        <v>212</v>
      </c>
      <c r="O6357">
        <v>25</v>
      </c>
      <c r="P6357">
        <v>12477</v>
      </c>
      <c r="Q6357" s="3" t="s">
        <v>213</v>
      </c>
      <c r="S6357" t="b">
        <f t="shared" si="99"/>
        <v>0</v>
      </c>
      <c r="U6357" t="b">
        <f>IF((OR(S6357,T6357)), L6357)</f>
        <v>0</v>
      </c>
    </row>
    <row r="6358" spans="1:21" x14ac:dyDescent="0.25">
      <c r="A6358" t="s">
        <v>6615</v>
      </c>
      <c r="E6358" s="1">
        <v>42364</v>
      </c>
      <c r="K6358" s="2">
        <v>42365.197453703702</v>
      </c>
      <c r="L6358">
        <v>409643010</v>
      </c>
      <c r="M6358">
        <v>1094</v>
      </c>
      <c r="N6358" t="s">
        <v>71</v>
      </c>
      <c r="O6358">
        <v>14</v>
      </c>
      <c r="P6358">
        <v>443</v>
      </c>
      <c r="Q6358" s="3" t="s">
        <v>214</v>
      </c>
      <c r="S6358" t="b">
        <f t="shared" si="99"/>
        <v>0</v>
      </c>
      <c r="U6358" t="b">
        <f>IF((OR(S6358,T6358)), L6358)</f>
        <v>0</v>
      </c>
    </row>
    <row r="6359" spans="1:21" x14ac:dyDescent="0.25">
      <c r="A6359" t="s">
        <v>6615</v>
      </c>
      <c r="E6359" s="1">
        <v>42364</v>
      </c>
      <c r="K6359" s="2">
        <v>42365.150370370371</v>
      </c>
      <c r="L6359">
        <v>409643972</v>
      </c>
      <c r="M6359">
        <v>1282</v>
      </c>
      <c r="N6359" t="s">
        <v>103</v>
      </c>
      <c r="O6359">
        <v>0</v>
      </c>
      <c r="P6359">
        <v>0</v>
      </c>
      <c r="Q6359" s="3" t="s">
        <v>215</v>
      </c>
      <c r="S6359" t="b">
        <f t="shared" si="99"/>
        <v>0</v>
      </c>
      <c r="U6359" t="b">
        <f>IF((OR(S6359,T6359)), L6359)</f>
        <v>0</v>
      </c>
    </row>
    <row r="6360" spans="1:21" x14ac:dyDescent="0.25">
      <c r="A6360" t="s">
        <v>6615</v>
      </c>
      <c r="E6360" s="1">
        <v>42364</v>
      </c>
      <c r="K6360" s="2">
        <v>42365.235451388886</v>
      </c>
      <c r="L6360">
        <v>409655823</v>
      </c>
      <c r="M6360">
        <v>1361</v>
      </c>
      <c r="N6360" t="s">
        <v>216</v>
      </c>
      <c r="O6360">
        <v>355</v>
      </c>
      <c r="P6360">
        <v>117</v>
      </c>
      <c r="Q6360" s="3" t="s">
        <v>217</v>
      </c>
      <c r="S6360" t="b">
        <f t="shared" si="99"/>
        <v>0</v>
      </c>
      <c r="U6360" t="b">
        <f>IF((OR(S6360,T6360)), L6360)</f>
        <v>0</v>
      </c>
    </row>
    <row r="6361" spans="1:21" x14ac:dyDescent="0.25">
      <c r="A6361" t="s">
        <v>6615</v>
      </c>
      <c r="E6361" s="1">
        <v>42364</v>
      </c>
      <c r="K6361" s="2">
        <v>42365.235451388886</v>
      </c>
      <c r="L6361">
        <v>409660288</v>
      </c>
      <c r="M6361">
        <v>1567</v>
      </c>
      <c r="N6361" t="s">
        <v>218</v>
      </c>
      <c r="O6361">
        <v>0</v>
      </c>
      <c r="P6361">
        <v>0</v>
      </c>
      <c r="Q6361" s="3" t="s">
        <v>219</v>
      </c>
      <c r="S6361" t="b">
        <f t="shared" si="99"/>
        <v>0</v>
      </c>
      <c r="U6361" t="b">
        <f>IF((OR(S6361,T6361)), L6361)</f>
        <v>0</v>
      </c>
    </row>
    <row r="6362" spans="1:21" x14ac:dyDescent="0.25">
      <c r="A6362" t="s">
        <v>6615</v>
      </c>
      <c r="E6362" s="1">
        <v>42364</v>
      </c>
      <c r="K6362" s="2">
        <v>42365.26158564815</v>
      </c>
      <c r="L6362">
        <v>409656352</v>
      </c>
      <c r="M6362">
        <v>1747</v>
      </c>
      <c r="N6362" t="s">
        <v>18</v>
      </c>
      <c r="O6362">
        <v>0</v>
      </c>
      <c r="P6362">
        <v>0</v>
      </c>
      <c r="Q6362" s="3" t="s">
        <v>220</v>
      </c>
      <c r="S6362" t="b">
        <f t="shared" si="99"/>
        <v>0</v>
      </c>
      <c r="U6362" t="b">
        <f>IF((OR(S6362,T6362)), L6362)</f>
        <v>0</v>
      </c>
    </row>
    <row r="6363" spans="1:21" x14ac:dyDescent="0.25">
      <c r="A6363" t="s">
        <v>6615</v>
      </c>
      <c r="E6363" s="1">
        <v>42364</v>
      </c>
      <c r="K6363" s="2">
        <v>42365.282187500001</v>
      </c>
      <c r="L6363">
        <v>409669296</v>
      </c>
      <c r="M6363">
        <v>1522</v>
      </c>
      <c r="N6363" t="s">
        <v>221</v>
      </c>
      <c r="O6363">
        <v>0</v>
      </c>
      <c r="P6363">
        <v>118</v>
      </c>
      <c r="Q6363" s="3" t="s">
        <v>222</v>
      </c>
      <c r="S6363" t="b">
        <f t="shared" si="99"/>
        <v>0</v>
      </c>
      <c r="U6363" t="b">
        <f>IF((OR(S6363,T6363)), L6363)</f>
        <v>0</v>
      </c>
    </row>
    <row r="6364" spans="1:21" x14ac:dyDescent="0.25">
      <c r="A6364" t="s">
        <v>6615</v>
      </c>
      <c r="E6364" s="1">
        <v>42364</v>
      </c>
      <c r="K6364" s="2">
        <v>42365.403402777774</v>
      </c>
      <c r="L6364">
        <v>409689098</v>
      </c>
      <c r="M6364">
        <v>1747</v>
      </c>
      <c r="N6364" t="s">
        <v>18</v>
      </c>
      <c r="O6364">
        <v>0</v>
      </c>
      <c r="P6364">
        <v>1</v>
      </c>
      <c r="Q6364" s="3" t="s">
        <v>223</v>
      </c>
      <c r="S6364" t="b">
        <f t="shared" si="99"/>
        <v>0</v>
      </c>
      <c r="U6364" t="b">
        <f>IF((OR(S6364,T6364)), L6364)</f>
        <v>0</v>
      </c>
    </row>
    <row r="6365" spans="1:21" x14ac:dyDescent="0.25">
      <c r="A6365" t="s">
        <v>6615</v>
      </c>
      <c r="E6365" s="1">
        <v>42364</v>
      </c>
      <c r="K6365" s="2">
        <v>42365.42328703704</v>
      </c>
      <c r="L6365">
        <v>409697154</v>
      </c>
      <c r="M6365">
        <v>1127</v>
      </c>
      <c r="N6365" t="s">
        <v>37</v>
      </c>
      <c r="O6365">
        <v>88</v>
      </c>
      <c r="P6365">
        <v>6318</v>
      </c>
      <c r="Q6365" s="3" t="s">
        <v>224</v>
      </c>
      <c r="S6365" t="b">
        <f t="shared" si="99"/>
        <v>0</v>
      </c>
      <c r="U6365" t="b">
        <f>IF((OR(S6365,T6365)), L6365)</f>
        <v>0</v>
      </c>
    </row>
    <row r="6366" spans="1:21" x14ac:dyDescent="0.25">
      <c r="A6366" t="s">
        <v>6615</v>
      </c>
      <c r="E6366" s="1">
        <v>42364</v>
      </c>
      <c r="K6366" s="2">
        <v>42365.400891203702</v>
      </c>
      <c r="L6366">
        <v>409697966</v>
      </c>
      <c r="M6366">
        <v>1110</v>
      </c>
      <c r="N6366" t="s">
        <v>225</v>
      </c>
      <c r="O6366">
        <v>4</v>
      </c>
      <c r="P6366">
        <v>760</v>
      </c>
      <c r="Q6366" s="3" t="s">
        <v>226</v>
      </c>
      <c r="S6366" t="b">
        <f t="shared" si="99"/>
        <v>0</v>
      </c>
      <c r="U6366" t="b">
        <f>IF((OR(S6366,T6366)), L6366)</f>
        <v>0</v>
      </c>
    </row>
    <row r="6367" spans="1:21" x14ac:dyDescent="0.25">
      <c r="A6367" t="s">
        <v>6615</v>
      </c>
      <c r="E6367" s="1">
        <v>42364</v>
      </c>
      <c r="K6367" s="2">
        <v>42365.448611111111</v>
      </c>
      <c r="L6367">
        <v>409702214</v>
      </c>
      <c r="M6367">
        <v>1452</v>
      </c>
      <c r="N6367" t="s">
        <v>98</v>
      </c>
      <c r="O6367">
        <v>0</v>
      </c>
      <c r="P6367">
        <v>0</v>
      </c>
      <c r="Q6367" s="3" t="s">
        <v>227</v>
      </c>
      <c r="S6367" t="b">
        <f t="shared" si="99"/>
        <v>0</v>
      </c>
      <c r="U6367" t="b">
        <f>IF((OR(S6367,T6367)), L6367)</f>
        <v>0</v>
      </c>
    </row>
    <row r="6368" spans="1:21" x14ac:dyDescent="0.25">
      <c r="A6368" t="s">
        <v>6615</v>
      </c>
      <c r="E6368" s="1">
        <v>42364</v>
      </c>
      <c r="K6368" s="2">
        <v>42365.481354166666</v>
      </c>
      <c r="L6368">
        <v>409709612</v>
      </c>
      <c r="M6368">
        <v>2</v>
      </c>
      <c r="N6368" t="s">
        <v>43</v>
      </c>
      <c r="O6368">
        <v>9</v>
      </c>
      <c r="P6368">
        <v>15405</v>
      </c>
      <c r="Q6368" s="3" t="s">
        <v>228</v>
      </c>
      <c r="S6368" t="b">
        <f t="shared" si="99"/>
        <v>0</v>
      </c>
      <c r="U6368" t="b">
        <f>IF((OR(S6368,T6368)), L6368)</f>
        <v>0</v>
      </c>
    </row>
    <row r="6369" spans="1:21" x14ac:dyDescent="0.25">
      <c r="A6369" t="s">
        <v>6615</v>
      </c>
      <c r="E6369" s="1">
        <v>42364</v>
      </c>
      <c r="K6369" s="2">
        <v>42365.489583333336</v>
      </c>
      <c r="L6369">
        <v>409710696</v>
      </c>
      <c r="M6369">
        <v>1452</v>
      </c>
      <c r="N6369" t="s">
        <v>98</v>
      </c>
      <c r="O6369">
        <v>0</v>
      </c>
      <c r="P6369">
        <v>0</v>
      </c>
      <c r="Q6369" s="3" t="s">
        <v>229</v>
      </c>
      <c r="S6369" t="b">
        <f t="shared" si="99"/>
        <v>0</v>
      </c>
      <c r="U6369" t="b">
        <f>IF((OR(S6369,T6369)), L6369)</f>
        <v>0</v>
      </c>
    </row>
    <row r="6370" spans="1:21" x14ac:dyDescent="0.25">
      <c r="A6370" t="s">
        <v>6615</v>
      </c>
      <c r="E6370" s="1">
        <v>42364</v>
      </c>
      <c r="K6370" s="2">
        <v>42365.486643518518</v>
      </c>
      <c r="L6370">
        <v>409719712</v>
      </c>
      <c r="M6370">
        <v>1</v>
      </c>
      <c r="N6370" t="s">
        <v>54</v>
      </c>
      <c r="O6370">
        <v>81</v>
      </c>
      <c r="P6370">
        <v>0</v>
      </c>
      <c r="Q6370" s="3" t="s">
        <v>230</v>
      </c>
      <c r="S6370" t="b">
        <f t="shared" si="99"/>
        <v>0</v>
      </c>
      <c r="U6370" t="b">
        <f>IF((OR(S6370,T6370)), L6370)</f>
        <v>0</v>
      </c>
    </row>
    <row r="6371" spans="1:21" x14ac:dyDescent="0.25">
      <c r="A6371" t="s">
        <v>6615</v>
      </c>
      <c r="E6371" s="1">
        <v>42364</v>
      </c>
      <c r="K6371" s="2">
        <v>42365.366018518522</v>
      </c>
      <c r="L6371">
        <v>409727571</v>
      </c>
      <c r="M6371">
        <v>4425</v>
      </c>
      <c r="N6371" t="s">
        <v>234</v>
      </c>
      <c r="O6371">
        <v>4</v>
      </c>
      <c r="P6371">
        <v>2576</v>
      </c>
      <c r="Q6371" s="3" t="s">
        <v>235</v>
      </c>
      <c r="S6371" t="b">
        <f t="shared" si="99"/>
        <v>0</v>
      </c>
      <c r="U6371" t="b">
        <f>IF((OR(S6371,T6371)), L6371)</f>
        <v>0</v>
      </c>
    </row>
    <row r="6372" spans="1:21" x14ac:dyDescent="0.25">
      <c r="A6372" t="s">
        <v>6615</v>
      </c>
      <c r="E6372" s="1">
        <v>42364</v>
      </c>
      <c r="K6372" s="2">
        <v>42365.587719907409</v>
      </c>
      <c r="L6372">
        <v>409732198</v>
      </c>
      <c r="M6372">
        <v>8</v>
      </c>
      <c r="N6372" t="s">
        <v>39</v>
      </c>
      <c r="O6372">
        <v>1721</v>
      </c>
      <c r="P6372">
        <v>1403</v>
      </c>
      <c r="Q6372" s="3" t="s">
        <v>236</v>
      </c>
      <c r="S6372" t="b">
        <f t="shared" si="99"/>
        <v>0</v>
      </c>
      <c r="U6372" t="b">
        <f>IF((OR(S6372,T6372)), L6372)</f>
        <v>0</v>
      </c>
    </row>
    <row r="6373" spans="1:21" x14ac:dyDescent="0.25">
      <c r="A6373" t="s">
        <v>6615</v>
      </c>
      <c r="E6373" s="1">
        <v>42364</v>
      </c>
      <c r="K6373" s="2">
        <v>42365.615972222222</v>
      </c>
      <c r="L6373">
        <v>409739221</v>
      </c>
      <c r="M6373">
        <v>1452</v>
      </c>
      <c r="N6373" t="s">
        <v>98</v>
      </c>
      <c r="O6373">
        <v>0</v>
      </c>
      <c r="P6373">
        <v>0</v>
      </c>
      <c r="Q6373" s="3" t="s">
        <v>237</v>
      </c>
      <c r="S6373" t="b">
        <f t="shared" si="99"/>
        <v>0</v>
      </c>
      <c r="U6373" t="b">
        <f>IF((OR(S6373,T6373)), L6373)</f>
        <v>0</v>
      </c>
    </row>
    <row r="6374" spans="1:21" x14ac:dyDescent="0.25">
      <c r="A6374" t="s">
        <v>6615</v>
      </c>
      <c r="E6374" s="1">
        <v>42364</v>
      </c>
      <c r="K6374" s="2">
        <v>42365.611388888887</v>
      </c>
      <c r="L6374">
        <v>409740371</v>
      </c>
      <c r="M6374">
        <v>4419</v>
      </c>
      <c r="N6374" t="s">
        <v>232</v>
      </c>
      <c r="O6374">
        <v>1</v>
      </c>
      <c r="P6374">
        <v>0</v>
      </c>
      <c r="Q6374" s="3" t="s">
        <v>238</v>
      </c>
      <c r="S6374" t="b">
        <f t="shared" si="99"/>
        <v>0</v>
      </c>
      <c r="U6374" t="b">
        <f>IF((OR(S6374,T6374)), L6374)</f>
        <v>0</v>
      </c>
    </row>
    <row r="6375" spans="1:21" x14ac:dyDescent="0.25">
      <c r="A6375" t="s">
        <v>6615</v>
      </c>
      <c r="E6375" s="1">
        <v>42364</v>
      </c>
      <c r="K6375" s="2">
        <v>42365.61409722222</v>
      </c>
      <c r="L6375">
        <v>409737232</v>
      </c>
      <c r="M6375">
        <v>1747</v>
      </c>
      <c r="N6375" t="s">
        <v>18</v>
      </c>
      <c r="O6375">
        <v>2</v>
      </c>
      <c r="P6375">
        <v>0</v>
      </c>
      <c r="Q6375" s="3" t="s">
        <v>239</v>
      </c>
      <c r="S6375" t="b">
        <f t="shared" si="99"/>
        <v>0</v>
      </c>
      <c r="U6375" t="b">
        <f>IF((OR(S6375,T6375)), L6375)</f>
        <v>0</v>
      </c>
    </row>
    <row r="6376" spans="1:21" x14ac:dyDescent="0.25">
      <c r="A6376" t="s">
        <v>6615</v>
      </c>
      <c r="E6376" s="1">
        <v>42364</v>
      </c>
      <c r="K6376" s="2">
        <v>42365.615335648145</v>
      </c>
      <c r="L6376">
        <v>409742614</v>
      </c>
      <c r="M6376">
        <v>1751</v>
      </c>
      <c r="N6376" t="s">
        <v>91</v>
      </c>
      <c r="O6376">
        <v>3</v>
      </c>
      <c r="P6376">
        <v>1003</v>
      </c>
      <c r="Q6376" s="3" t="s">
        <v>240</v>
      </c>
      <c r="S6376" t="b">
        <f t="shared" si="99"/>
        <v>0</v>
      </c>
      <c r="U6376" t="b">
        <f>IF((OR(S6376,T6376)), L6376)</f>
        <v>0</v>
      </c>
    </row>
    <row r="6377" spans="1:21" x14ac:dyDescent="0.25">
      <c r="A6377" t="s">
        <v>6615</v>
      </c>
      <c r="E6377" s="1">
        <v>42364</v>
      </c>
      <c r="K6377" s="2">
        <v>42365.636956018519</v>
      </c>
      <c r="L6377">
        <v>409743286</v>
      </c>
      <c r="M6377">
        <v>1127</v>
      </c>
      <c r="N6377" t="s">
        <v>37</v>
      </c>
      <c r="O6377">
        <v>16</v>
      </c>
      <c r="P6377">
        <v>20</v>
      </c>
      <c r="Q6377" s="3" t="s">
        <v>241</v>
      </c>
      <c r="S6377" t="b">
        <f t="shared" si="99"/>
        <v>0</v>
      </c>
      <c r="U6377" t="b">
        <f>IF((OR(S6377,T6377)), L6377)</f>
        <v>0</v>
      </c>
    </row>
    <row r="6378" spans="1:21" x14ac:dyDescent="0.25">
      <c r="A6378" t="s">
        <v>6615</v>
      </c>
      <c r="E6378" s="1">
        <v>42364</v>
      </c>
      <c r="K6378" s="2">
        <v>42365.629016203704</v>
      </c>
      <c r="L6378">
        <v>409741583</v>
      </c>
      <c r="M6378">
        <v>1747</v>
      </c>
      <c r="N6378" t="s">
        <v>18</v>
      </c>
      <c r="O6378">
        <v>219</v>
      </c>
      <c r="P6378">
        <v>4809</v>
      </c>
      <c r="Q6378" s="3" t="s">
        <v>242</v>
      </c>
      <c r="S6378" t="b">
        <f t="shared" si="99"/>
        <v>0</v>
      </c>
      <c r="U6378" t="b">
        <f>IF((OR(S6378,T6378)), L6378)</f>
        <v>0</v>
      </c>
    </row>
    <row r="6379" spans="1:21" x14ac:dyDescent="0.25">
      <c r="A6379" t="s">
        <v>6615</v>
      </c>
      <c r="E6379" s="1">
        <v>42364</v>
      </c>
      <c r="K6379" s="2">
        <v>42365.643888888888</v>
      </c>
      <c r="L6379">
        <v>409745679</v>
      </c>
      <c r="M6379">
        <v>4442</v>
      </c>
      <c r="N6379" t="s">
        <v>243</v>
      </c>
      <c r="O6379">
        <v>16</v>
      </c>
      <c r="P6379">
        <v>1439</v>
      </c>
      <c r="Q6379" s="3" t="s">
        <v>244</v>
      </c>
      <c r="S6379" t="b">
        <f t="shared" si="99"/>
        <v>0</v>
      </c>
      <c r="U6379" t="b">
        <f>IF((OR(S6379,T6379)), L6379)</f>
        <v>0</v>
      </c>
    </row>
    <row r="6380" spans="1:21" x14ac:dyDescent="0.25">
      <c r="A6380" t="s">
        <v>6615</v>
      </c>
      <c r="E6380" s="1">
        <v>42364</v>
      </c>
      <c r="K6380" s="2">
        <v>42365.604861111111</v>
      </c>
      <c r="L6380">
        <v>409746641</v>
      </c>
      <c r="M6380">
        <v>1140</v>
      </c>
      <c r="N6380" t="s">
        <v>63</v>
      </c>
      <c r="O6380">
        <v>156</v>
      </c>
      <c r="P6380">
        <v>646</v>
      </c>
      <c r="Q6380" s="3" t="s">
        <v>245</v>
      </c>
      <c r="S6380" t="b">
        <f t="shared" si="99"/>
        <v>0</v>
      </c>
      <c r="U6380" t="b">
        <f>IF((OR(S6380,T6380)), L6380)</f>
        <v>0</v>
      </c>
    </row>
    <row r="6381" spans="1:21" x14ac:dyDescent="0.25">
      <c r="A6381" t="s">
        <v>6615</v>
      </c>
      <c r="E6381" s="1">
        <v>42364</v>
      </c>
      <c r="K6381" s="2">
        <v>42365.597546296296</v>
      </c>
      <c r="L6381">
        <v>409749409</v>
      </c>
      <c r="M6381">
        <v>1282</v>
      </c>
      <c r="N6381" t="s">
        <v>103</v>
      </c>
      <c r="O6381">
        <v>0</v>
      </c>
      <c r="P6381">
        <v>0</v>
      </c>
      <c r="Q6381" s="3" t="s">
        <v>246</v>
      </c>
      <c r="S6381" t="b">
        <f t="shared" si="99"/>
        <v>0</v>
      </c>
      <c r="U6381" t="b">
        <f>IF((OR(S6381,T6381)), L6381)</f>
        <v>0</v>
      </c>
    </row>
    <row r="6382" spans="1:21" x14ac:dyDescent="0.25">
      <c r="A6382" t="s">
        <v>6615</v>
      </c>
      <c r="E6382" s="1">
        <v>42364</v>
      </c>
      <c r="K6382" s="2">
        <v>42365.447962962964</v>
      </c>
      <c r="L6382">
        <v>409746117</v>
      </c>
      <c r="M6382">
        <v>1209</v>
      </c>
      <c r="N6382" t="s">
        <v>247</v>
      </c>
      <c r="O6382">
        <v>0</v>
      </c>
      <c r="P6382">
        <v>0</v>
      </c>
      <c r="Q6382" s="3" t="s">
        <v>248</v>
      </c>
      <c r="S6382" t="b">
        <f t="shared" si="99"/>
        <v>0</v>
      </c>
      <c r="U6382" t="b">
        <f>IF((OR(S6382,T6382)), L6382)</f>
        <v>0</v>
      </c>
    </row>
    <row r="6383" spans="1:21" x14ac:dyDescent="0.25">
      <c r="A6383" t="s">
        <v>6615</v>
      </c>
      <c r="E6383" s="1">
        <v>42364</v>
      </c>
      <c r="K6383" s="2">
        <v>42365.640717592592</v>
      </c>
      <c r="L6383">
        <v>409745835</v>
      </c>
      <c r="M6383">
        <v>1747</v>
      </c>
      <c r="N6383" t="s">
        <v>18</v>
      </c>
      <c r="O6383">
        <v>0</v>
      </c>
      <c r="P6383">
        <v>0</v>
      </c>
      <c r="Q6383" s="3" t="s">
        <v>249</v>
      </c>
      <c r="S6383" t="b">
        <f t="shared" si="99"/>
        <v>0</v>
      </c>
      <c r="U6383" t="b">
        <f>IF((OR(S6383,T6383)), L6383)</f>
        <v>0</v>
      </c>
    </row>
    <row r="6384" spans="1:21" x14ac:dyDescent="0.25">
      <c r="A6384" t="s">
        <v>6615</v>
      </c>
      <c r="E6384" s="1">
        <v>42364</v>
      </c>
      <c r="K6384" s="2">
        <v>42365.660243055558</v>
      </c>
      <c r="L6384">
        <v>409752476</v>
      </c>
      <c r="M6384">
        <v>1598</v>
      </c>
      <c r="N6384" t="s">
        <v>250</v>
      </c>
      <c r="O6384">
        <v>0</v>
      </c>
      <c r="P6384">
        <v>1</v>
      </c>
      <c r="Q6384" s="3" t="s">
        <v>251</v>
      </c>
      <c r="S6384" t="b">
        <f t="shared" si="99"/>
        <v>0</v>
      </c>
      <c r="U6384" t="b">
        <f>IF((OR(S6384,T6384)), L6384)</f>
        <v>0</v>
      </c>
    </row>
    <row r="6385" spans="1:21" x14ac:dyDescent="0.25">
      <c r="A6385" t="s">
        <v>6615</v>
      </c>
      <c r="E6385" s="1">
        <v>42364</v>
      </c>
      <c r="K6385" s="2">
        <v>42365.866724537038</v>
      </c>
      <c r="L6385">
        <v>409753390</v>
      </c>
      <c r="M6385">
        <v>1752</v>
      </c>
      <c r="N6385" t="s">
        <v>89</v>
      </c>
      <c r="O6385">
        <v>57</v>
      </c>
      <c r="P6385">
        <v>803</v>
      </c>
      <c r="Q6385" s="3" t="s">
        <v>253</v>
      </c>
      <c r="S6385" t="b">
        <f t="shared" si="99"/>
        <v>0</v>
      </c>
      <c r="U6385" t="b">
        <f>IF((OR(S6385,T6385)), L6385)</f>
        <v>0</v>
      </c>
    </row>
    <row r="6386" spans="1:21" x14ac:dyDescent="0.25">
      <c r="A6386" t="s">
        <v>6615</v>
      </c>
      <c r="E6386" s="1">
        <v>42364</v>
      </c>
      <c r="K6386" s="2">
        <v>42365.527384259258</v>
      </c>
      <c r="L6386">
        <v>409756635</v>
      </c>
      <c r="M6386">
        <v>1515</v>
      </c>
      <c r="N6386" t="s">
        <v>254</v>
      </c>
      <c r="O6386">
        <v>16</v>
      </c>
      <c r="P6386">
        <v>5</v>
      </c>
      <c r="Q6386" s="3" t="s">
        <v>255</v>
      </c>
      <c r="S6386" t="b">
        <f t="shared" si="99"/>
        <v>0</v>
      </c>
      <c r="U6386" t="b">
        <f>IF((OR(S6386,T6386)), L6386)</f>
        <v>0</v>
      </c>
    </row>
    <row r="6387" spans="1:21" x14ac:dyDescent="0.25">
      <c r="A6387" t="s">
        <v>6615</v>
      </c>
      <c r="E6387" s="1">
        <v>42364</v>
      </c>
      <c r="K6387" s="2">
        <v>42365.527384259258</v>
      </c>
      <c r="L6387">
        <v>409761303</v>
      </c>
      <c r="M6387">
        <v>1515</v>
      </c>
      <c r="N6387" t="s">
        <v>254</v>
      </c>
      <c r="O6387">
        <v>7</v>
      </c>
      <c r="P6387">
        <v>5</v>
      </c>
      <c r="Q6387" s="3" t="s">
        <v>256</v>
      </c>
      <c r="S6387" t="b">
        <f t="shared" si="99"/>
        <v>0</v>
      </c>
      <c r="U6387" t="b">
        <f>IF((OR(S6387,T6387)), L6387)</f>
        <v>0</v>
      </c>
    </row>
    <row r="6388" spans="1:21" x14ac:dyDescent="0.25">
      <c r="A6388" t="s">
        <v>6615</v>
      </c>
      <c r="E6388" s="1">
        <v>42364</v>
      </c>
      <c r="K6388" s="2">
        <v>42365.708738425928</v>
      </c>
      <c r="L6388">
        <v>409757869</v>
      </c>
      <c r="M6388">
        <v>59690</v>
      </c>
      <c r="N6388" t="s">
        <v>189</v>
      </c>
      <c r="O6388">
        <v>6656</v>
      </c>
      <c r="P6388">
        <v>7174</v>
      </c>
      <c r="Q6388" s="3" t="s">
        <v>257</v>
      </c>
      <c r="S6388" t="b">
        <f t="shared" si="99"/>
        <v>0</v>
      </c>
      <c r="U6388" t="b">
        <f>IF((OR(S6388,T6388)), L6388)</f>
        <v>0</v>
      </c>
    </row>
    <row r="6389" spans="1:21" x14ac:dyDescent="0.25">
      <c r="A6389" t="s">
        <v>6615</v>
      </c>
      <c r="E6389" s="1">
        <v>42364</v>
      </c>
      <c r="K6389" s="2">
        <v>42365.510416666664</v>
      </c>
      <c r="L6389">
        <v>409758640</v>
      </c>
      <c r="M6389">
        <v>6154</v>
      </c>
      <c r="N6389" t="s">
        <v>258</v>
      </c>
      <c r="O6389">
        <v>8</v>
      </c>
      <c r="P6389">
        <v>1</v>
      </c>
      <c r="Q6389" s="3" t="s">
        <v>259</v>
      </c>
      <c r="S6389" t="b">
        <f t="shared" si="99"/>
        <v>0</v>
      </c>
      <c r="U6389" t="b">
        <f>IF((OR(S6389,T6389)), L6389)</f>
        <v>0</v>
      </c>
    </row>
    <row r="6390" spans="1:21" x14ac:dyDescent="0.25">
      <c r="A6390" t="s">
        <v>6615</v>
      </c>
      <c r="E6390" s="1">
        <v>42364</v>
      </c>
      <c r="K6390" s="2">
        <v>42365.719444444447</v>
      </c>
      <c r="L6390">
        <v>409761155</v>
      </c>
      <c r="M6390">
        <v>1410</v>
      </c>
      <c r="N6390" t="s">
        <v>209</v>
      </c>
      <c r="O6390">
        <v>4</v>
      </c>
      <c r="P6390">
        <v>1</v>
      </c>
      <c r="Q6390" s="3" t="s">
        <v>260</v>
      </c>
      <c r="S6390" t="b">
        <f t="shared" si="99"/>
        <v>0</v>
      </c>
      <c r="U6390" t="b">
        <f>IF((OR(S6390,T6390)), L6390)</f>
        <v>0</v>
      </c>
    </row>
    <row r="6391" spans="1:21" x14ac:dyDescent="0.25">
      <c r="A6391" t="s">
        <v>6615</v>
      </c>
      <c r="E6391" s="1">
        <v>42364</v>
      </c>
      <c r="K6391" s="2">
        <v>42365.478668981479</v>
      </c>
      <c r="L6391">
        <v>409760866</v>
      </c>
      <c r="M6391">
        <v>19334</v>
      </c>
      <c r="N6391" t="s">
        <v>261</v>
      </c>
      <c r="O6391">
        <v>8</v>
      </c>
      <c r="P6391">
        <v>21</v>
      </c>
      <c r="Q6391" s="3" t="s">
        <v>262</v>
      </c>
      <c r="S6391" t="b">
        <f t="shared" si="99"/>
        <v>0</v>
      </c>
      <c r="U6391" t="b">
        <f>IF((OR(S6391,T6391)), L6391)</f>
        <v>0</v>
      </c>
    </row>
    <row r="6392" spans="1:21" x14ac:dyDescent="0.25">
      <c r="A6392" t="s">
        <v>6615</v>
      </c>
      <c r="E6392" s="1">
        <v>42364</v>
      </c>
      <c r="K6392" s="2">
        <v>42365.722685185188</v>
      </c>
      <c r="L6392">
        <v>409762618</v>
      </c>
      <c r="M6392">
        <v>1747</v>
      </c>
      <c r="N6392" t="s">
        <v>18</v>
      </c>
      <c r="O6392">
        <v>0</v>
      </c>
      <c r="P6392">
        <v>0</v>
      </c>
      <c r="Q6392" s="3" t="s">
        <v>263</v>
      </c>
      <c r="S6392" t="b">
        <f t="shared" si="99"/>
        <v>0</v>
      </c>
      <c r="U6392" t="b">
        <f>IF((OR(S6392,T6392)), L6392)</f>
        <v>0</v>
      </c>
    </row>
    <row r="6393" spans="1:21" x14ac:dyDescent="0.25">
      <c r="A6393" t="s">
        <v>6615</v>
      </c>
      <c r="E6393" s="1">
        <v>42364</v>
      </c>
      <c r="K6393" s="2">
        <v>42365.75304398148</v>
      </c>
      <c r="L6393">
        <v>409766108</v>
      </c>
      <c r="M6393">
        <v>1589</v>
      </c>
      <c r="N6393" t="s">
        <v>148</v>
      </c>
      <c r="O6393">
        <v>0</v>
      </c>
      <c r="P6393">
        <v>0</v>
      </c>
      <c r="Q6393" s="3" t="s">
        <v>264</v>
      </c>
      <c r="S6393" t="b">
        <f t="shared" si="99"/>
        <v>0</v>
      </c>
      <c r="U6393" t="b">
        <f>IF((OR(S6393,T6393)), L6393)</f>
        <v>0</v>
      </c>
    </row>
    <row r="6394" spans="1:21" x14ac:dyDescent="0.25">
      <c r="A6394" t="s">
        <v>6615</v>
      </c>
      <c r="E6394" s="1">
        <v>42364</v>
      </c>
      <c r="K6394" s="2">
        <v>42365.75304398148</v>
      </c>
      <c r="L6394">
        <v>409766393</v>
      </c>
      <c r="M6394">
        <v>1694</v>
      </c>
      <c r="N6394" t="s">
        <v>150</v>
      </c>
      <c r="O6394">
        <v>0</v>
      </c>
      <c r="P6394">
        <v>0</v>
      </c>
      <c r="Q6394" s="3" t="s">
        <v>265</v>
      </c>
      <c r="S6394" t="b">
        <f t="shared" si="99"/>
        <v>0</v>
      </c>
      <c r="U6394" t="b">
        <f>IF((OR(S6394,T6394)), L6394)</f>
        <v>0</v>
      </c>
    </row>
    <row r="6395" spans="1:21" x14ac:dyDescent="0.25">
      <c r="A6395" t="s">
        <v>6615</v>
      </c>
      <c r="E6395" s="1">
        <v>42364</v>
      </c>
      <c r="K6395" s="2">
        <v>42365.749548611115</v>
      </c>
      <c r="L6395">
        <v>409767979</v>
      </c>
      <c r="M6395">
        <v>19477</v>
      </c>
      <c r="N6395" t="s">
        <v>57</v>
      </c>
      <c r="O6395">
        <v>0</v>
      </c>
      <c r="P6395">
        <v>2</v>
      </c>
      <c r="Q6395" s="3" t="s">
        <v>6623</v>
      </c>
      <c r="S6395" t="b">
        <f t="shared" si="99"/>
        <v>0</v>
      </c>
      <c r="U6395" t="b">
        <f>IF((OR(S6395,T6395)), L6395)</f>
        <v>0</v>
      </c>
    </row>
    <row r="6396" spans="1:21" x14ac:dyDescent="0.25">
      <c r="A6396" t="s">
        <v>6615</v>
      </c>
      <c r="E6396" s="1">
        <v>42364</v>
      </c>
      <c r="K6396" s="2">
        <v>42365.75304398148</v>
      </c>
      <c r="L6396">
        <v>409769235</v>
      </c>
      <c r="M6396">
        <v>28</v>
      </c>
      <c r="N6396" t="s">
        <v>153</v>
      </c>
      <c r="O6396">
        <v>0</v>
      </c>
      <c r="P6396">
        <v>1</v>
      </c>
      <c r="Q6396" s="3" t="s">
        <v>266</v>
      </c>
      <c r="S6396" t="b">
        <f t="shared" si="99"/>
        <v>0</v>
      </c>
      <c r="U6396" t="b">
        <f>IF((OR(S6396,T6396)), L6396)</f>
        <v>0</v>
      </c>
    </row>
    <row r="6397" spans="1:21" x14ac:dyDescent="0.25">
      <c r="A6397" t="s">
        <v>6615</v>
      </c>
      <c r="E6397" s="1">
        <v>42364</v>
      </c>
      <c r="K6397" s="2">
        <v>42365.743449074071</v>
      </c>
      <c r="L6397">
        <v>409767457</v>
      </c>
      <c r="M6397">
        <v>14</v>
      </c>
      <c r="N6397" t="s">
        <v>33</v>
      </c>
      <c r="O6397">
        <v>0</v>
      </c>
      <c r="P6397">
        <v>0</v>
      </c>
      <c r="Q6397" s="3" t="s">
        <v>267</v>
      </c>
      <c r="S6397" t="b">
        <f t="shared" si="99"/>
        <v>0</v>
      </c>
      <c r="U6397" t="b">
        <f>IF((OR(S6397,T6397)), L6397)</f>
        <v>0</v>
      </c>
    </row>
    <row r="6398" spans="1:21" x14ac:dyDescent="0.25">
      <c r="A6398" t="s">
        <v>6615</v>
      </c>
      <c r="E6398" s="1">
        <v>42364</v>
      </c>
      <c r="K6398" s="2">
        <v>42365.231944444444</v>
      </c>
      <c r="L6398">
        <v>409777204</v>
      </c>
      <c r="M6398">
        <v>25791</v>
      </c>
      <c r="N6398" t="s">
        <v>45</v>
      </c>
      <c r="O6398">
        <v>576</v>
      </c>
      <c r="P6398">
        <v>5196</v>
      </c>
      <c r="Q6398" s="3" t="s">
        <v>271</v>
      </c>
      <c r="S6398" t="b">
        <f t="shared" si="99"/>
        <v>0</v>
      </c>
      <c r="U6398" t="b">
        <f>IF((OR(S6398,T6398)), L6398)</f>
        <v>0</v>
      </c>
    </row>
    <row r="6399" spans="1:21" x14ac:dyDescent="0.25">
      <c r="A6399" t="s">
        <v>6615</v>
      </c>
      <c r="E6399" s="1">
        <v>42364</v>
      </c>
      <c r="K6399" s="2">
        <v>42365.86041666667</v>
      </c>
      <c r="L6399">
        <v>409785901</v>
      </c>
      <c r="M6399">
        <v>1694</v>
      </c>
      <c r="N6399" t="s">
        <v>150</v>
      </c>
      <c r="O6399">
        <v>0</v>
      </c>
      <c r="P6399">
        <v>0</v>
      </c>
      <c r="Q6399" s="3" t="s">
        <v>272</v>
      </c>
      <c r="S6399" t="b">
        <f t="shared" si="99"/>
        <v>0</v>
      </c>
      <c r="U6399" t="b">
        <f>IF((OR(S6399,T6399)), L6399)</f>
        <v>0</v>
      </c>
    </row>
    <row r="6400" spans="1:21" x14ac:dyDescent="0.25">
      <c r="A6400" t="s">
        <v>6615</v>
      </c>
      <c r="E6400" s="1">
        <v>42364</v>
      </c>
      <c r="K6400" s="2">
        <v>42365.86041666667</v>
      </c>
      <c r="L6400">
        <v>409788891</v>
      </c>
      <c r="M6400">
        <v>28</v>
      </c>
      <c r="N6400" t="s">
        <v>153</v>
      </c>
      <c r="O6400">
        <v>0</v>
      </c>
      <c r="P6400">
        <v>5</v>
      </c>
      <c r="Q6400" s="3" t="s">
        <v>273</v>
      </c>
      <c r="S6400" t="b">
        <f t="shared" si="99"/>
        <v>0</v>
      </c>
      <c r="U6400" t="b">
        <f>IF((OR(S6400,T6400)), L6400)</f>
        <v>0</v>
      </c>
    </row>
    <row r="6401" spans="1:21" x14ac:dyDescent="0.25">
      <c r="A6401" t="s">
        <v>6615</v>
      </c>
      <c r="E6401" s="1">
        <v>42364</v>
      </c>
      <c r="K6401" s="2">
        <v>42365.86041666667</v>
      </c>
      <c r="L6401">
        <v>409785411</v>
      </c>
      <c r="M6401">
        <v>1589</v>
      </c>
      <c r="N6401" t="s">
        <v>148</v>
      </c>
      <c r="O6401">
        <v>0</v>
      </c>
      <c r="P6401">
        <v>0</v>
      </c>
      <c r="Q6401" s="3" t="s">
        <v>274</v>
      </c>
      <c r="S6401" t="b">
        <f t="shared" si="99"/>
        <v>0</v>
      </c>
      <c r="U6401" t="b">
        <f>IF((OR(S6401,T6401)), L6401)</f>
        <v>0</v>
      </c>
    </row>
    <row r="6402" spans="1:21" x14ac:dyDescent="0.25">
      <c r="A6402" t="s">
        <v>6615</v>
      </c>
      <c r="E6402" s="1">
        <v>42364</v>
      </c>
      <c r="K6402" s="2">
        <v>42365.877083333333</v>
      </c>
      <c r="L6402">
        <v>409789912</v>
      </c>
      <c r="M6402">
        <v>24753</v>
      </c>
      <c r="N6402" t="s">
        <v>137</v>
      </c>
      <c r="O6402">
        <v>43</v>
      </c>
      <c r="P6402">
        <v>6</v>
      </c>
      <c r="Q6402" s="3" t="s">
        <v>275</v>
      </c>
      <c r="S6402" t="b">
        <f t="shared" si="99"/>
        <v>0</v>
      </c>
      <c r="U6402" t="b">
        <f>IF((OR(S6402,T6402)), L6402)</f>
        <v>0</v>
      </c>
    </row>
    <row r="6403" spans="1:21" x14ac:dyDescent="0.25">
      <c r="A6403" t="s">
        <v>6615</v>
      </c>
      <c r="E6403" s="1">
        <v>42364</v>
      </c>
      <c r="K6403" s="2">
        <v>42365.887569444443</v>
      </c>
      <c r="L6403">
        <v>409792336</v>
      </c>
      <c r="M6403">
        <v>2</v>
      </c>
      <c r="N6403" t="s">
        <v>43</v>
      </c>
      <c r="O6403">
        <v>7</v>
      </c>
      <c r="P6403">
        <v>5221</v>
      </c>
      <c r="Q6403" s="3" t="s">
        <v>276</v>
      </c>
      <c r="S6403" t="b">
        <f t="shared" si="99"/>
        <v>0</v>
      </c>
      <c r="U6403" t="b">
        <f>IF((OR(S6403,T6403)), L6403)</f>
        <v>0</v>
      </c>
    </row>
    <row r="6404" spans="1:21" x14ac:dyDescent="0.25">
      <c r="A6404" t="s">
        <v>6615</v>
      </c>
      <c r="E6404" s="1">
        <v>42364</v>
      </c>
      <c r="K6404" s="2">
        <v>42365.843865740739</v>
      </c>
      <c r="L6404">
        <v>409792235</v>
      </c>
      <c r="M6404">
        <v>1</v>
      </c>
      <c r="N6404" t="s">
        <v>54</v>
      </c>
      <c r="O6404">
        <v>37</v>
      </c>
      <c r="P6404">
        <v>754</v>
      </c>
      <c r="Q6404" s="3" t="s">
        <v>278</v>
      </c>
      <c r="S6404" t="b">
        <f t="shared" ref="S6404:S6467" si="100">NOT(ISERROR(MATCH(L6404,R:R,0)))</f>
        <v>0</v>
      </c>
      <c r="U6404" t="b">
        <f>IF((OR(S6404,T6404)), L6404)</f>
        <v>0</v>
      </c>
    </row>
    <row r="6405" spans="1:21" x14ac:dyDescent="0.25">
      <c r="A6405" t="s">
        <v>6615</v>
      </c>
      <c r="E6405" s="1">
        <v>42364</v>
      </c>
      <c r="K6405" s="2">
        <v>42365.893055555556</v>
      </c>
      <c r="L6405">
        <v>409795105</v>
      </c>
      <c r="M6405">
        <v>1452</v>
      </c>
      <c r="N6405" t="s">
        <v>98</v>
      </c>
      <c r="O6405">
        <v>0</v>
      </c>
      <c r="P6405">
        <v>0</v>
      </c>
      <c r="Q6405" s="3" t="s">
        <v>279</v>
      </c>
      <c r="S6405" t="b">
        <f t="shared" si="100"/>
        <v>0</v>
      </c>
      <c r="U6405" t="b">
        <f>IF((OR(S6405,T6405)), L6405)</f>
        <v>0</v>
      </c>
    </row>
    <row r="6406" spans="1:21" x14ac:dyDescent="0.25">
      <c r="A6406" t="s">
        <v>6615</v>
      </c>
      <c r="E6406" s="1">
        <v>42364</v>
      </c>
      <c r="K6406" s="2">
        <v>42365.888194444444</v>
      </c>
      <c r="L6406">
        <v>409792849</v>
      </c>
      <c r="M6406">
        <v>1694</v>
      </c>
      <c r="N6406" t="s">
        <v>150</v>
      </c>
      <c r="O6406">
        <v>0</v>
      </c>
      <c r="P6406">
        <v>0</v>
      </c>
      <c r="Q6406" s="3" t="s">
        <v>280</v>
      </c>
      <c r="S6406" t="b">
        <f t="shared" si="100"/>
        <v>0</v>
      </c>
      <c r="U6406" t="b">
        <f>IF((OR(S6406,T6406)), L6406)</f>
        <v>0</v>
      </c>
    </row>
    <row r="6407" spans="1:21" x14ac:dyDescent="0.25">
      <c r="A6407" t="s">
        <v>6615</v>
      </c>
      <c r="E6407" s="1">
        <v>42364</v>
      </c>
      <c r="K6407" s="2">
        <v>42365.739583333336</v>
      </c>
      <c r="L6407">
        <v>409793458</v>
      </c>
      <c r="M6407">
        <v>6</v>
      </c>
      <c r="N6407" t="s">
        <v>68</v>
      </c>
      <c r="O6407">
        <v>8</v>
      </c>
      <c r="P6407">
        <v>0</v>
      </c>
      <c r="Q6407" s="3" t="s">
        <v>281</v>
      </c>
      <c r="S6407" t="b">
        <f t="shared" si="100"/>
        <v>0</v>
      </c>
      <c r="U6407" t="b">
        <f>IF((OR(S6407,T6407)), L6407)</f>
        <v>0</v>
      </c>
    </row>
    <row r="6408" spans="1:21" x14ac:dyDescent="0.25">
      <c r="A6408" t="s">
        <v>6615</v>
      </c>
      <c r="E6408" s="1">
        <v>42364</v>
      </c>
      <c r="K6408" s="2">
        <v>42365.870775462965</v>
      </c>
      <c r="L6408">
        <v>409793627</v>
      </c>
      <c r="M6408">
        <v>101</v>
      </c>
      <c r="N6408" t="s">
        <v>29</v>
      </c>
      <c r="O6408">
        <v>1</v>
      </c>
      <c r="P6408">
        <v>1</v>
      </c>
      <c r="Q6408" s="3" t="s">
        <v>282</v>
      </c>
      <c r="S6408" t="b">
        <f t="shared" si="100"/>
        <v>0</v>
      </c>
      <c r="U6408" t="b">
        <f>IF((OR(S6408,T6408)), L6408)</f>
        <v>0</v>
      </c>
    </row>
    <row r="6409" spans="1:21" x14ac:dyDescent="0.25">
      <c r="A6409" t="s">
        <v>6615</v>
      </c>
      <c r="E6409" s="1">
        <v>42364</v>
      </c>
      <c r="K6409" s="2">
        <v>42365.888194444444</v>
      </c>
      <c r="L6409">
        <v>409795803</v>
      </c>
      <c r="M6409">
        <v>28</v>
      </c>
      <c r="N6409" t="s">
        <v>153</v>
      </c>
      <c r="O6409">
        <v>0</v>
      </c>
      <c r="P6409">
        <v>5</v>
      </c>
      <c r="Q6409" s="3" t="s">
        <v>283</v>
      </c>
      <c r="S6409" t="b">
        <f t="shared" si="100"/>
        <v>0</v>
      </c>
      <c r="U6409" t="b">
        <f>IF((OR(S6409,T6409)), L6409)</f>
        <v>0</v>
      </c>
    </row>
    <row r="6410" spans="1:21" x14ac:dyDescent="0.25">
      <c r="A6410" t="s">
        <v>6615</v>
      </c>
      <c r="E6410" s="1">
        <v>42364</v>
      </c>
      <c r="K6410" s="2">
        <v>42365.788194444445</v>
      </c>
      <c r="L6410">
        <v>409803133</v>
      </c>
      <c r="M6410">
        <v>1353</v>
      </c>
      <c r="N6410" t="s">
        <v>284</v>
      </c>
      <c r="O6410">
        <v>0</v>
      </c>
      <c r="P6410">
        <v>0</v>
      </c>
      <c r="Q6410" s="3" t="s">
        <v>285</v>
      </c>
      <c r="S6410" t="b">
        <f t="shared" si="100"/>
        <v>0</v>
      </c>
      <c r="U6410" t="b">
        <f>IF((OR(S6410,T6410)), L6410)</f>
        <v>0</v>
      </c>
    </row>
    <row r="6411" spans="1:21" x14ac:dyDescent="0.25">
      <c r="A6411" t="s">
        <v>6615</v>
      </c>
      <c r="E6411" s="1">
        <v>42364</v>
      </c>
      <c r="K6411" s="2">
        <v>42365.788194444445</v>
      </c>
      <c r="L6411">
        <v>409804404</v>
      </c>
      <c r="M6411">
        <v>1514</v>
      </c>
      <c r="N6411" t="s">
        <v>286</v>
      </c>
      <c r="O6411">
        <v>0</v>
      </c>
      <c r="P6411">
        <v>0</v>
      </c>
      <c r="Q6411" s="3" t="s">
        <v>287</v>
      </c>
      <c r="S6411" t="b">
        <f t="shared" si="100"/>
        <v>0</v>
      </c>
      <c r="U6411" t="b">
        <f>IF((OR(S6411,T6411)), L6411)</f>
        <v>0</v>
      </c>
    </row>
    <row r="6412" spans="1:21" x14ac:dyDescent="0.25">
      <c r="A6412" t="s">
        <v>6615</v>
      </c>
      <c r="E6412" s="1">
        <v>42364</v>
      </c>
      <c r="K6412" s="2">
        <v>42365.847349537034</v>
      </c>
      <c r="L6412">
        <v>409806448</v>
      </c>
      <c r="M6412">
        <v>53601</v>
      </c>
      <c r="N6412" t="s">
        <v>168</v>
      </c>
      <c r="O6412">
        <v>0</v>
      </c>
      <c r="P6412">
        <v>0</v>
      </c>
      <c r="Q6412" s="3" t="s">
        <v>288</v>
      </c>
      <c r="S6412" t="b">
        <f t="shared" si="100"/>
        <v>0</v>
      </c>
      <c r="U6412" t="b">
        <f>IF((OR(S6412,T6412)), L6412)</f>
        <v>0</v>
      </c>
    </row>
    <row r="6413" spans="1:21" x14ac:dyDescent="0.25">
      <c r="A6413" t="s">
        <v>6615</v>
      </c>
      <c r="E6413" s="1">
        <v>42364</v>
      </c>
      <c r="K6413" s="2">
        <v>42366.009722222225</v>
      </c>
      <c r="L6413">
        <v>409809663</v>
      </c>
      <c r="M6413">
        <v>1694</v>
      </c>
      <c r="N6413" t="s">
        <v>150</v>
      </c>
      <c r="O6413">
        <v>0</v>
      </c>
      <c r="P6413">
        <v>0</v>
      </c>
      <c r="Q6413" s="3" t="s">
        <v>289</v>
      </c>
      <c r="S6413" t="b">
        <f t="shared" si="100"/>
        <v>0</v>
      </c>
      <c r="U6413" t="b">
        <f>IF((OR(S6413,T6413)), L6413)</f>
        <v>0</v>
      </c>
    </row>
    <row r="6414" spans="1:21" x14ac:dyDescent="0.25">
      <c r="A6414" t="s">
        <v>6615</v>
      </c>
      <c r="E6414" s="1">
        <v>42364</v>
      </c>
      <c r="K6414" s="2">
        <v>42366.011111111111</v>
      </c>
      <c r="L6414">
        <v>409810830</v>
      </c>
      <c r="M6414">
        <v>1452</v>
      </c>
      <c r="N6414" t="s">
        <v>98</v>
      </c>
      <c r="O6414">
        <v>0</v>
      </c>
      <c r="P6414">
        <v>0</v>
      </c>
      <c r="Q6414" s="3" t="s">
        <v>290</v>
      </c>
      <c r="S6414" t="b">
        <f t="shared" si="100"/>
        <v>0</v>
      </c>
      <c r="U6414" t="b">
        <f>IF((OR(S6414,T6414)), L6414)</f>
        <v>0</v>
      </c>
    </row>
    <row r="6415" spans="1:21" x14ac:dyDescent="0.25">
      <c r="A6415" t="s">
        <v>6615</v>
      </c>
      <c r="E6415" s="1">
        <v>42364</v>
      </c>
      <c r="K6415" s="2">
        <v>42366.048009259262</v>
      </c>
      <c r="L6415">
        <v>409817432</v>
      </c>
      <c r="M6415">
        <v>1095</v>
      </c>
      <c r="N6415" t="s">
        <v>212</v>
      </c>
      <c r="O6415">
        <v>67</v>
      </c>
      <c r="P6415">
        <v>9854</v>
      </c>
      <c r="Q6415" s="3" t="s">
        <v>291</v>
      </c>
      <c r="S6415" t="b">
        <f t="shared" si="100"/>
        <v>0</v>
      </c>
      <c r="U6415" t="b">
        <f>IF((OR(S6415,T6415)), L6415)</f>
        <v>0</v>
      </c>
    </row>
    <row r="6416" spans="1:21" x14ac:dyDescent="0.25">
      <c r="A6416" t="s">
        <v>6615</v>
      </c>
      <c r="E6416" s="1">
        <v>42364</v>
      </c>
      <c r="K6416" s="2">
        <v>42366.010416666664</v>
      </c>
      <c r="L6416">
        <v>409822239</v>
      </c>
      <c r="M6416">
        <v>1707</v>
      </c>
      <c r="N6416" t="s">
        <v>292</v>
      </c>
      <c r="O6416">
        <v>5</v>
      </c>
      <c r="P6416">
        <v>1147</v>
      </c>
      <c r="Q6416" s="3" t="s">
        <v>293</v>
      </c>
      <c r="S6416" t="b">
        <f t="shared" si="100"/>
        <v>0</v>
      </c>
      <c r="U6416" t="b">
        <f>IF((OR(S6416,T6416)), L6416)</f>
        <v>0</v>
      </c>
    </row>
    <row r="6417" spans="1:21" x14ac:dyDescent="0.25">
      <c r="A6417" t="s">
        <v>6615</v>
      </c>
      <c r="E6417" s="1">
        <v>42364</v>
      </c>
      <c r="K6417" s="2">
        <v>42365.788194444445</v>
      </c>
      <c r="L6417">
        <v>409824908</v>
      </c>
      <c r="M6417">
        <v>1506</v>
      </c>
      <c r="N6417" t="s">
        <v>294</v>
      </c>
      <c r="O6417">
        <v>0</v>
      </c>
      <c r="P6417">
        <v>0</v>
      </c>
      <c r="Q6417" s="3" t="s">
        <v>295</v>
      </c>
      <c r="S6417" t="b">
        <f t="shared" si="100"/>
        <v>0</v>
      </c>
      <c r="U6417" t="b">
        <f>IF((OR(S6417,T6417)), L6417)</f>
        <v>0</v>
      </c>
    </row>
    <row r="6418" spans="1:21" x14ac:dyDescent="0.25">
      <c r="A6418" t="s">
        <v>6615</v>
      </c>
      <c r="E6418" s="1">
        <v>42364</v>
      </c>
      <c r="K6418" s="2">
        <v>42366.063969907409</v>
      </c>
      <c r="L6418">
        <v>409838565</v>
      </c>
      <c r="M6418">
        <v>1361</v>
      </c>
      <c r="N6418" t="s">
        <v>216</v>
      </c>
      <c r="O6418">
        <v>4</v>
      </c>
      <c r="P6418">
        <v>0</v>
      </c>
      <c r="Q6418" s="3" t="s">
        <v>296</v>
      </c>
      <c r="S6418" t="b">
        <f t="shared" si="100"/>
        <v>0</v>
      </c>
      <c r="U6418" t="b">
        <f>IF((OR(S6418,T6418)), L6418)</f>
        <v>0</v>
      </c>
    </row>
    <row r="6419" spans="1:21" x14ac:dyDescent="0.25">
      <c r="A6419" t="s">
        <v>6615</v>
      </c>
      <c r="E6419" s="1">
        <v>42364</v>
      </c>
      <c r="K6419" s="2">
        <v>42366.063969907409</v>
      </c>
      <c r="L6419">
        <v>409843280</v>
      </c>
      <c r="M6419">
        <v>1567</v>
      </c>
      <c r="N6419" t="s">
        <v>218</v>
      </c>
      <c r="O6419">
        <v>0</v>
      </c>
      <c r="P6419">
        <v>1</v>
      </c>
      <c r="Q6419" s="3" t="s">
        <v>297</v>
      </c>
      <c r="S6419" t="b">
        <f t="shared" si="100"/>
        <v>0</v>
      </c>
      <c r="U6419" t="b">
        <f>IF((OR(S6419,T6419)), L6419)</f>
        <v>0</v>
      </c>
    </row>
    <row r="6420" spans="1:21" x14ac:dyDescent="0.25">
      <c r="A6420" t="s">
        <v>6615</v>
      </c>
      <c r="E6420" s="1">
        <v>42364</v>
      </c>
      <c r="K6420" s="2">
        <v>42366.126921296294</v>
      </c>
      <c r="L6420">
        <v>409841143</v>
      </c>
      <c r="M6420">
        <v>14</v>
      </c>
      <c r="N6420" t="s">
        <v>33</v>
      </c>
      <c r="O6420">
        <v>0</v>
      </c>
      <c r="P6420">
        <v>0</v>
      </c>
      <c r="Q6420" s="3" t="s">
        <v>298</v>
      </c>
      <c r="S6420" t="b">
        <f t="shared" si="100"/>
        <v>0</v>
      </c>
      <c r="U6420" t="b">
        <f>IF((OR(S6420,T6420)), L6420)</f>
        <v>0</v>
      </c>
    </row>
    <row r="6421" spans="1:21" x14ac:dyDescent="0.25">
      <c r="A6421" t="s">
        <v>6615</v>
      </c>
      <c r="E6421" s="1">
        <v>42364</v>
      </c>
      <c r="K6421" s="2">
        <v>42366.142766203702</v>
      </c>
      <c r="L6421">
        <v>409845987</v>
      </c>
      <c r="M6421">
        <v>101</v>
      </c>
      <c r="N6421" t="s">
        <v>29</v>
      </c>
      <c r="O6421">
        <v>0</v>
      </c>
      <c r="P6421">
        <v>1</v>
      </c>
      <c r="Q6421" s="3" t="s">
        <v>299</v>
      </c>
      <c r="S6421" t="b">
        <f t="shared" si="100"/>
        <v>0</v>
      </c>
      <c r="U6421" t="b">
        <f>IF((OR(S6421,T6421)), L6421)</f>
        <v>0</v>
      </c>
    </row>
    <row r="6422" spans="1:21" x14ac:dyDescent="0.25">
      <c r="A6422" t="s">
        <v>6615</v>
      </c>
      <c r="E6422" s="1">
        <v>42364</v>
      </c>
      <c r="K6422" s="2">
        <v>42366.144513888888</v>
      </c>
      <c r="L6422">
        <v>409847510</v>
      </c>
      <c r="M6422">
        <v>14</v>
      </c>
      <c r="N6422" t="s">
        <v>33</v>
      </c>
      <c r="O6422">
        <v>0</v>
      </c>
      <c r="P6422">
        <v>2</v>
      </c>
      <c r="Q6422" s="3" t="s">
        <v>300</v>
      </c>
      <c r="S6422" t="b">
        <f t="shared" si="100"/>
        <v>0</v>
      </c>
      <c r="U6422" t="b">
        <f>IF((OR(S6422,T6422)), L6422)</f>
        <v>0</v>
      </c>
    </row>
    <row r="6423" spans="1:21" x14ac:dyDescent="0.25">
      <c r="A6423" t="s">
        <v>6615</v>
      </c>
      <c r="E6423" s="1">
        <v>42364</v>
      </c>
      <c r="K6423" s="2">
        <v>42365.788194444445</v>
      </c>
      <c r="L6423">
        <v>409848946</v>
      </c>
      <c r="M6423">
        <v>1283</v>
      </c>
      <c r="N6423" t="s">
        <v>301</v>
      </c>
      <c r="O6423">
        <v>0</v>
      </c>
      <c r="P6423">
        <v>1</v>
      </c>
      <c r="Q6423" s="3" t="s">
        <v>302</v>
      </c>
      <c r="S6423" t="b">
        <f t="shared" si="100"/>
        <v>0</v>
      </c>
      <c r="U6423" t="b">
        <f>IF((OR(S6423,T6423)), L6423)</f>
        <v>0</v>
      </c>
    </row>
    <row r="6424" spans="1:21" x14ac:dyDescent="0.25">
      <c r="A6424" t="s">
        <v>6615</v>
      </c>
      <c r="E6424" s="1">
        <v>42364</v>
      </c>
      <c r="K6424" s="2">
        <v>42366.142766203702</v>
      </c>
      <c r="L6424">
        <v>409847513</v>
      </c>
      <c r="M6424">
        <v>14</v>
      </c>
      <c r="N6424" t="s">
        <v>33</v>
      </c>
      <c r="O6424">
        <v>2</v>
      </c>
      <c r="P6424">
        <v>0</v>
      </c>
      <c r="Q6424" s="3" t="s">
        <v>303</v>
      </c>
      <c r="S6424" t="b">
        <f t="shared" si="100"/>
        <v>0</v>
      </c>
      <c r="U6424" t="b">
        <f>IF((OR(S6424,T6424)), L6424)</f>
        <v>0</v>
      </c>
    </row>
    <row r="6425" spans="1:21" x14ac:dyDescent="0.25">
      <c r="A6425" t="s">
        <v>6615</v>
      </c>
      <c r="E6425" s="1">
        <v>42364</v>
      </c>
      <c r="K6425" s="2">
        <v>42366.157638888886</v>
      </c>
      <c r="L6425">
        <v>409849116</v>
      </c>
      <c r="M6425">
        <v>1585</v>
      </c>
      <c r="N6425" t="s">
        <v>96</v>
      </c>
      <c r="O6425">
        <v>0</v>
      </c>
      <c r="P6425">
        <v>0</v>
      </c>
      <c r="Q6425" s="3" t="s">
        <v>304</v>
      </c>
      <c r="S6425" t="b">
        <f t="shared" si="100"/>
        <v>0</v>
      </c>
      <c r="U6425" t="b">
        <f>IF((OR(S6425,T6425)), L6425)</f>
        <v>0</v>
      </c>
    </row>
    <row r="6426" spans="1:21" x14ac:dyDescent="0.25">
      <c r="A6426" t="s">
        <v>6615</v>
      </c>
      <c r="E6426" s="1">
        <v>42364</v>
      </c>
      <c r="K6426" s="2">
        <v>42366.157824074071</v>
      </c>
      <c r="L6426">
        <v>409846338</v>
      </c>
      <c r="M6426">
        <v>1747</v>
      </c>
      <c r="N6426" t="s">
        <v>18</v>
      </c>
      <c r="O6426">
        <v>0</v>
      </c>
      <c r="P6426">
        <v>1</v>
      </c>
      <c r="Q6426" s="3" t="s">
        <v>305</v>
      </c>
      <c r="S6426" t="b">
        <f t="shared" si="100"/>
        <v>0</v>
      </c>
      <c r="U6426" t="b">
        <f>IF((OR(S6426,T6426)), L6426)</f>
        <v>0</v>
      </c>
    </row>
    <row r="6427" spans="1:21" x14ac:dyDescent="0.25">
      <c r="A6427" t="s">
        <v>6615</v>
      </c>
      <c r="E6427" s="1">
        <v>42364</v>
      </c>
      <c r="K6427" s="2">
        <v>42366.155451388891</v>
      </c>
      <c r="L6427">
        <v>409846346</v>
      </c>
      <c r="M6427">
        <v>1747</v>
      </c>
      <c r="N6427" t="s">
        <v>18</v>
      </c>
      <c r="O6427">
        <v>2</v>
      </c>
      <c r="P6427">
        <v>1</v>
      </c>
      <c r="Q6427" s="3" t="s">
        <v>306</v>
      </c>
      <c r="S6427" t="b">
        <f t="shared" si="100"/>
        <v>0</v>
      </c>
      <c r="U6427" t="b">
        <f>IF((OR(S6427,T6427)), L6427)</f>
        <v>0</v>
      </c>
    </row>
    <row r="6428" spans="1:21" x14ac:dyDescent="0.25">
      <c r="A6428" t="s">
        <v>6615</v>
      </c>
      <c r="E6428" s="1">
        <v>42364</v>
      </c>
      <c r="K6428" s="2">
        <v>42366.142766203702</v>
      </c>
      <c r="L6428">
        <v>409851942</v>
      </c>
      <c r="M6428">
        <v>25426</v>
      </c>
      <c r="N6428" t="s">
        <v>119</v>
      </c>
      <c r="O6428">
        <v>0</v>
      </c>
      <c r="P6428">
        <v>0</v>
      </c>
      <c r="Q6428" s="3" t="s">
        <v>307</v>
      </c>
      <c r="S6428" t="b">
        <f t="shared" si="100"/>
        <v>0</v>
      </c>
      <c r="U6428" t="b">
        <f>IF((OR(S6428,T6428)), L6428)</f>
        <v>0</v>
      </c>
    </row>
    <row r="6429" spans="1:21" x14ac:dyDescent="0.25">
      <c r="A6429" t="s">
        <v>6615</v>
      </c>
      <c r="E6429" s="1">
        <v>42364</v>
      </c>
      <c r="K6429" s="2">
        <v>42366.177083333336</v>
      </c>
      <c r="L6429">
        <v>409853148</v>
      </c>
      <c r="M6429">
        <v>1607</v>
      </c>
      <c r="N6429" t="s">
        <v>35</v>
      </c>
      <c r="O6429">
        <v>0</v>
      </c>
      <c r="P6429">
        <v>0</v>
      </c>
      <c r="Q6429" s="3" t="s">
        <v>309</v>
      </c>
      <c r="S6429" t="b">
        <f t="shared" si="100"/>
        <v>0</v>
      </c>
      <c r="U6429" t="b">
        <f>IF((OR(S6429,T6429)), L6429)</f>
        <v>0</v>
      </c>
    </row>
    <row r="6430" spans="1:21" x14ac:dyDescent="0.25">
      <c r="A6430" t="s">
        <v>6615</v>
      </c>
      <c r="E6430" s="1">
        <v>42364</v>
      </c>
      <c r="K6430" s="2">
        <v>42366.164583333331</v>
      </c>
      <c r="L6430">
        <v>409854035</v>
      </c>
      <c r="M6430">
        <v>1362</v>
      </c>
      <c r="N6430" t="s">
        <v>206</v>
      </c>
      <c r="O6430">
        <v>0</v>
      </c>
      <c r="P6430">
        <v>0</v>
      </c>
      <c r="Q6430" s="3" t="s">
        <v>310</v>
      </c>
      <c r="S6430" t="b">
        <f t="shared" si="100"/>
        <v>0</v>
      </c>
      <c r="U6430" t="b">
        <f>IF((OR(S6430,T6430)), L6430)</f>
        <v>0</v>
      </c>
    </row>
    <row r="6431" spans="1:21" x14ac:dyDescent="0.25">
      <c r="A6431" t="s">
        <v>6615</v>
      </c>
      <c r="E6431" s="1">
        <v>42364</v>
      </c>
      <c r="K6431" s="2">
        <v>42366.177083333336</v>
      </c>
      <c r="L6431">
        <v>409857030</v>
      </c>
      <c r="M6431">
        <v>1410</v>
      </c>
      <c r="N6431" t="s">
        <v>209</v>
      </c>
      <c r="O6431">
        <v>0</v>
      </c>
      <c r="P6431">
        <v>0</v>
      </c>
      <c r="Q6431" s="3" t="s">
        <v>313</v>
      </c>
      <c r="S6431" t="b">
        <f t="shared" si="100"/>
        <v>0</v>
      </c>
      <c r="U6431" t="b">
        <f>IF((OR(S6431,T6431)), L6431)</f>
        <v>0</v>
      </c>
    </row>
    <row r="6432" spans="1:21" x14ac:dyDescent="0.25">
      <c r="A6432" t="s">
        <v>6615</v>
      </c>
      <c r="E6432" s="1">
        <v>42364</v>
      </c>
      <c r="K6432" s="2">
        <v>42366.177083333336</v>
      </c>
      <c r="L6432">
        <v>409858151</v>
      </c>
      <c r="M6432">
        <v>1509</v>
      </c>
      <c r="N6432" t="s">
        <v>201</v>
      </c>
      <c r="O6432">
        <v>0</v>
      </c>
      <c r="P6432">
        <v>0</v>
      </c>
      <c r="Q6432" s="3" t="s">
        <v>314</v>
      </c>
      <c r="S6432" t="b">
        <f t="shared" si="100"/>
        <v>0</v>
      </c>
      <c r="U6432" t="b">
        <f>IF((OR(S6432,T6432)), L6432)</f>
        <v>0</v>
      </c>
    </row>
    <row r="6433" spans="1:21" x14ac:dyDescent="0.25">
      <c r="A6433" t="s">
        <v>6615</v>
      </c>
      <c r="E6433" s="1">
        <v>42364</v>
      </c>
      <c r="K6433" s="2">
        <v>42365.944571759261</v>
      </c>
      <c r="L6433">
        <v>409856199</v>
      </c>
      <c r="M6433">
        <v>1282</v>
      </c>
      <c r="N6433" t="s">
        <v>103</v>
      </c>
      <c r="O6433">
        <v>0</v>
      </c>
      <c r="P6433">
        <v>0</v>
      </c>
      <c r="Q6433" s="3" t="s">
        <v>315</v>
      </c>
      <c r="S6433" t="b">
        <f t="shared" si="100"/>
        <v>0</v>
      </c>
      <c r="U6433" t="b">
        <f>IF((OR(S6433,T6433)), L6433)</f>
        <v>0</v>
      </c>
    </row>
    <row r="6434" spans="1:21" x14ac:dyDescent="0.25">
      <c r="A6434" t="s">
        <v>6615</v>
      </c>
      <c r="E6434" s="1">
        <v>42364</v>
      </c>
      <c r="K6434" s="2">
        <v>42366.14466435185</v>
      </c>
      <c r="L6434">
        <v>409856196</v>
      </c>
      <c r="M6434">
        <v>1282</v>
      </c>
      <c r="N6434" t="s">
        <v>103</v>
      </c>
      <c r="O6434">
        <v>0</v>
      </c>
      <c r="P6434">
        <v>0</v>
      </c>
      <c r="Q6434" s="3" t="s">
        <v>316</v>
      </c>
      <c r="S6434" t="b">
        <f t="shared" si="100"/>
        <v>0</v>
      </c>
      <c r="U6434" t="b">
        <f>IF((OR(S6434,T6434)), L6434)</f>
        <v>0</v>
      </c>
    </row>
    <row r="6435" spans="1:21" x14ac:dyDescent="0.25">
      <c r="A6435" t="s">
        <v>6615</v>
      </c>
      <c r="E6435" s="1">
        <v>42364</v>
      </c>
      <c r="K6435" s="2">
        <v>42366.142766203702</v>
      </c>
      <c r="L6435">
        <v>409855840</v>
      </c>
      <c r="M6435">
        <v>1468</v>
      </c>
      <c r="N6435" t="s">
        <v>141</v>
      </c>
      <c r="O6435">
        <v>0</v>
      </c>
      <c r="P6435">
        <v>0</v>
      </c>
      <c r="Q6435" s="3" t="s">
        <v>317</v>
      </c>
      <c r="S6435" t="b">
        <f t="shared" si="100"/>
        <v>0</v>
      </c>
      <c r="U6435" t="b">
        <f>IF((OR(S6435,T6435)), L6435)</f>
        <v>0</v>
      </c>
    </row>
    <row r="6436" spans="1:21" x14ac:dyDescent="0.25">
      <c r="A6436" t="s">
        <v>6615</v>
      </c>
      <c r="E6436" s="1">
        <v>42364</v>
      </c>
      <c r="K6436" s="2">
        <v>42366.177083333336</v>
      </c>
      <c r="L6436">
        <v>409857728</v>
      </c>
      <c r="M6436">
        <v>1452</v>
      </c>
      <c r="N6436" t="s">
        <v>98</v>
      </c>
      <c r="O6436">
        <v>0</v>
      </c>
      <c r="P6436">
        <v>0</v>
      </c>
      <c r="Q6436" s="3" t="s">
        <v>318</v>
      </c>
      <c r="S6436" t="b">
        <f t="shared" si="100"/>
        <v>0</v>
      </c>
      <c r="U6436" t="b">
        <f>IF((OR(S6436,T6436)), L6436)</f>
        <v>0</v>
      </c>
    </row>
    <row r="6437" spans="1:21" x14ac:dyDescent="0.25">
      <c r="A6437" t="s">
        <v>6615</v>
      </c>
      <c r="E6437" s="1">
        <v>42364</v>
      </c>
      <c r="K6437" s="2">
        <v>42366.250219907408</v>
      </c>
      <c r="L6437">
        <v>409878742</v>
      </c>
      <c r="M6437">
        <v>1095</v>
      </c>
      <c r="N6437" t="s">
        <v>212</v>
      </c>
      <c r="O6437">
        <v>11</v>
      </c>
      <c r="P6437">
        <v>45</v>
      </c>
      <c r="Q6437" s="3" t="s">
        <v>319</v>
      </c>
      <c r="S6437" t="b">
        <f t="shared" si="100"/>
        <v>0</v>
      </c>
      <c r="U6437" t="b">
        <f>IF((OR(S6437,T6437)), L6437)</f>
        <v>0</v>
      </c>
    </row>
    <row r="6438" spans="1:21" x14ac:dyDescent="0.25">
      <c r="A6438" t="s">
        <v>6615</v>
      </c>
      <c r="E6438" s="1">
        <v>42364</v>
      </c>
      <c r="K6438" s="2">
        <v>42366.236597222225</v>
      </c>
      <c r="L6438">
        <v>409885610</v>
      </c>
      <c r="M6438">
        <v>25426</v>
      </c>
      <c r="N6438" t="s">
        <v>119</v>
      </c>
      <c r="O6438">
        <v>0</v>
      </c>
      <c r="P6438">
        <v>0</v>
      </c>
      <c r="Q6438" s="3" t="s">
        <v>320</v>
      </c>
      <c r="S6438" t="b">
        <f t="shared" si="100"/>
        <v>0</v>
      </c>
      <c r="U6438" t="b">
        <f>IF((OR(S6438,T6438)), L6438)</f>
        <v>0</v>
      </c>
    </row>
    <row r="6439" spans="1:21" x14ac:dyDescent="0.25">
      <c r="A6439" t="s">
        <v>6615</v>
      </c>
      <c r="E6439" s="1">
        <v>42364</v>
      </c>
      <c r="K6439" s="2">
        <v>42366.455381944441</v>
      </c>
      <c r="L6439">
        <v>409890846</v>
      </c>
      <c r="M6439">
        <v>1752</v>
      </c>
      <c r="N6439" t="s">
        <v>89</v>
      </c>
      <c r="O6439">
        <v>41</v>
      </c>
      <c r="P6439">
        <v>437</v>
      </c>
      <c r="Q6439" s="3" t="s">
        <v>321</v>
      </c>
      <c r="S6439" t="b">
        <f t="shared" si="100"/>
        <v>0</v>
      </c>
      <c r="U6439" t="b">
        <f>IF((OR(S6439,T6439)), L6439)</f>
        <v>0</v>
      </c>
    </row>
    <row r="6440" spans="1:21" x14ac:dyDescent="0.25">
      <c r="A6440" t="s">
        <v>6615</v>
      </c>
      <c r="E6440" s="1">
        <v>42364</v>
      </c>
      <c r="K6440" s="2">
        <v>42366.286076388889</v>
      </c>
      <c r="L6440">
        <v>409893003</v>
      </c>
      <c r="M6440">
        <v>25426</v>
      </c>
      <c r="N6440" t="s">
        <v>119</v>
      </c>
      <c r="O6440">
        <v>0</v>
      </c>
      <c r="P6440">
        <v>0</v>
      </c>
      <c r="Q6440" s="3" t="s">
        <v>322</v>
      </c>
      <c r="S6440" t="b">
        <f t="shared" si="100"/>
        <v>0</v>
      </c>
      <c r="U6440" t="b">
        <f>IF((OR(S6440,T6440)), L6440)</f>
        <v>0</v>
      </c>
    </row>
    <row r="6441" spans="1:21" x14ac:dyDescent="0.25">
      <c r="A6441" t="s">
        <v>6615</v>
      </c>
      <c r="E6441" s="1">
        <v>42364</v>
      </c>
      <c r="K6441" s="2">
        <v>42366.253506944442</v>
      </c>
      <c r="L6441">
        <v>409895371</v>
      </c>
      <c r="M6441">
        <v>53601</v>
      </c>
      <c r="N6441" t="s">
        <v>168</v>
      </c>
      <c r="O6441">
        <v>0</v>
      </c>
      <c r="P6441">
        <v>0</v>
      </c>
      <c r="Q6441" s="3" t="s">
        <v>323</v>
      </c>
      <c r="S6441" t="b">
        <f t="shared" si="100"/>
        <v>0</v>
      </c>
      <c r="U6441" t="b">
        <f>IF((OR(S6441,T6441)), L6441)</f>
        <v>0</v>
      </c>
    </row>
    <row r="6442" spans="1:21" x14ac:dyDescent="0.25">
      <c r="A6442" t="s">
        <v>6615</v>
      </c>
      <c r="E6442" s="1">
        <v>42364</v>
      </c>
      <c r="K6442" s="2">
        <v>42366.302777777775</v>
      </c>
      <c r="L6442">
        <v>409894839</v>
      </c>
      <c r="M6442">
        <v>1585</v>
      </c>
      <c r="N6442" t="s">
        <v>96</v>
      </c>
      <c r="O6442">
        <v>0</v>
      </c>
      <c r="P6442">
        <v>0</v>
      </c>
      <c r="Q6442" s="3" t="s">
        <v>324</v>
      </c>
      <c r="S6442" t="b">
        <f t="shared" si="100"/>
        <v>0</v>
      </c>
      <c r="U6442" t="b">
        <f>IF((OR(S6442,T6442)), L6442)</f>
        <v>0</v>
      </c>
    </row>
    <row r="6443" spans="1:21" x14ac:dyDescent="0.25">
      <c r="A6443" t="s">
        <v>6615</v>
      </c>
      <c r="E6443" s="1">
        <v>42364</v>
      </c>
      <c r="K6443" s="2">
        <v>42366.302777777775</v>
      </c>
      <c r="L6443">
        <v>409898623</v>
      </c>
      <c r="M6443">
        <v>1452</v>
      </c>
      <c r="N6443" t="s">
        <v>98</v>
      </c>
      <c r="O6443">
        <v>0</v>
      </c>
      <c r="P6443">
        <v>0</v>
      </c>
      <c r="Q6443" s="3" t="s">
        <v>326</v>
      </c>
      <c r="S6443" t="b">
        <f t="shared" si="100"/>
        <v>0</v>
      </c>
      <c r="U6443" t="b">
        <f>IF((OR(S6443,T6443)), L6443)</f>
        <v>0</v>
      </c>
    </row>
    <row r="6444" spans="1:21" x14ac:dyDescent="0.25">
      <c r="A6444" t="s">
        <v>6615</v>
      </c>
      <c r="E6444" s="1">
        <v>42364</v>
      </c>
      <c r="K6444" s="2">
        <v>42366.302777777775</v>
      </c>
      <c r="L6444">
        <v>409898694</v>
      </c>
      <c r="M6444">
        <v>1509</v>
      </c>
      <c r="N6444" t="s">
        <v>201</v>
      </c>
      <c r="O6444">
        <v>0</v>
      </c>
      <c r="P6444">
        <v>0</v>
      </c>
      <c r="Q6444" s="3" t="s">
        <v>327</v>
      </c>
      <c r="S6444" t="b">
        <f t="shared" si="100"/>
        <v>0</v>
      </c>
      <c r="U6444" t="b">
        <f>IF((OR(S6444,T6444)), L6444)</f>
        <v>0</v>
      </c>
    </row>
    <row r="6445" spans="1:21" x14ac:dyDescent="0.25">
      <c r="A6445" t="s">
        <v>6615</v>
      </c>
      <c r="E6445" s="1">
        <v>42364</v>
      </c>
      <c r="K6445" s="2">
        <v>42366.324305555558</v>
      </c>
      <c r="L6445">
        <v>409902393</v>
      </c>
      <c r="M6445">
        <v>1607</v>
      </c>
      <c r="N6445" t="s">
        <v>35</v>
      </c>
      <c r="O6445">
        <v>0</v>
      </c>
      <c r="P6445">
        <v>0</v>
      </c>
      <c r="Q6445" s="3" t="s">
        <v>328</v>
      </c>
      <c r="S6445" t="b">
        <f t="shared" si="100"/>
        <v>0</v>
      </c>
      <c r="U6445" t="b">
        <f>IF((OR(S6445,T6445)), L6445)</f>
        <v>0</v>
      </c>
    </row>
    <row r="6446" spans="1:21" x14ac:dyDescent="0.25">
      <c r="A6446" t="s">
        <v>6615</v>
      </c>
      <c r="E6446" s="1">
        <v>42364</v>
      </c>
      <c r="K6446" s="2">
        <v>42366.324305555558</v>
      </c>
      <c r="L6446">
        <v>409903043</v>
      </c>
      <c r="M6446">
        <v>1362</v>
      </c>
      <c r="N6446" t="s">
        <v>206</v>
      </c>
      <c r="O6446">
        <v>0</v>
      </c>
      <c r="P6446">
        <v>0</v>
      </c>
      <c r="Q6446" s="3" t="s">
        <v>329</v>
      </c>
      <c r="S6446" t="b">
        <f t="shared" si="100"/>
        <v>0</v>
      </c>
      <c r="U6446" t="b">
        <f>IF((OR(S6446,T6446)), L6446)</f>
        <v>0</v>
      </c>
    </row>
    <row r="6447" spans="1:21" x14ac:dyDescent="0.25">
      <c r="A6447" t="s">
        <v>6615</v>
      </c>
      <c r="E6447" s="1">
        <v>42364</v>
      </c>
      <c r="K6447" s="2">
        <v>42366.324305555558</v>
      </c>
      <c r="L6447">
        <v>409905959</v>
      </c>
      <c r="M6447">
        <v>1410</v>
      </c>
      <c r="N6447" t="s">
        <v>209</v>
      </c>
      <c r="O6447">
        <v>0</v>
      </c>
      <c r="P6447">
        <v>0</v>
      </c>
      <c r="Q6447" s="3" t="s">
        <v>330</v>
      </c>
      <c r="S6447" t="b">
        <f t="shared" si="100"/>
        <v>0</v>
      </c>
      <c r="U6447" t="b">
        <f>IF((OR(S6447,T6447)), L6447)</f>
        <v>0</v>
      </c>
    </row>
    <row r="6448" spans="1:21" x14ac:dyDescent="0.25">
      <c r="A6448" t="s">
        <v>6615</v>
      </c>
      <c r="E6448" s="1">
        <v>42364</v>
      </c>
      <c r="K6448" s="2">
        <v>42366.286076388889</v>
      </c>
      <c r="L6448">
        <v>409904635</v>
      </c>
      <c r="M6448">
        <v>1468</v>
      </c>
      <c r="N6448" t="s">
        <v>141</v>
      </c>
      <c r="O6448">
        <v>0</v>
      </c>
      <c r="P6448">
        <v>0</v>
      </c>
      <c r="Q6448" s="3" t="s">
        <v>331</v>
      </c>
      <c r="S6448" t="b">
        <f t="shared" si="100"/>
        <v>0</v>
      </c>
      <c r="U6448" t="b">
        <f>IF((OR(S6448,T6448)), L6448)</f>
        <v>0</v>
      </c>
    </row>
    <row r="6449" spans="1:21" x14ac:dyDescent="0.25">
      <c r="A6449" t="s">
        <v>6615</v>
      </c>
      <c r="E6449" s="1">
        <v>42364</v>
      </c>
      <c r="K6449" s="2">
        <v>42366.337141203701</v>
      </c>
      <c r="L6449">
        <v>409907831</v>
      </c>
      <c r="M6449">
        <v>8</v>
      </c>
      <c r="N6449" t="s">
        <v>39</v>
      </c>
      <c r="O6449">
        <v>1065</v>
      </c>
      <c r="P6449">
        <v>408</v>
      </c>
      <c r="Q6449" s="3" t="s">
        <v>332</v>
      </c>
      <c r="S6449" t="b">
        <f t="shared" si="100"/>
        <v>0</v>
      </c>
      <c r="U6449" t="b">
        <f>IF((OR(S6449,T6449)), L6449)</f>
        <v>0</v>
      </c>
    </row>
    <row r="6450" spans="1:21" x14ac:dyDescent="0.25">
      <c r="A6450" t="s">
        <v>6615</v>
      </c>
      <c r="E6450" s="1">
        <v>42364</v>
      </c>
      <c r="K6450" s="2">
        <v>42366.521898148145</v>
      </c>
      <c r="L6450">
        <v>409914361</v>
      </c>
      <c r="M6450">
        <v>1752</v>
      </c>
      <c r="N6450" t="s">
        <v>89</v>
      </c>
      <c r="O6450">
        <v>3</v>
      </c>
      <c r="P6450">
        <v>17</v>
      </c>
      <c r="Q6450" s="3" t="s">
        <v>333</v>
      </c>
      <c r="S6450" t="b">
        <f t="shared" si="100"/>
        <v>0</v>
      </c>
      <c r="U6450" t="b">
        <f>IF((OR(S6450,T6450)), L6450)</f>
        <v>0</v>
      </c>
    </row>
    <row r="6451" spans="1:21" x14ac:dyDescent="0.25">
      <c r="A6451" t="s">
        <v>6615</v>
      </c>
      <c r="E6451" s="1">
        <v>42364</v>
      </c>
      <c r="K6451" s="2">
        <v>42366.379733796297</v>
      </c>
      <c r="L6451">
        <v>409932700</v>
      </c>
      <c r="M6451">
        <v>101</v>
      </c>
      <c r="N6451" t="s">
        <v>29</v>
      </c>
      <c r="O6451">
        <v>1468</v>
      </c>
      <c r="P6451">
        <v>5784</v>
      </c>
      <c r="Q6451" s="3" t="s">
        <v>334</v>
      </c>
      <c r="S6451" t="b">
        <f t="shared" si="100"/>
        <v>0</v>
      </c>
      <c r="U6451" t="b">
        <f>IF((OR(S6451,T6451)), L6451)</f>
        <v>0</v>
      </c>
    </row>
    <row r="6452" spans="1:21" x14ac:dyDescent="0.25">
      <c r="A6452" t="s">
        <v>6615</v>
      </c>
      <c r="E6452" s="1">
        <v>42364</v>
      </c>
      <c r="K6452" s="2">
        <v>42366.364502314813</v>
      </c>
      <c r="L6452">
        <v>409948057</v>
      </c>
      <c r="M6452">
        <v>25791</v>
      </c>
      <c r="N6452" t="s">
        <v>45</v>
      </c>
      <c r="O6452">
        <v>884</v>
      </c>
      <c r="P6452">
        <v>1365</v>
      </c>
      <c r="Q6452" s="3" t="s">
        <v>335</v>
      </c>
      <c r="S6452" t="b">
        <f t="shared" si="100"/>
        <v>0</v>
      </c>
      <c r="U6452" t="b">
        <f>IF((OR(S6452,T6452)), L6452)</f>
        <v>0</v>
      </c>
    </row>
    <row r="6453" spans="1:21" x14ac:dyDescent="0.25">
      <c r="A6453" t="s">
        <v>6615</v>
      </c>
      <c r="E6453" s="1">
        <v>42364</v>
      </c>
      <c r="K6453" s="2">
        <v>42366.459502314814</v>
      </c>
      <c r="L6453">
        <v>409969236</v>
      </c>
      <c r="M6453">
        <v>59690</v>
      </c>
      <c r="N6453" t="s">
        <v>189</v>
      </c>
      <c r="O6453">
        <v>1091</v>
      </c>
      <c r="P6453">
        <v>2340</v>
      </c>
      <c r="Q6453" s="3" t="s">
        <v>336</v>
      </c>
      <c r="S6453" t="b">
        <f t="shared" si="100"/>
        <v>0</v>
      </c>
      <c r="U6453" t="b">
        <f>IF((OR(S6453,T6453)), L6453)</f>
        <v>0</v>
      </c>
    </row>
    <row r="6454" spans="1:21" x14ac:dyDescent="0.25">
      <c r="A6454" t="s">
        <v>6615</v>
      </c>
      <c r="E6454" s="1">
        <v>42364</v>
      </c>
      <c r="K6454" s="2">
        <v>42366.312476851854</v>
      </c>
      <c r="L6454">
        <v>409970045</v>
      </c>
      <c r="M6454">
        <v>1209</v>
      </c>
      <c r="N6454" t="s">
        <v>247</v>
      </c>
      <c r="O6454">
        <v>0</v>
      </c>
      <c r="P6454">
        <v>6</v>
      </c>
      <c r="Q6454" s="3" t="s">
        <v>337</v>
      </c>
      <c r="S6454" t="b">
        <f t="shared" si="100"/>
        <v>0</v>
      </c>
      <c r="U6454" t="b">
        <f>IF((OR(S6454,T6454)), L6454)</f>
        <v>0</v>
      </c>
    </row>
    <row r="6455" spans="1:21" x14ac:dyDescent="0.25">
      <c r="A6455" t="s">
        <v>6615</v>
      </c>
      <c r="E6455" s="1">
        <v>42364</v>
      </c>
      <c r="K6455" s="2">
        <v>42366.528032407405</v>
      </c>
      <c r="L6455">
        <v>409977202</v>
      </c>
      <c r="M6455">
        <v>1747</v>
      </c>
      <c r="N6455" t="s">
        <v>18</v>
      </c>
      <c r="O6455">
        <v>0</v>
      </c>
      <c r="P6455">
        <v>0</v>
      </c>
      <c r="Q6455" s="3" t="s">
        <v>338</v>
      </c>
      <c r="S6455" t="b">
        <f t="shared" si="100"/>
        <v>0</v>
      </c>
      <c r="U6455" t="b">
        <f>IF((OR(S6455,T6455)), L6455)</f>
        <v>0</v>
      </c>
    </row>
    <row r="6456" spans="1:21" x14ac:dyDescent="0.25">
      <c r="A6456" t="s">
        <v>6615</v>
      </c>
      <c r="E6456" s="1">
        <v>42364</v>
      </c>
      <c r="K6456" s="2">
        <v>42366.551423611112</v>
      </c>
      <c r="L6456">
        <v>409989015</v>
      </c>
      <c r="M6456">
        <v>2</v>
      </c>
      <c r="N6456" t="s">
        <v>43</v>
      </c>
      <c r="O6456">
        <v>5</v>
      </c>
      <c r="P6456">
        <v>225</v>
      </c>
      <c r="Q6456" s="3" t="s">
        <v>339</v>
      </c>
      <c r="S6456" t="b">
        <f t="shared" si="100"/>
        <v>0</v>
      </c>
      <c r="U6456" t="b">
        <f>IF((OR(S6456,T6456)), L6456)</f>
        <v>0</v>
      </c>
    </row>
    <row r="6457" spans="1:21" x14ac:dyDescent="0.25">
      <c r="A6457" t="s">
        <v>6615</v>
      </c>
      <c r="E6457" s="1">
        <v>42364</v>
      </c>
      <c r="K6457" s="2">
        <v>42366.54724537037</v>
      </c>
      <c r="L6457">
        <v>409984097</v>
      </c>
      <c r="M6457">
        <v>1747</v>
      </c>
      <c r="N6457" t="s">
        <v>18</v>
      </c>
      <c r="O6457">
        <v>0</v>
      </c>
      <c r="P6457">
        <v>0</v>
      </c>
      <c r="Q6457" s="3" t="s">
        <v>340</v>
      </c>
      <c r="S6457" t="b">
        <f t="shared" si="100"/>
        <v>0</v>
      </c>
      <c r="U6457" t="b">
        <f>IF((OR(S6457,T6457)), L6457)</f>
        <v>0</v>
      </c>
    </row>
    <row r="6458" spans="1:21" x14ac:dyDescent="0.25">
      <c r="A6458" t="s">
        <v>6615</v>
      </c>
      <c r="E6458" s="1">
        <v>42364</v>
      </c>
      <c r="K6458" s="2">
        <v>42366.517789351848</v>
      </c>
      <c r="L6458">
        <v>409984246</v>
      </c>
      <c r="M6458">
        <v>101</v>
      </c>
      <c r="N6458" t="s">
        <v>29</v>
      </c>
      <c r="O6458">
        <v>0</v>
      </c>
      <c r="P6458">
        <v>1</v>
      </c>
      <c r="Q6458" s="3" t="s">
        <v>341</v>
      </c>
      <c r="S6458" t="b">
        <f t="shared" si="100"/>
        <v>0</v>
      </c>
      <c r="U6458" t="b">
        <f>IF((OR(S6458,T6458)), L6458)</f>
        <v>0</v>
      </c>
    </row>
    <row r="6459" spans="1:21" x14ac:dyDescent="0.25">
      <c r="A6459" t="s">
        <v>6615</v>
      </c>
      <c r="E6459" s="1">
        <v>42364</v>
      </c>
      <c r="K6459" s="2">
        <v>42366.580555555556</v>
      </c>
      <c r="L6459">
        <v>409992576</v>
      </c>
      <c r="M6459">
        <v>1585</v>
      </c>
      <c r="N6459" t="s">
        <v>96</v>
      </c>
      <c r="O6459">
        <v>0</v>
      </c>
      <c r="P6459">
        <v>0</v>
      </c>
      <c r="Q6459" s="3" t="s">
        <v>342</v>
      </c>
      <c r="S6459" t="b">
        <f t="shared" si="100"/>
        <v>0</v>
      </c>
      <c r="U6459" t="b">
        <f>IF((OR(S6459,T6459)), L6459)</f>
        <v>0</v>
      </c>
    </row>
    <row r="6460" spans="1:21" x14ac:dyDescent="0.25">
      <c r="A6460" t="s">
        <v>6615</v>
      </c>
      <c r="E6460" s="1">
        <v>42364</v>
      </c>
      <c r="K6460" s="2">
        <v>42366.570763888885</v>
      </c>
      <c r="L6460">
        <v>409994436</v>
      </c>
      <c r="M6460">
        <v>1468</v>
      </c>
      <c r="N6460" t="s">
        <v>141</v>
      </c>
      <c r="O6460">
        <v>0</v>
      </c>
      <c r="P6460">
        <v>0</v>
      </c>
      <c r="Q6460" s="3" t="s">
        <v>343</v>
      </c>
      <c r="S6460" t="b">
        <f t="shared" si="100"/>
        <v>0</v>
      </c>
      <c r="U6460" t="b">
        <f>IF((OR(S6460,T6460)), L6460)</f>
        <v>0</v>
      </c>
    </row>
    <row r="6461" spans="1:21" x14ac:dyDescent="0.25">
      <c r="A6461" t="s">
        <v>6615</v>
      </c>
      <c r="E6461" s="1">
        <v>42364</v>
      </c>
      <c r="K6461" s="2">
        <v>42366.581250000003</v>
      </c>
      <c r="L6461">
        <v>409994885</v>
      </c>
      <c r="M6461">
        <v>1452</v>
      </c>
      <c r="N6461" t="s">
        <v>98</v>
      </c>
      <c r="O6461">
        <v>0</v>
      </c>
      <c r="P6461">
        <v>0</v>
      </c>
      <c r="Q6461" s="3" t="s">
        <v>344</v>
      </c>
      <c r="S6461" t="b">
        <f t="shared" si="100"/>
        <v>0</v>
      </c>
      <c r="U6461" t="b">
        <f>IF((OR(S6461,T6461)), L6461)</f>
        <v>0</v>
      </c>
    </row>
    <row r="6462" spans="1:21" x14ac:dyDescent="0.25">
      <c r="A6462" t="s">
        <v>6615</v>
      </c>
      <c r="E6462" s="1">
        <v>42364</v>
      </c>
      <c r="K6462" s="2">
        <v>42366.570763888885</v>
      </c>
      <c r="L6462">
        <v>409993154</v>
      </c>
      <c r="M6462">
        <v>14</v>
      </c>
      <c r="N6462" t="s">
        <v>33</v>
      </c>
      <c r="O6462">
        <v>0</v>
      </c>
      <c r="P6462">
        <v>0</v>
      </c>
      <c r="Q6462" s="3" t="s">
        <v>345</v>
      </c>
      <c r="S6462" t="b">
        <f t="shared" si="100"/>
        <v>0</v>
      </c>
      <c r="U6462" t="b">
        <f>IF((OR(S6462,T6462)), L6462)</f>
        <v>0</v>
      </c>
    </row>
    <row r="6463" spans="1:21" x14ac:dyDescent="0.25">
      <c r="A6463" t="s">
        <v>6615</v>
      </c>
      <c r="E6463" s="1">
        <v>42364</v>
      </c>
      <c r="K6463" s="2">
        <v>42366.570763888885</v>
      </c>
      <c r="L6463">
        <v>409999889</v>
      </c>
      <c r="M6463">
        <v>25426</v>
      </c>
      <c r="N6463" t="s">
        <v>119</v>
      </c>
      <c r="O6463">
        <v>0</v>
      </c>
      <c r="P6463">
        <v>0</v>
      </c>
      <c r="Q6463" s="3" t="s">
        <v>346</v>
      </c>
      <c r="S6463" t="b">
        <f t="shared" si="100"/>
        <v>0</v>
      </c>
      <c r="U6463" t="b">
        <f>IF((OR(S6463,T6463)), L6463)</f>
        <v>0</v>
      </c>
    </row>
    <row r="6464" spans="1:21" x14ac:dyDescent="0.25">
      <c r="A6464" t="s">
        <v>6615</v>
      </c>
      <c r="E6464" s="1">
        <v>42364</v>
      </c>
      <c r="K6464" s="2">
        <v>42366.570081018515</v>
      </c>
      <c r="L6464">
        <v>409999901</v>
      </c>
      <c r="M6464">
        <v>8</v>
      </c>
      <c r="N6464" t="s">
        <v>39</v>
      </c>
      <c r="O6464">
        <v>781</v>
      </c>
      <c r="P6464">
        <v>0</v>
      </c>
      <c r="Q6464" s="3" t="s">
        <v>347</v>
      </c>
      <c r="S6464" t="b">
        <f t="shared" si="100"/>
        <v>0</v>
      </c>
      <c r="U6464" t="b">
        <f>IF((OR(S6464,T6464)), L6464)</f>
        <v>0</v>
      </c>
    </row>
    <row r="6465" spans="1:21" x14ac:dyDescent="0.25">
      <c r="A6465" t="s">
        <v>6615</v>
      </c>
      <c r="E6465" s="1">
        <v>42364</v>
      </c>
      <c r="K6465" s="2">
        <v>42366.573101851849</v>
      </c>
      <c r="L6465">
        <v>409999845</v>
      </c>
      <c r="M6465">
        <v>1747</v>
      </c>
      <c r="N6465" t="s">
        <v>18</v>
      </c>
      <c r="O6465">
        <v>81</v>
      </c>
      <c r="P6465">
        <v>1744</v>
      </c>
      <c r="Q6465" s="3" t="s">
        <v>348</v>
      </c>
      <c r="S6465" t="b">
        <f t="shared" si="100"/>
        <v>0</v>
      </c>
      <c r="U6465" t="b">
        <f>IF((OR(S6465,T6465)), L6465)</f>
        <v>0</v>
      </c>
    </row>
    <row r="6466" spans="1:21" x14ac:dyDescent="0.25">
      <c r="A6466" t="s">
        <v>6615</v>
      </c>
      <c r="E6466" s="1">
        <v>42364</v>
      </c>
      <c r="K6466" s="2">
        <v>42366.352025462962</v>
      </c>
      <c r="L6466">
        <v>410002138</v>
      </c>
      <c r="M6466">
        <v>1721</v>
      </c>
      <c r="N6466" t="s">
        <v>349</v>
      </c>
      <c r="O6466">
        <v>26</v>
      </c>
      <c r="P6466">
        <v>3262</v>
      </c>
      <c r="Q6466" s="3" t="s">
        <v>351</v>
      </c>
      <c r="S6466" t="b">
        <f t="shared" si="100"/>
        <v>0</v>
      </c>
      <c r="U6466" t="b">
        <f>IF((OR(S6466,T6466)), L6466)</f>
        <v>0</v>
      </c>
    </row>
    <row r="6467" spans="1:21" x14ac:dyDescent="0.25">
      <c r="A6467" t="s">
        <v>6615</v>
      </c>
      <c r="E6467" s="1">
        <v>42364</v>
      </c>
      <c r="K6467" s="2">
        <v>42366.585185185184</v>
      </c>
      <c r="L6467">
        <v>410003010</v>
      </c>
      <c r="M6467">
        <v>1751</v>
      </c>
      <c r="N6467" t="s">
        <v>91</v>
      </c>
      <c r="O6467">
        <v>7</v>
      </c>
      <c r="P6467">
        <v>890</v>
      </c>
      <c r="Q6467" s="3" t="s">
        <v>352</v>
      </c>
      <c r="S6467" t="b">
        <f t="shared" si="100"/>
        <v>0</v>
      </c>
      <c r="U6467" t="b">
        <f>IF((OR(S6467,T6467)), L6467)</f>
        <v>0</v>
      </c>
    </row>
    <row r="6468" spans="1:21" x14ac:dyDescent="0.25">
      <c r="A6468" t="s">
        <v>6615</v>
      </c>
      <c r="E6468" s="1">
        <v>42364</v>
      </c>
      <c r="K6468" s="2">
        <v>42366.466226851851</v>
      </c>
      <c r="L6468">
        <v>410007686</v>
      </c>
      <c r="M6468">
        <v>115</v>
      </c>
      <c r="N6468" t="s">
        <v>73</v>
      </c>
      <c r="O6468">
        <v>9</v>
      </c>
      <c r="P6468">
        <v>1299</v>
      </c>
      <c r="Q6468" s="3" t="s">
        <v>353</v>
      </c>
      <c r="S6468" t="b">
        <f t="shared" ref="S6468:S6531" si="101">NOT(ISERROR(MATCH(L6468,R:R,0)))</f>
        <v>0</v>
      </c>
      <c r="U6468" t="b">
        <f>IF((OR(S6468,T6468)), L6468)</f>
        <v>0</v>
      </c>
    </row>
    <row r="6469" spans="1:21" x14ac:dyDescent="0.25">
      <c r="A6469" t="s">
        <v>6615</v>
      </c>
      <c r="E6469" s="1">
        <v>42364</v>
      </c>
      <c r="K6469" s="2">
        <v>42366.608888888892</v>
      </c>
      <c r="L6469">
        <v>410006364</v>
      </c>
      <c r="M6469">
        <v>101</v>
      </c>
      <c r="N6469" t="s">
        <v>29</v>
      </c>
      <c r="O6469">
        <v>4</v>
      </c>
      <c r="P6469">
        <v>2</v>
      </c>
      <c r="Q6469" s="3" t="s">
        <v>354</v>
      </c>
      <c r="S6469" t="b">
        <f t="shared" si="101"/>
        <v>0</v>
      </c>
      <c r="U6469" t="b">
        <f>IF((OR(S6469,T6469)), L6469)</f>
        <v>0</v>
      </c>
    </row>
    <row r="6470" spans="1:21" x14ac:dyDescent="0.25">
      <c r="A6470" t="s">
        <v>6615</v>
      </c>
      <c r="E6470" s="1">
        <v>42364</v>
      </c>
      <c r="K6470" s="2">
        <v>42366.61650462963</v>
      </c>
      <c r="L6470">
        <v>410006148</v>
      </c>
      <c r="M6470">
        <v>1747</v>
      </c>
      <c r="N6470" t="s">
        <v>18</v>
      </c>
      <c r="O6470">
        <v>0</v>
      </c>
      <c r="P6470">
        <v>0</v>
      </c>
      <c r="Q6470" s="3" t="s">
        <v>355</v>
      </c>
      <c r="S6470" t="b">
        <f t="shared" si="101"/>
        <v>0</v>
      </c>
      <c r="U6470" t="b">
        <f>IF((OR(S6470,T6470)), L6470)</f>
        <v>0</v>
      </c>
    </row>
    <row r="6471" spans="1:21" x14ac:dyDescent="0.25">
      <c r="A6471" t="s">
        <v>6615</v>
      </c>
      <c r="E6471" s="1">
        <v>42364</v>
      </c>
      <c r="K6471" s="2">
        <v>42366.608888888892</v>
      </c>
      <c r="L6471">
        <v>410007254</v>
      </c>
      <c r="M6471">
        <v>14</v>
      </c>
      <c r="N6471" t="s">
        <v>33</v>
      </c>
      <c r="O6471">
        <v>0</v>
      </c>
      <c r="P6471">
        <v>0</v>
      </c>
      <c r="Q6471" s="3" t="s">
        <v>356</v>
      </c>
      <c r="S6471" t="b">
        <f t="shared" si="101"/>
        <v>0</v>
      </c>
      <c r="U6471" t="b">
        <f>IF((OR(S6471,T6471)), L6471)</f>
        <v>0</v>
      </c>
    </row>
    <row r="6472" spans="1:21" x14ac:dyDescent="0.25">
      <c r="A6472" t="s">
        <v>6615</v>
      </c>
      <c r="E6472" s="1">
        <v>42364</v>
      </c>
      <c r="K6472" s="2">
        <v>42366.615972222222</v>
      </c>
      <c r="L6472">
        <v>410008344</v>
      </c>
      <c r="M6472">
        <v>1362</v>
      </c>
      <c r="N6472" t="s">
        <v>206</v>
      </c>
      <c r="O6472">
        <v>0</v>
      </c>
      <c r="P6472">
        <v>0</v>
      </c>
      <c r="Q6472" s="3" t="s">
        <v>357</v>
      </c>
      <c r="S6472" t="b">
        <f t="shared" si="101"/>
        <v>0</v>
      </c>
      <c r="U6472" t="b">
        <f>IF((OR(S6472,T6472)), L6472)</f>
        <v>0</v>
      </c>
    </row>
    <row r="6473" spans="1:21" x14ac:dyDescent="0.25">
      <c r="A6473" t="s">
        <v>6615</v>
      </c>
      <c r="E6473" s="1">
        <v>42364</v>
      </c>
      <c r="K6473" s="2">
        <v>42366.607662037037</v>
      </c>
      <c r="L6473">
        <v>410013667</v>
      </c>
      <c r="M6473">
        <v>1127</v>
      </c>
      <c r="N6473" t="s">
        <v>37</v>
      </c>
      <c r="O6473">
        <v>9</v>
      </c>
      <c r="P6473">
        <v>33</v>
      </c>
      <c r="Q6473" s="3" t="s">
        <v>358</v>
      </c>
      <c r="S6473" t="b">
        <f t="shared" si="101"/>
        <v>0</v>
      </c>
      <c r="U6473" t="b">
        <f>IF((OR(S6473,T6473)), L6473)</f>
        <v>0</v>
      </c>
    </row>
    <row r="6474" spans="1:21" x14ac:dyDescent="0.25">
      <c r="A6474" t="s">
        <v>6615</v>
      </c>
      <c r="E6474" s="1">
        <v>42364</v>
      </c>
      <c r="K6474" s="2">
        <v>42366.636805555558</v>
      </c>
      <c r="L6474">
        <v>410012221</v>
      </c>
      <c r="M6474">
        <v>1607</v>
      </c>
      <c r="N6474" t="s">
        <v>35</v>
      </c>
      <c r="O6474">
        <v>0</v>
      </c>
      <c r="P6474">
        <v>0</v>
      </c>
      <c r="Q6474" s="3" t="s">
        <v>359</v>
      </c>
      <c r="S6474" t="b">
        <f t="shared" si="101"/>
        <v>0</v>
      </c>
      <c r="U6474" t="b">
        <f>IF((OR(S6474,T6474)), L6474)</f>
        <v>0</v>
      </c>
    </row>
    <row r="6475" spans="1:21" x14ac:dyDescent="0.25">
      <c r="A6475" t="s">
        <v>6615</v>
      </c>
      <c r="E6475" s="1">
        <v>42364</v>
      </c>
      <c r="K6475" s="2">
        <v>42366.636805555558</v>
      </c>
      <c r="L6475">
        <v>410013912</v>
      </c>
      <c r="M6475">
        <v>1452</v>
      </c>
      <c r="N6475" t="s">
        <v>98</v>
      </c>
      <c r="O6475">
        <v>0</v>
      </c>
      <c r="P6475">
        <v>0</v>
      </c>
      <c r="Q6475" s="3" t="s">
        <v>360</v>
      </c>
      <c r="S6475" t="b">
        <f t="shared" si="101"/>
        <v>0</v>
      </c>
      <c r="U6475" t="b">
        <f>IF((OR(S6475,T6475)), L6475)</f>
        <v>0</v>
      </c>
    </row>
    <row r="6476" spans="1:21" x14ac:dyDescent="0.25">
      <c r="A6476" t="s">
        <v>6615</v>
      </c>
      <c r="E6476" s="1">
        <v>42364</v>
      </c>
      <c r="K6476" s="2">
        <v>42366.636805555558</v>
      </c>
      <c r="L6476">
        <v>410015274</v>
      </c>
      <c r="M6476">
        <v>1410</v>
      </c>
      <c r="N6476" t="s">
        <v>209</v>
      </c>
      <c r="O6476">
        <v>0</v>
      </c>
      <c r="P6476">
        <v>0</v>
      </c>
      <c r="Q6476" s="3" t="s">
        <v>361</v>
      </c>
      <c r="S6476" t="b">
        <f t="shared" si="101"/>
        <v>0</v>
      </c>
      <c r="U6476" t="b">
        <f>IF((OR(S6476,T6476)), L6476)</f>
        <v>0</v>
      </c>
    </row>
    <row r="6477" spans="1:21" x14ac:dyDescent="0.25">
      <c r="A6477" t="s">
        <v>6615</v>
      </c>
      <c r="E6477" s="1">
        <v>42364</v>
      </c>
      <c r="K6477" s="2">
        <v>42366.629641203705</v>
      </c>
      <c r="L6477">
        <v>410014151</v>
      </c>
      <c r="M6477">
        <v>1598</v>
      </c>
      <c r="N6477" t="s">
        <v>250</v>
      </c>
      <c r="O6477">
        <v>0</v>
      </c>
      <c r="P6477">
        <v>1</v>
      </c>
      <c r="Q6477" s="3" t="s">
        <v>362</v>
      </c>
      <c r="S6477" t="b">
        <f t="shared" si="101"/>
        <v>0</v>
      </c>
      <c r="U6477" t="b">
        <f>IF((OR(S6477,T6477)), L6477)</f>
        <v>0</v>
      </c>
    </row>
    <row r="6478" spans="1:21" x14ac:dyDescent="0.25">
      <c r="A6478" t="s">
        <v>6615</v>
      </c>
      <c r="E6478" s="1">
        <v>42364</v>
      </c>
      <c r="K6478" s="2">
        <v>42366.615937499999</v>
      </c>
      <c r="L6478">
        <v>410021009</v>
      </c>
      <c r="M6478">
        <v>1282</v>
      </c>
      <c r="N6478" t="s">
        <v>103</v>
      </c>
      <c r="O6478">
        <v>0</v>
      </c>
      <c r="P6478">
        <v>0</v>
      </c>
      <c r="Q6478" s="3" t="s">
        <v>363</v>
      </c>
      <c r="S6478" t="b">
        <f t="shared" si="101"/>
        <v>0</v>
      </c>
      <c r="U6478" t="b">
        <f>IF((OR(S6478,T6478)), L6478)</f>
        <v>0</v>
      </c>
    </row>
    <row r="6479" spans="1:21" x14ac:dyDescent="0.25">
      <c r="A6479" t="s">
        <v>6615</v>
      </c>
      <c r="E6479" s="1">
        <v>42364</v>
      </c>
      <c r="K6479" s="2">
        <v>42366.649305555555</v>
      </c>
      <c r="L6479">
        <v>410029469</v>
      </c>
      <c r="M6479">
        <v>1757</v>
      </c>
      <c r="N6479" t="s">
        <v>364</v>
      </c>
      <c r="O6479">
        <v>13</v>
      </c>
      <c r="P6479">
        <v>1333</v>
      </c>
      <c r="Q6479" s="3" t="s">
        <v>365</v>
      </c>
      <c r="S6479" t="b">
        <f t="shared" si="101"/>
        <v>0</v>
      </c>
      <c r="U6479" t="b">
        <f>IF((OR(S6479,T6479)), L6479)</f>
        <v>0</v>
      </c>
    </row>
    <row r="6480" spans="1:21" x14ac:dyDescent="0.25">
      <c r="A6480" t="s">
        <v>6615</v>
      </c>
      <c r="E6480" s="1">
        <v>42364</v>
      </c>
      <c r="K6480" s="2">
        <v>42366.724606481483</v>
      </c>
      <c r="L6480">
        <v>410037160</v>
      </c>
      <c r="M6480">
        <v>675</v>
      </c>
      <c r="N6480" t="s">
        <v>367</v>
      </c>
      <c r="O6480">
        <v>49</v>
      </c>
      <c r="P6480">
        <v>1</v>
      </c>
      <c r="Q6480" s="3" t="s">
        <v>368</v>
      </c>
      <c r="S6480" t="b">
        <f t="shared" si="101"/>
        <v>0</v>
      </c>
      <c r="U6480" t="b">
        <f>IF((OR(S6480,T6480)), L6480)</f>
        <v>0</v>
      </c>
    </row>
    <row r="6481" spans="1:21" x14ac:dyDescent="0.25">
      <c r="A6481" t="s">
        <v>6615</v>
      </c>
      <c r="E6481" s="1">
        <v>42364</v>
      </c>
      <c r="K6481" s="2">
        <v>42366.710324074076</v>
      </c>
      <c r="L6481">
        <v>410038774</v>
      </c>
      <c r="M6481">
        <v>7</v>
      </c>
      <c r="N6481" t="s">
        <v>59</v>
      </c>
      <c r="O6481">
        <v>1</v>
      </c>
      <c r="P6481">
        <v>244</v>
      </c>
      <c r="Q6481" s="3" t="s">
        <v>369</v>
      </c>
      <c r="S6481" t="b">
        <f t="shared" si="101"/>
        <v>0</v>
      </c>
      <c r="U6481" t="b">
        <f>IF((OR(S6481,T6481)), L6481)</f>
        <v>0</v>
      </c>
    </row>
    <row r="6482" spans="1:21" x14ac:dyDescent="0.25">
      <c r="A6482" t="s">
        <v>6615</v>
      </c>
      <c r="E6482" s="1">
        <v>42364</v>
      </c>
      <c r="K6482" s="2">
        <v>42366.73333333333</v>
      </c>
      <c r="L6482">
        <v>410040082</v>
      </c>
      <c r="M6482">
        <v>1607</v>
      </c>
      <c r="N6482" t="s">
        <v>35</v>
      </c>
      <c r="O6482">
        <v>0</v>
      </c>
      <c r="P6482">
        <v>0</v>
      </c>
      <c r="Q6482" s="3" t="s">
        <v>370</v>
      </c>
      <c r="S6482" t="b">
        <f t="shared" si="101"/>
        <v>0</v>
      </c>
      <c r="U6482" t="b">
        <f>IF((OR(S6482,T6482)), L6482)</f>
        <v>0</v>
      </c>
    </row>
    <row r="6483" spans="1:21" x14ac:dyDescent="0.25">
      <c r="A6483" t="s">
        <v>6615</v>
      </c>
      <c r="E6483" s="1">
        <v>42364</v>
      </c>
      <c r="K6483" s="2">
        <v>42366.728391203702</v>
      </c>
      <c r="L6483">
        <v>410039583</v>
      </c>
      <c r="M6483">
        <v>101</v>
      </c>
      <c r="N6483" t="s">
        <v>29</v>
      </c>
      <c r="O6483">
        <v>1</v>
      </c>
      <c r="P6483">
        <v>2</v>
      </c>
      <c r="Q6483" s="3" t="s">
        <v>371</v>
      </c>
      <c r="S6483" t="b">
        <f t="shared" si="101"/>
        <v>0</v>
      </c>
      <c r="U6483" t="b">
        <f>IF((OR(S6483,T6483)), L6483)</f>
        <v>0</v>
      </c>
    </row>
    <row r="6484" spans="1:21" x14ac:dyDescent="0.25">
      <c r="A6484" t="s">
        <v>6615</v>
      </c>
      <c r="E6484" s="1">
        <v>42364</v>
      </c>
      <c r="K6484" s="2">
        <v>42366.73333333333</v>
      </c>
      <c r="L6484">
        <v>410040882</v>
      </c>
      <c r="M6484">
        <v>1585</v>
      </c>
      <c r="N6484" t="s">
        <v>96</v>
      </c>
      <c r="O6484">
        <v>0</v>
      </c>
      <c r="P6484">
        <v>0</v>
      </c>
      <c r="Q6484" s="3" t="s">
        <v>372</v>
      </c>
      <c r="S6484" t="b">
        <f t="shared" si="101"/>
        <v>0</v>
      </c>
      <c r="U6484" t="b">
        <f>IF((OR(S6484,T6484)), L6484)</f>
        <v>0</v>
      </c>
    </row>
    <row r="6485" spans="1:21" x14ac:dyDescent="0.25">
      <c r="A6485" t="s">
        <v>6615</v>
      </c>
      <c r="E6485" s="1">
        <v>42364</v>
      </c>
      <c r="K6485" s="2">
        <v>42366.73333333333</v>
      </c>
      <c r="L6485">
        <v>410041164</v>
      </c>
      <c r="M6485">
        <v>1362</v>
      </c>
      <c r="N6485" t="s">
        <v>206</v>
      </c>
      <c r="O6485">
        <v>0</v>
      </c>
      <c r="P6485">
        <v>0</v>
      </c>
      <c r="Q6485" s="3" t="s">
        <v>373</v>
      </c>
      <c r="S6485" t="b">
        <f t="shared" si="101"/>
        <v>0</v>
      </c>
      <c r="U6485" t="b">
        <f>IF((OR(S6485,T6485)), L6485)</f>
        <v>0</v>
      </c>
    </row>
    <row r="6486" spans="1:21" x14ac:dyDescent="0.25">
      <c r="A6486" t="s">
        <v>6615</v>
      </c>
      <c r="E6486" s="1">
        <v>42364</v>
      </c>
      <c r="K6486" s="2">
        <v>42366.73333333333</v>
      </c>
      <c r="L6486">
        <v>410042359</v>
      </c>
      <c r="M6486">
        <v>1509</v>
      </c>
      <c r="N6486" t="s">
        <v>201</v>
      </c>
      <c r="O6486">
        <v>0</v>
      </c>
      <c r="P6486">
        <v>0</v>
      </c>
      <c r="Q6486" s="3" t="s">
        <v>374</v>
      </c>
      <c r="S6486" t="b">
        <f t="shared" si="101"/>
        <v>0</v>
      </c>
      <c r="U6486" t="b">
        <f>IF((OR(S6486,T6486)), L6486)</f>
        <v>0</v>
      </c>
    </row>
    <row r="6487" spans="1:21" x14ac:dyDescent="0.25">
      <c r="A6487" t="s">
        <v>6615</v>
      </c>
      <c r="E6487" s="1">
        <v>42364</v>
      </c>
      <c r="K6487" s="2">
        <v>42366.728391203702</v>
      </c>
      <c r="L6487">
        <v>410042346</v>
      </c>
      <c r="M6487">
        <v>1468</v>
      </c>
      <c r="N6487" t="s">
        <v>141</v>
      </c>
      <c r="O6487">
        <v>0</v>
      </c>
      <c r="P6487">
        <v>0</v>
      </c>
      <c r="Q6487" s="3" t="s">
        <v>375</v>
      </c>
      <c r="S6487" t="b">
        <f t="shared" si="101"/>
        <v>0</v>
      </c>
      <c r="U6487" t="b">
        <f>IF((OR(S6487,T6487)), L6487)</f>
        <v>0</v>
      </c>
    </row>
    <row r="6488" spans="1:21" x14ac:dyDescent="0.25">
      <c r="A6488" t="s">
        <v>6615</v>
      </c>
      <c r="E6488" s="1">
        <v>42364</v>
      </c>
      <c r="K6488" s="2">
        <v>42366.541666666664</v>
      </c>
      <c r="L6488">
        <v>410041692</v>
      </c>
      <c r="M6488">
        <v>26164</v>
      </c>
      <c r="N6488" t="s">
        <v>376</v>
      </c>
      <c r="O6488">
        <v>1246</v>
      </c>
      <c r="P6488">
        <v>0</v>
      </c>
      <c r="Q6488" s="3" t="s">
        <v>377</v>
      </c>
      <c r="S6488" t="b">
        <f t="shared" si="101"/>
        <v>0</v>
      </c>
      <c r="U6488" t="b">
        <f>IF((OR(S6488,T6488)), L6488)</f>
        <v>0</v>
      </c>
    </row>
    <row r="6489" spans="1:21" x14ac:dyDescent="0.25">
      <c r="A6489" t="s">
        <v>6615</v>
      </c>
      <c r="E6489" s="1">
        <v>42364</v>
      </c>
      <c r="K6489" s="2">
        <v>42366.440972222219</v>
      </c>
      <c r="L6489">
        <v>410041705</v>
      </c>
      <c r="M6489">
        <v>26164</v>
      </c>
      <c r="N6489" t="s">
        <v>376</v>
      </c>
      <c r="O6489">
        <v>429</v>
      </c>
      <c r="P6489">
        <v>0</v>
      </c>
      <c r="Q6489" s="3" t="s">
        <v>378</v>
      </c>
      <c r="S6489" t="b">
        <f t="shared" si="101"/>
        <v>0</v>
      </c>
      <c r="U6489" t="b">
        <f>IF((OR(S6489,T6489)), L6489)</f>
        <v>0</v>
      </c>
    </row>
    <row r="6490" spans="1:21" x14ac:dyDescent="0.25">
      <c r="A6490" t="s">
        <v>6615</v>
      </c>
      <c r="E6490" s="1">
        <v>42364</v>
      </c>
      <c r="K6490" s="2">
        <v>42366.728391203702</v>
      </c>
      <c r="L6490">
        <v>410039009</v>
      </c>
      <c r="M6490">
        <v>25426</v>
      </c>
      <c r="N6490" t="s">
        <v>119</v>
      </c>
      <c r="O6490">
        <v>0</v>
      </c>
      <c r="P6490">
        <v>0</v>
      </c>
      <c r="Q6490" s="3" t="s">
        <v>379</v>
      </c>
      <c r="S6490" t="b">
        <f t="shared" si="101"/>
        <v>0</v>
      </c>
      <c r="U6490" t="b">
        <f>IF((OR(S6490,T6490)), L6490)</f>
        <v>0</v>
      </c>
    </row>
    <row r="6491" spans="1:21" x14ac:dyDescent="0.25">
      <c r="A6491" t="s">
        <v>6615</v>
      </c>
      <c r="E6491" s="1">
        <v>42364</v>
      </c>
      <c r="K6491" s="2">
        <v>42366.742638888885</v>
      </c>
      <c r="L6491">
        <v>410039589</v>
      </c>
      <c r="M6491">
        <v>1747</v>
      </c>
      <c r="N6491" t="s">
        <v>18</v>
      </c>
      <c r="O6491">
        <v>4</v>
      </c>
      <c r="P6491">
        <v>1</v>
      </c>
      <c r="Q6491" s="3" t="s">
        <v>380</v>
      </c>
      <c r="S6491" t="b">
        <f t="shared" si="101"/>
        <v>0</v>
      </c>
      <c r="U6491" t="b">
        <f>IF((OR(S6491,T6491)), L6491)</f>
        <v>0</v>
      </c>
    </row>
    <row r="6492" spans="1:21" x14ac:dyDescent="0.25">
      <c r="A6492" t="s">
        <v>6615</v>
      </c>
      <c r="E6492" s="1">
        <v>42364</v>
      </c>
      <c r="K6492" s="2">
        <v>42366.733414351853</v>
      </c>
      <c r="L6492">
        <v>410043016</v>
      </c>
      <c r="M6492">
        <v>101</v>
      </c>
      <c r="N6492" t="s">
        <v>29</v>
      </c>
      <c r="O6492">
        <v>0</v>
      </c>
      <c r="P6492">
        <v>1</v>
      </c>
      <c r="Q6492" s="3" t="s">
        <v>381</v>
      </c>
      <c r="S6492" t="b">
        <f t="shared" si="101"/>
        <v>0</v>
      </c>
      <c r="U6492" t="b">
        <f>IF((OR(S6492,T6492)), L6492)</f>
        <v>0</v>
      </c>
    </row>
    <row r="6493" spans="1:21" x14ac:dyDescent="0.25">
      <c r="A6493" t="s">
        <v>6615</v>
      </c>
      <c r="E6493" s="1">
        <v>42364</v>
      </c>
      <c r="K6493" s="2">
        <v>42366.73333333333</v>
      </c>
      <c r="L6493">
        <v>410043568</v>
      </c>
      <c r="M6493">
        <v>1410</v>
      </c>
      <c r="N6493" t="s">
        <v>209</v>
      </c>
      <c r="O6493">
        <v>0</v>
      </c>
      <c r="P6493">
        <v>0</v>
      </c>
      <c r="Q6493" s="3" t="s">
        <v>382</v>
      </c>
      <c r="S6493" t="b">
        <f t="shared" si="101"/>
        <v>0</v>
      </c>
      <c r="U6493" t="b">
        <f>IF((OR(S6493,T6493)), L6493)</f>
        <v>0</v>
      </c>
    </row>
    <row r="6494" spans="1:21" x14ac:dyDescent="0.25">
      <c r="A6494" t="s">
        <v>6615</v>
      </c>
      <c r="E6494" s="1">
        <v>42364</v>
      </c>
      <c r="K6494" s="2">
        <v>42366.945150462961</v>
      </c>
      <c r="L6494">
        <v>410050971</v>
      </c>
      <c r="M6494">
        <v>1752</v>
      </c>
      <c r="N6494" t="s">
        <v>89</v>
      </c>
      <c r="O6494">
        <v>5</v>
      </c>
      <c r="P6494">
        <v>67</v>
      </c>
      <c r="Q6494" s="3" t="s">
        <v>383</v>
      </c>
      <c r="S6494" t="b">
        <f t="shared" si="101"/>
        <v>0</v>
      </c>
      <c r="U6494" t="b">
        <f>IF((OR(S6494,T6494)), L6494)</f>
        <v>0</v>
      </c>
    </row>
    <row r="6495" spans="1:21" x14ac:dyDescent="0.25">
      <c r="A6495" t="s">
        <v>6615</v>
      </c>
      <c r="E6495" s="1">
        <v>42364</v>
      </c>
      <c r="K6495" s="2">
        <v>42366.783333333333</v>
      </c>
      <c r="L6495">
        <v>410051306</v>
      </c>
      <c r="M6495">
        <v>1452</v>
      </c>
      <c r="N6495" t="s">
        <v>98</v>
      </c>
      <c r="O6495">
        <v>0</v>
      </c>
      <c r="P6495">
        <v>0</v>
      </c>
      <c r="Q6495" s="3" t="s">
        <v>384</v>
      </c>
      <c r="S6495" t="b">
        <f t="shared" si="101"/>
        <v>0</v>
      </c>
      <c r="U6495" t="b">
        <f>IF((OR(S6495,T6495)), L6495)</f>
        <v>0</v>
      </c>
    </row>
    <row r="6496" spans="1:21" x14ac:dyDescent="0.25">
      <c r="A6496" t="s">
        <v>6615</v>
      </c>
      <c r="E6496" s="1">
        <v>42364</v>
      </c>
      <c r="K6496" s="2">
        <v>42366.767685185187</v>
      </c>
      <c r="L6496">
        <v>410052494</v>
      </c>
      <c r="M6496">
        <v>14</v>
      </c>
      <c r="N6496" t="s">
        <v>33</v>
      </c>
      <c r="O6496">
        <v>1</v>
      </c>
      <c r="P6496">
        <v>0</v>
      </c>
      <c r="Q6496" s="3" t="s">
        <v>385</v>
      </c>
      <c r="S6496" t="b">
        <f t="shared" si="101"/>
        <v>0</v>
      </c>
      <c r="U6496" t="b">
        <f>IF((OR(S6496,T6496)), L6496)</f>
        <v>0</v>
      </c>
    </row>
    <row r="6497" spans="1:21" x14ac:dyDescent="0.25">
      <c r="A6497" t="s">
        <v>6615</v>
      </c>
      <c r="E6497" s="1">
        <v>42364</v>
      </c>
      <c r="K6497" s="2">
        <v>42366.796527777777</v>
      </c>
      <c r="L6497">
        <v>410056607</v>
      </c>
      <c r="M6497">
        <v>1452</v>
      </c>
      <c r="N6497" t="s">
        <v>98</v>
      </c>
      <c r="O6497">
        <v>0</v>
      </c>
      <c r="P6497">
        <v>0</v>
      </c>
      <c r="Q6497" s="3" t="s">
        <v>386</v>
      </c>
      <c r="S6497" t="b">
        <f t="shared" si="101"/>
        <v>0</v>
      </c>
      <c r="U6497" t="b">
        <f>IF((OR(S6497,T6497)), L6497)</f>
        <v>0</v>
      </c>
    </row>
    <row r="6498" spans="1:21" x14ac:dyDescent="0.25">
      <c r="A6498" t="s">
        <v>6615</v>
      </c>
      <c r="E6498" s="1">
        <v>42364</v>
      </c>
      <c r="K6498" s="2">
        <v>42366.794456018521</v>
      </c>
      <c r="L6498">
        <v>410056615</v>
      </c>
      <c r="M6498">
        <v>28</v>
      </c>
      <c r="N6498" t="s">
        <v>153</v>
      </c>
      <c r="O6498">
        <v>0</v>
      </c>
      <c r="P6498">
        <v>8</v>
      </c>
      <c r="Q6498" s="3" t="s">
        <v>387</v>
      </c>
      <c r="S6498" t="b">
        <f t="shared" si="101"/>
        <v>0</v>
      </c>
      <c r="U6498" t="b">
        <f>IF((OR(S6498,T6498)), L6498)</f>
        <v>0</v>
      </c>
    </row>
    <row r="6499" spans="1:21" x14ac:dyDescent="0.25">
      <c r="A6499" t="s">
        <v>6615</v>
      </c>
      <c r="E6499" s="1">
        <v>42364</v>
      </c>
      <c r="K6499" s="2">
        <v>42366.825694444444</v>
      </c>
      <c r="L6499">
        <v>410057398</v>
      </c>
      <c r="M6499">
        <v>1589</v>
      </c>
      <c r="N6499" t="s">
        <v>148</v>
      </c>
      <c r="O6499">
        <v>0</v>
      </c>
      <c r="P6499">
        <v>0</v>
      </c>
      <c r="Q6499" s="3" t="s">
        <v>388</v>
      </c>
      <c r="S6499" t="b">
        <f t="shared" si="101"/>
        <v>0</v>
      </c>
      <c r="U6499" t="b">
        <f>IF((OR(S6499,T6499)), L6499)</f>
        <v>0</v>
      </c>
    </row>
    <row r="6500" spans="1:21" x14ac:dyDescent="0.25">
      <c r="A6500" t="s">
        <v>6615</v>
      </c>
      <c r="E6500" s="1">
        <v>42364</v>
      </c>
      <c r="K6500" s="2">
        <v>42366.769386574073</v>
      </c>
      <c r="L6500">
        <v>410061606</v>
      </c>
      <c r="M6500">
        <v>1350</v>
      </c>
      <c r="N6500" t="s">
        <v>389</v>
      </c>
      <c r="O6500">
        <v>2</v>
      </c>
      <c r="P6500">
        <v>0</v>
      </c>
      <c r="Q6500" s="3" t="s">
        <v>390</v>
      </c>
      <c r="S6500" t="b">
        <f t="shared" si="101"/>
        <v>0</v>
      </c>
      <c r="U6500" t="b">
        <f>IF((OR(S6500,T6500)), L6500)</f>
        <v>0</v>
      </c>
    </row>
    <row r="6501" spans="1:21" x14ac:dyDescent="0.25">
      <c r="A6501" t="s">
        <v>6615</v>
      </c>
      <c r="E6501" s="1">
        <v>42364</v>
      </c>
      <c r="K6501" s="2">
        <v>42366.816863425927</v>
      </c>
      <c r="L6501">
        <v>410057818</v>
      </c>
      <c r="M6501">
        <v>2</v>
      </c>
      <c r="N6501" t="s">
        <v>43</v>
      </c>
      <c r="O6501">
        <v>0</v>
      </c>
      <c r="P6501">
        <v>61</v>
      </c>
      <c r="Q6501" s="3" t="s">
        <v>391</v>
      </c>
      <c r="S6501" t="b">
        <f t="shared" si="101"/>
        <v>0</v>
      </c>
      <c r="U6501" t="b">
        <f>IF((OR(S6501,T6501)), L6501)</f>
        <v>0</v>
      </c>
    </row>
    <row r="6502" spans="1:21" x14ac:dyDescent="0.25">
      <c r="A6502" t="s">
        <v>6615</v>
      </c>
      <c r="E6502" s="1">
        <v>42364</v>
      </c>
      <c r="K6502" s="2">
        <v>42366.808472222219</v>
      </c>
      <c r="L6502">
        <v>410062013</v>
      </c>
      <c r="M6502">
        <v>1282</v>
      </c>
      <c r="N6502" t="s">
        <v>103</v>
      </c>
      <c r="O6502">
        <v>0</v>
      </c>
      <c r="P6502">
        <v>0</v>
      </c>
      <c r="Q6502" s="3" t="s">
        <v>392</v>
      </c>
      <c r="S6502" t="b">
        <f t="shared" si="101"/>
        <v>0</v>
      </c>
      <c r="U6502" t="b">
        <f>IF((OR(S6502,T6502)), L6502)</f>
        <v>0</v>
      </c>
    </row>
    <row r="6503" spans="1:21" x14ac:dyDescent="0.25">
      <c r="A6503" t="s">
        <v>6615</v>
      </c>
      <c r="E6503" s="1">
        <v>42364</v>
      </c>
      <c r="K6503" s="2">
        <v>42366.818761574075</v>
      </c>
      <c r="L6503">
        <v>410057421</v>
      </c>
      <c r="M6503">
        <v>1589</v>
      </c>
      <c r="N6503" t="s">
        <v>148</v>
      </c>
      <c r="O6503">
        <v>0</v>
      </c>
      <c r="P6503">
        <v>0</v>
      </c>
      <c r="Q6503" s="3" t="s">
        <v>6624</v>
      </c>
      <c r="S6503" t="b">
        <f t="shared" si="101"/>
        <v>0</v>
      </c>
      <c r="U6503" t="b">
        <f>IF((OR(S6503,T6503)), L6503)</f>
        <v>0</v>
      </c>
    </row>
    <row r="6504" spans="1:21" x14ac:dyDescent="0.25">
      <c r="A6504" t="s">
        <v>6615</v>
      </c>
      <c r="E6504" s="1">
        <v>42364</v>
      </c>
      <c r="K6504" s="2">
        <v>42366.818761574075</v>
      </c>
      <c r="L6504">
        <v>410061217</v>
      </c>
      <c r="M6504">
        <v>28</v>
      </c>
      <c r="N6504" t="s">
        <v>153</v>
      </c>
      <c r="O6504">
        <v>0</v>
      </c>
      <c r="P6504">
        <v>1</v>
      </c>
      <c r="Q6504" s="3" t="s">
        <v>6625</v>
      </c>
      <c r="S6504" t="b">
        <f t="shared" si="101"/>
        <v>0</v>
      </c>
      <c r="U6504" t="b">
        <f>IF((OR(S6504,T6504)), L6504)</f>
        <v>0</v>
      </c>
    </row>
    <row r="6505" spans="1:21" x14ac:dyDescent="0.25">
      <c r="A6505" t="s">
        <v>6615</v>
      </c>
      <c r="E6505" s="1">
        <v>42364</v>
      </c>
      <c r="K6505" s="2">
        <v>42366.818761574075</v>
      </c>
      <c r="L6505">
        <v>410057713</v>
      </c>
      <c r="M6505">
        <v>1694</v>
      </c>
      <c r="N6505" t="s">
        <v>150</v>
      </c>
      <c r="O6505">
        <v>0</v>
      </c>
      <c r="P6505">
        <v>0</v>
      </c>
      <c r="Q6505" s="3" t="s">
        <v>393</v>
      </c>
      <c r="S6505" t="b">
        <f t="shared" si="101"/>
        <v>0</v>
      </c>
      <c r="U6505" t="b">
        <f>IF((OR(S6505,T6505)), L6505)</f>
        <v>0</v>
      </c>
    </row>
    <row r="6506" spans="1:21" x14ac:dyDescent="0.25">
      <c r="A6506" t="s">
        <v>6615</v>
      </c>
      <c r="E6506" s="1">
        <v>42364</v>
      </c>
      <c r="K6506" s="2">
        <v>42366.84306712963</v>
      </c>
      <c r="L6506">
        <v>410063368</v>
      </c>
      <c r="M6506">
        <v>1589</v>
      </c>
      <c r="N6506" t="s">
        <v>148</v>
      </c>
      <c r="O6506">
        <v>0</v>
      </c>
      <c r="P6506">
        <v>0</v>
      </c>
      <c r="Q6506" s="3" t="s">
        <v>394</v>
      </c>
      <c r="S6506" t="b">
        <f t="shared" si="101"/>
        <v>0</v>
      </c>
      <c r="U6506" t="b">
        <f>IF((OR(S6506,T6506)), L6506)</f>
        <v>0</v>
      </c>
    </row>
    <row r="6507" spans="1:21" x14ac:dyDescent="0.25">
      <c r="A6507" t="s">
        <v>6615</v>
      </c>
      <c r="E6507" s="1">
        <v>42364</v>
      </c>
      <c r="K6507" s="2">
        <v>42366.84306712963</v>
      </c>
      <c r="L6507">
        <v>410063875</v>
      </c>
      <c r="M6507">
        <v>28</v>
      </c>
      <c r="N6507" t="s">
        <v>153</v>
      </c>
      <c r="O6507">
        <v>0</v>
      </c>
      <c r="P6507">
        <v>3</v>
      </c>
      <c r="Q6507" s="3" t="s">
        <v>395</v>
      </c>
      <c r="S6507" t="b">
        <f t="shared" si="101"/>
        <v>0</v>
      </c>
      <c r="U6507" t="b">
        <f>IF((OR(S6507,T6507)), L6507)</f>
        <v>0</v>
      </c>
    </row>
    <row r="6508" spans="1:21" x14ac:dyDescent="0.25">
      <c r="A6508" t="s">
        <v>6615</v>
      </c>
      <c r="E6508" s="1">
        <v>42364</v>
      </c>
      <c r="K6508" s="2">
        <v>42366.84306712963</v>
      </c>
      <c r="L6508">
        <v>410063958</v>
      </c>
      <c r="M6508">
        <v>1694</v>
      </c>
      <c r="N6508" t="s">
        <v>150</v>
      </c>
      <c r="O6508">
        <v>0</v>
      </c>
      <c r="P6508">
        <v>0</v>
      </c>
      <c r="Q6508" s="3" t="s">
        <v>396</v>
      </c>
      <c r="S6508" t="b">
        <f t="shared" si="101"/>
        <v>0</v>
      </c>
      <c r="U6508" t="b">
        <f>IF((OR(S6508,T6508)), L6508)</f>
        <v>0</v>
      </c>
    </row>
    <row r="6509" spans="1:21" x14ac:dyDescent="0.25">
      <c r="A6509" t="s">
        <v>6615</v>
      </c>
      <c r="E6509" s="1">
        <v>42364</v>
      </c>
      <c r="K6509" s="2">
        <v>42366.851493055554</v>
      </c>
      <c r="L6509">
        <v>410070438</v>
      </c>
      <c r="M6509">
        <v>19477</v>
      </c>
      <c r="N6509" t="s">
        <v>57</v>
      </c>
      <c r="O6509">
        <v>5</v>
      </c>
      <c r="P6509">
        <v>5</v>
      </c>
      <c r="Q6509" s="3" t="s">
        <v>397</v>
      </c>
      <c r="S6509" t="b">
        <f t="shared" si="101"/>
        <v>0</v>
      </c>
      <c r="U6509" t="b">
        <f>IF((OR(S6509,T6509)), L6509)</f>
        <v>0</v>
      </c>
    </row>
    <row r="6510" spans="1:21" x14ac:dyDescent="0.25">
      <c r="A6510" t="s">
        <v>6615</v>
      </c>
      <c r="E6510" s="1">
        <v>42364</v>
      </c>
      <c r="K6510" s="2">
        <v>42366.877233796295</v>
      </c>
      <c r="L6510">
        <v>410071627</v>
      </c>
      <c r="M6510">
        <v>1589</v>
      </c>
      <c r="N6510" t="s">
        <v>148</v>
      </c>
      <c r="O6510">
        <v>0</v>
      </c>
      <c r="P6510">
        <v>0</v>
      </c>
      <c r="Q6510" s="3" t="s">
        <v>398</v>
      </c>
      <c r="S6510" t="b">
        <f t="shared" si="101"/>
        <v>0</v>
      </c>
      <c r="U6510" t="b">
        <f>IF((OR(S6510,T6510)), L6510)</f>
        <v>0</v>
      </c>
    </row>
    <row r="6511" spans="1:21" x14ac:dyDescent="0.25">
      <c r="A6511" t="s">
        <v>6615</v>
      </c>
      <c r="E6511" s="1">
        <v>42364</v>
      </c>
      <c r="K6511" s="2">
        <v>42366.877233796295</v>
      </c>
      <c r="L6511">
        <v>410072065</v>
      </c>
      <c r="M6511">
        <v>1694</v>
      </c>
      <c r="N6511" t="s">
        <v>150</v>
      </c>
      <c r="O6511">
        <v>0</v>
      </c>
      <c r="P6511">
        <v>0</v>
      </c>
      <c r="Q6511" s="3" t="s">
        <v>399</v>
      </c>
      <c r="S6511" t="b">
        <f t="shared" si="101"/>
        <v>0</v>
      </c>
      <c r="U6511" t="b">
        <f>IF((OR(S6511,T6511)), L6511)</f>
        <v>0</v>
      </c>
    </row>
    <row r="6512" spans="1:21" x14ac:dyDescent="0.25">
      <c r="A6512" t="s">
        <v>6615</v>
      </c>
      <c r="E6512" s="1">
        <v>42364</v>
      </c>
      <c r="K6512" s="2">
        <v>42366.877233796295</v>
      </c>
      <c r="L6512">
        <v>410075867</v>
      </c>
      <c r="M6512">
        <v>28</v>
      </c>
      <c r="N6512" t="s">
        <v>153</v>
      </c>
      <c r="O6512">
        <v>56</v>
      </c>
      <c r="P6512">
        <v>2</v>
      </c>
      <c r="Q6512" s="3" t="s">
        <v>400</v>
      </c>
      <c r="S6512" t="b">
        <f t="shared" si="101"/>
        <v>0</v>
      </c>
      <c r="U6512" t="b">
        <f>IF((OR(S6512,T6512)), L6512)</f>
        <v>0</v>
      </c>
    </row>
    <row r="6513" spans="1:21" x14ac:dyDescent="0.25">
      <c r="A6513" t="s">
        <v>6615</v>
      </c>
      <c r="E6513" s="1">
        <v>42364</v>
      </c>
      <c r="K6513" s="2">
        <v>42366.846400462964</v>
      </c>
      <c r="L6513">
        <v>410094623</v>
      </c>
      <c r="M6513">
        <v>19334</v>
      </c>
      <c r="N6513" t="s">
        <v>261</v>
      </c>
      <c r="O6513">
        <v>34</v>
      </c>
      <c r="P6513">
        <v>116</v>
      </c>
      <c r="Q6513" s="3" t="s">
        <v>401</v>
      </c>
      <c r="S6513" t="b">
        <f t="shared" si="101"/>
        <v>0</v>
      </c>
      <c r="U6513" t="b">
        <f>IF((OR(S6513,T6513)), L6513)</f>
        <v>0</v>
      </c>
    </row>
    <row r="6514" spans="1:21" x14ac:dyDescent="0.25">
      <c r="A6514" t="s">
        <v>6615</v>
      </c>
      <c r="E6514" s="1">
        <v>42364</v>
      </c>
      <c r="K6514" s="2">
        <v>42366.548692129632</v>
      </c>
      <c r="L6514">
        <v>410119132</v>
      </c>
      <c r="M6514">
        <v>1439</v>
      </c>
      <c r="N6514" t="s">
        <v>402</v>
      </c>
      <c r="O6514">
        <v>0</v>
      </c>
      <c r="P6514">
        <v>0</v>
      </c>
      <c r="Q6514" s="3" t="s">
        <v>403</v>
      </c>
      <c r="S6514" t="b">
        <f t="shared" si="101"/>
        <v>0</v>
      </c>
      <c r="U6514" t="b">
        <f>IF((OR(S6514,T6514)), L6514)</f>
        <v>0</v>
      </c>
    </row>
    <row r="6515" spans="1:21" x14ac:dyDescent="0.25">
      <c r="A6515" t="s">
        <v>6615</v>
      </c>
      <c r="E6515" s="1">
        <v>42364</v>
      </c>
      <c r="K6515" s="2">
        <v>42367.092048611114</v>
      </c>
      <c r="L6515">
        <v>410121977</v>
      </c>
      <c r="M6515">
        <v>8</v>
      </c>
      <c r="N6515" t="s">
        <v>39</v>
      </c>
      <c r="O6515">
        <v>4</v>
      </c>
      <c r="P6515">
        <v>43</v>
      </c>
      <c r="Q6515" s="3" t="s">
        <v>404</v>
      </c>
      <c r="S6515" t="b">
        <f t="shared" si="101"/>
        <v>0</v>
      </c>
      <c r="U6515" t="b">
        <f>IF((OR(S6515,T6515)), L6515)</f>
        <v>0</v>
      </c>
    </row>
    <row r="6516" spans="1:21" x14ac:dyDescent="0.25">
      <c r="A6516" t="s">
        <v>6615</v>
      </c>
      <c r="E6516" s="1">
        <v>42364</v>
      </c>
      <c r="K6516" s="2">
        <v>42367.221030092594</v>
      </c>
      <c r="L6516">
        <v>410162825</v>
      </c>
      <c r="M6516">
        <v>59690</v>
      </c>
      <c r="N6516" t="s">
        <v>189</v>
      </c>
      <c r="O6516">
        <v>5918</v>
      </c>
      <c r="P6516">
        <v>1175</v>
      </c>
      <c r="Q6516" s="3" t="s">
        <v>405</v>
      </c>
      <c r="S6516" t="b">
        <f t="shared" si="101"/>
        <v>0</v>
      </c>
      <c r="U6516" t="b">
        <f>IF((OR(S6516,T6516)), L6516)</f>
        <v>0</v>
      </c>
    </row>
    <row r="6517" spans="1:21" x14ac:dyDescent="0.25">
      <c r="A6517" t="s">
        <v>6615</v>
      </c>
      <c r="E6517" s="1">
        <v>42364</v>
      </c>
      <c r="K6517" s="2">
        <v>42367.236168981479</v>
      </c>
      <c r="L6517">
        <v>410164001</v>
      </c>
      <c r="M6517">
        <v>2</v>
      </c>
      <c r="N6517" t="s">
        <v>43</v>
      </c>
      <c r="O6517">
        <v>4</v>
      </c>
      <c r="P6517">
        <v>66</v>
      </c>
      <c r="Q6517" s="3" t="s">
        <v>406</v>
      </c>
      <c r="S6517" t="b">
        <f t="shared" si="101"/>
        <v>0</v>
      </c>
      <c r="U6517" t="b">
        <f>IF((OR(S6517,T6517)), L6517)</f>
        <v>0</v>
      </c>
    </row>
    <row r="6518" spans="1:21" x14ac:dyDescent="0.25">
      <c r="A6518" t="s">
        <v>6615</v>
      </c>
      <c r="E6518" s="1">
        <v>42364</v>
      </c>
      <c r="K6518" s="2">
        <v>42367.253807870373</v>
      </c>
      <c r="L6518">
        <v>410170183</v>
      </c>
      <c r="M6518">
        <v>1095</v>
      </c>
      <c r="N6518" t="s">
        <v>212</v>
      </c>
      <c r="O6518">
        <v>14</v>
      </c>
      <c r="P6518">
        <v>948</v>
      </c>
      <c r="Q6518" s="3" t="s">
        <v>407</v>
      </c>
      <c r="S6518" t="b">
        <f t="shared" si="101"/>
        <v>0</v>
      </c>
      <c r="U6518" t="b">
        <f>IF((OR(S6518,T6518)), L6518)</f>
        <v>0</v>
      </c>
    </row>
    <row r="6519" spans="1:21" x14ac:dyDescent="0.25">
      <c r="A6519" t="s">
        <v>6615</v>
      </c>
      <c r="E6519" s="1">
        <v>42364</v>
      </c>
      <c r="K6519" s="2">
        <v>42367.362430555557</v>
      </c>
      <c r="L6519">
        <v>410211440</v>
      </c>
      <c r="M6519">
        <v>1747</v>
      </c>
      <c r="N6519" t="s">
        <v>18</v>
      </c>
      <c r="O6519">
        <v>21</v>
      </c>
      <c r="P6519">
        <v>55</v>
      </c>
      <c r="Q6519" s="3" t="s">
        <v>408</v>
      </c>
      <c r="S6519" t="b">
        <f t="shared" si="101"/>
        <v>0</v>
      </c>
      <c r="U6519" t="b">
        <f>IF((OR(S6519,T6519)), L6519)</f>
        <v>0</v>
      </c>
    </row>
    <row r="6520" spans="1:21" x14ac:dyDescent="0.25">
      <c r="A6520" t="s">
        <v>6615</v>
      </c>
      <c r="E6520" s="1">
        <v>42364</v>
      </c>
      <c r="K6520" s="2">
        <v>42367.398923611108</v>
      </c>
      <c r="L6520">
        <v>410227153</v>
      </c>
      <c r="M6520">
        <v>8</v>
      </c>
      <c r="N6520" t="s">
        <v>39</v>
      </c>
      <c r="O6520">
        <v>346</v>
      </c>
      <c r="P6520">
        <v>63</v>
      </c>
      <c r="Q6520" s="3" t="s">
        <v>409</v>
      </c>
      <c r="S6520" t="b">
        <f t="shared" si="101"/>
        <v>0</v>
      </c>
      <c r="U6520" t="b">
        <f>IF((OR(S6520,T6520)), L6520)</f>
        <v>0</v>
      </c>
    </row>
    <row r="6521" spans="1:21" x14ac:dyDescent="0.25">
      <c r="A6521" t="s">
        <v>6615</v>
      </c>
      <c r="E6521" s="1">
        <v>42364</v>
      </c>
      <c r="K6521" s="2">
        <v>42367.418692129628</v>
      </c>
      <c r="L6521">
        <v>410236326</v>
      </c>
      <c r="M6521">
        <v>4442</v>
      </c>
      <c r="N6521" t="s">
        <v>243</v>
      </c>
      <c r="O6521">
        <v>42</v>
      </c>
      <c r="P6521">
        <v>103</v>
      </c>
      <c r="Q6521" s="3" t="s">
        <v>410</v>
      </c>
      <c r="S6521" t="b">
        <f t="shared" si="101"/>
        <v>0</v>
      </c>
      <c r="U6521" t="b">
        <f>IF((OR(S6521,T6521)), L6521)</f>
        <v>0</v>
      </c>
    </row>
    <row r="6522" spans="1:21" x14ac:dyDescent="0.25">
      <c r="A6522" t="s">
        <v>6615</v>
      </c>
      <c r="E6522" s="1">
        <v>42364</v>
      </c>
      <c r="K6522" s="2">
        <v>42367.414097222223</v>
      </c>
      <c r="L6522">
        <v>410240767</v>
      </c>
      <c r="M6522">
        <v>1127</v>
      </c>
      <c r="N6522" t="s">
        <v>37</v>
      </c>
      <c r="O6522">
        <v>5</v>
      </c>
      <c r="P6522">
        <v>14</v>
      </c>
      <c r="Q6522" s="3" t="s">
        <v>411</v>
      </c>
      <c r="S6522" t="b">
        <f t="shared" si="101"/>
        <v>0</v>
      </c>
      <c r="U6522" t="b">
        <f>IF((OR(S6522,T6522)), L6522)</f>
        <v>0</v>
      </c>
    </row>
    <row r="6523" spans="1:21" x14ac:dyDescent="0.25">
      <c r="A6523" t="s">
        <v>6615</v>
      </c>
      <c r="E6523" s="1">
        <v>42364</v>
      </c>
      <c r="K6523" s="2">
        <v>42367.472222222219</v>
      </c>
      <c r="L6523">
        <v>410262276</v>
      </c>
      <c r="M6523">
        <v>1140</v>
      </c>
      <c r="N6523" t="s">
        <v>63</v>
      </c>
      <c r="O6523">
        <v>9</v>
      </c>
      <c r="P6523">
        <v>1261</v>
      </c>
      <c r="Q6523" s="3" t="s">
        <v>412</v>
      </c>
      <c r="S6523" t="b">
        <f t="shared" si="101"/>
        <v>0</v>
      </c>
      <c r="U6523" t="b">
        <f>IF((OR(S6523,T6523)), L6523)</f>
        <v>0</v>
      </c>
    </row>
    <row r="6524" spans="1:21" x14ac:dyDescent="0.25">
      <c r="A6524" t="s">
        <v>6615</v>
      </c>
      <c r="E6524" s="1">
        <v>42364</v>
      </c>
      <c r="K6524" s="2">
        <v>42367.504606481481</v>
      </c>
      <c r="L6524">
        <v>410270126</v>
      </c>
      <c r="M6524">
        <v>1751</v>
      </c>
      <c r="N6524" t="s">
        <v>91</v>
      </c>
      <c r="O6524">
        <v>6</v>
      </c>
      <c r="P6524">
        <v>35</v>
      </c>
      <c r="Q6524" s="3" t="s">
        <v>415</v>
      </c>
      <c r="S6524" t="b">
        <f t="shared" si="101"/>
        <v>0</v>
      </c>
      <c r="U6524" t="b">
        <f>IF((OR(S6524,T6524)), L6524)</f>
        <v>0</v>
      </c>
    </row>
    <row r="6525" spans="1:21" x14ac:dyDescent="0.25">
      <c r="A6525" t="s">
        <v>6615</v>
      </c>
      <c r="E6525" s="1">
        <v>42364</v>
      </c>
      <c r="K6525" s="2">
        <v>42367.533333333333</v>
      </c>
      <c r="L6525">
        <v>410275125</v>
      </c>
      <c r="M6525">
        <v>1607</v>
      </c>
      <c r="N6525" t="s">
        <v>35</v>
      </c>
      <c r="O6525">
        <v>0</v>
      </c>
      <c r="P6525">
        <v>0</v>
      </c>
      <c r="Q6525" s="3" t="s">
        <v>416</v>
      </c>
      <c r="S6525" t="b">
        <f t="shared" si="101"/>
        <v>0</v>
      </c>
      <c r="U6525" t="b">
        <f>IF((OR(S6525,T6525)), L6525)</f>
        <v>0</v>
      </c>
    </row>
    <row r="6526" spans="1:21" x14ac:dyDescent="0.25">
      <c r="A6526" t="s">
        <v>6615</v>
      </c>
      <c r="E6526" s="1">
        <v>42364</v>
      </c>
      <c r="K6526" s="2">
        <v>42367.532638888886</v>
      </c>
      <c r="L6526">
        <v>410275685</v>
      </c>
      <c r="M6526">
        <v>1585</v>
      </c>
      <c r="N6526" t="s">
        <v>96</v>
      </c>
      <c r="O6526">
        <v>0</v>
      </c>
      <c r="P6526">
        <v>0</v>
      </c>
      <c r="Q6526" s="3" t="s">
        <v>417</v>
      </c>
      <c r="S6526" t="b">
        <f t="shared" si="101"/>
        <v>0</v>
      </c>
      <c r="U6526" t="b">
        <f>IF((OR(S6526,T6526)), L6526)</f>
        <v>0</v>
      </c>
    </row>
    <row r="6527" spans="1:21" x14ac:dyDescent="0.25">
      <c r="A6527" t="s">
        <v>6615</v>
      </c>
      <c r="E6527" s="1">
        <v>42364</v>
      </c>
      <c r="K6527" s="2">
        <v>42367.533333333333</v>
      </c>
      <c r="L6527">
        <v>410277076</v>
      </c>
      <c r="M6527">
        <v>1362</v>
      </c>
      <c r="N6527" t="s">
        <v>206</v>
      </c>
      <c r="O6527">
        <v>0</v>
      </c>
      <c r="P6527">
        <v>0</v>
      </c>
      <c r="Q6527" s="3" t="s">
        <v>418</v>
      </c>
      <c r="S6527" t="b">
        <f t="shared" si="101"/>
        <v>0</v>
      </c>
      <c r="U6527" t="b">
        <f>IF((OR(S6527,T6527)), L6527)</f>
        <v>0</v>
      </c>
    </row>
    <row r="6528" spans="1:21" x14ac:dyDescent="0.25">
      <c r="A6528" t="s">
        <v>6615</v>
      </c>
      <c r="E6528" s="1">
        <v>42364</v>
      </c>
      <c r="K6528" s="2">
        <v>42367.533333333333</v>
      </c>
      <c r="L6528">
        <v>410276620</v>
      </c>
      <c r="M6528">
        <v>1452</v>
      </c>
      <c r="N6528" t="s">
        <v>98</v>
      </c>
      <c r="O6528">
        <v>0</v>
      </c>
      <c r="P6528">
        <v>0</v>
      </c>
      <c r="Q6528" s="3" t="s">
        <v>419</v>
      </c>
      <c r="S6528" t="b">
        <f t="shared" si="101"/>
        <v>0</v>
      </c>
      <c r="U6528" t="b">
        <f>IF((OR(S6528,T6528)), L6528)</f>
        <v>0</v>
      </c>
    </row>
    <row r="6529" spans="1:21" x14ac:dyDescent="0.25">
      <c r="A6529" t="s">
        <v>6615</v>
      </c>
      <c r="E6529" s="1">
        <v>42364</v>
      </c>
      <c r="K6529" s="2">
        <v>42367.526365740741</v>
      </c>
      <c r="L6529">
        <v>410277241</v>
      </c>
      <c r="M6529">
        <v>1468</v>
      </c>
      <c r="N6529" t="s">
        <v>141</v>
      </c>
      <c r="O6529">
        <v>0</v>
      </c>
      <c r="P6529">
        <v>0</v>
      </c>
      <c r="Q6529" s="3" t="s">
        <v>420</v>
      </c>
      <c r="S6529" t="b">
        <f t="shared" si="101"/>
        <v>0</v>
      </c>
      <c r="U6529" t="b">
        <f>IF((OR(S6529,T6529)), L6529)</f>
        <v>0</v>
      </c>
    </row>
    <row r="6530" spans="1:21" x14ac:dyDescent="0.25">
      <c r="A6530" t="s">
        <v>6615</v>
      </c>
      <c r="E6530" s="1">
        <v>42364</v>
      </c>
      <c r="K6530" s="2">
        <v>42367.533333333333</v>
      </c>
      <c r="L6530">
        <v>410280010</v>
      </c>
      <c r="M6530">
        <v>1410</v>
      </c>
      <c r="N6530" t="s">
        <v>209</v>
      </c>
      <c r="O6530">
        <v>0</v>
      </c>
      <c r="P6530">
        <v>0</v>
      </c>
      <c r="Q6530" s="3" t="s">
        <v>421</v>
      </c>
      <c r="S6530" t="b">
        <f t="shared" si="101"/>
        <v>0</v>
      </c>
      <c r="U6530" t="b">
        <f>IF((OR(S6530,T6530)), L6530)</f>
        <v>0</v>
      </c>
    </row>
    <row r="6531" spans="1:21" x14ac:dyDescent="0.25">
      <c r="A6531" t="s">
        <v>6615</v>
      </c>
      <c r="E6531" s="1">
        <v>42364</v>
      </c>
      <c r="K6531" s="2">
        <v>42367.537245370368</v>
      </c>
      <c r="L6531">
        <v>410273264</v>
      </c>
      <c r="M6531">
        <v>25426</v>
      </c>
      <c r="N6531" t="s">
        <v>119</v>
      </c>
      <c r="O6531">
        <v>0</v>
      </c>
      <c r="P6531">
        <v>0</v>
      </c>
      <c r="Q6531" s="3" t="s">
        <v>422</v>
      </c>
      <c r="S6531" t="b">
        <f t="shared" si="101"/>
        <v>0</v>
      </c>
      <c r="U6531" t="b">
        <f>IF((OR(S6531,T6531)), L6531)</f>
        <v>0</v>
      </c>
    </row>
    <row r="6532" spans="1:21" x14ac:dyDescent="0.25">
      <c r="A6532" t="s">
        <v>6615</v>
      </c>
      <c r="E6532" s="1">
        <v>42364</v>
      </c>
      <c r="K6532" s="2">
        <v>42367.575300925928</v>
      </c>
      <c r="L6532">
        <v>410288368</v>
      </c>
      <c r="M6532">
        <v>2</v>
      </c>
      <c r="N6532" t="s">
        <v>43</v>
      </c>
      <c r="O6532">
        <v>2</v>
      </c>
      <c r="P6532">
        <v>1844</v>
      </c>
      <c r="Q6532" s="3" t="s">
        <v>423</v>
      </c>
      <c r="S6532" t="b">
        <f t="shared" ref="S6532:S6595" si="102">NOT(ISERROR(MATCH(L6532,R:R,0)))</f>
        <v>0</v>
      </c>
      <c r="U6532" t="b">
        <f>IF((OR(S6532,T6532)), L6532)</f>
        <v>0</v>
      </c>
    </row>
    <row r="6533" spans="1:21" x14ac:dyDescent="0.25">
      <c r="A6533" t="s">
        <v>6615</v>
      </c>
      <c r="E6533" s="1">
        <v>42364</v>
      </c>
      <c r="K6533" s="2">
        <v>42367.565497685187</v>
      </c>
      <c r="L6533">
        <v>410288620</v>
      </c>
      <c r="M6533">
        <v>1747</v>
      </c>
      <c r="N6533" t="s">
        <v>18</v>
      </c>
      <c r="O6533">
        <v>15</v>
      </c>
      <c r="P6533">
        <v>19</v>
      </c>
      <c r="Q6533" s="3" t="s">
        <v>424</v>
      </c>
      <c r="S6533" t="b">
        <f t="shared" si="102"/>
        <v>0</v>
      </c>
      <c r="U6533" t="b">
        <f>IF((OR(S6533,T6533)), L6533)</f>
        <v>0</v>
      </c>
    </row>
    <row r="6534" spans="1:21" x14ac:dyDescent="0.25">
      <c r="A6534" t="s">
        <v>6615</v>
      </c>
      <c r="E6534" s="1">
        <v>42364</v>
      </c>
      <c r="K6534" s="2">
        <v>42367.331828703704</v>
      </c>
      <c r="L6534">
        <v>410295239</v>
      </c>
      <c r="M6534">
        <v>1209</v>
      </c>
      <c r="N6534" t="s">
        <v>247</v>
      </c>
      <c r="O6534">
        <v>0</v>
      </c>
      <c r="P6534">
        <v>16</v>
      </c>
      <c r="Q6534" s="3" t="s">
        <v>6626</v>
      </c>
      <c r="S6534" t="b">
        <f t="shared" si="102"/>
        <v>0</v>
      </c>
      <c r="U6534" t="b">
        <f>IF((OR(S6534,T6534)), L6534)</f>
        <v>0</v>
      </c>
    </row>
    <row r="6535" spans="1:21" x14ac:dyDescent="0.25">
      <c r="A6535" t="s">
        <v>6615</v>
      </c>
      <c r="E6535" s="1">
        <v>42364</v>
      </c>
      <c r="K6535" s="2">
        <v>42367.617268518516</v>
      </c>
      <c r="L6535">
        <v>410306698</v>
      </c>
      <c r="M6535">
        <v>7</v>
      </c>
      <c r="N6535" t="s">
        <v>59</v>
      </c>
      <c r="O6535">
        <v>21137</v>
      </c>
      <c r="P6535">
        <v>22</v>
      </c>
      <c r="Q6535" s="3" t="s">
        <v>425</v>
      </c>
      <c r="S6535" t="b">
        <f t="shared" si="102"/>
        <v>0</v>
      </c>
      <c r="U6535" t="b">
        <f>IF((OR(S6535,T6535)), L6535)</f>
        <v>0</v>
      </c>
    </row>
    <row r="6536" spans="1:21" x14ac:dyDescent="0.25">
      <c r="A6536" t="s">
        <v>6615</v>
      </c>
      <c r="E6536" s="1">
        <v>42364</v>
      </c>
      <c r="K6536" s="2">
        <v>42367.645439814813</v>
      </c>
      <c r="L6536">
        <v>410317452</v>
      </c>
      <c r="M6536">
        <v>1127</v>
      </c>
      <c r="N6536" t="s">
        <v>37</v>
      </c>
      <c r="O6536">
        <v>0</v>
      </c>
      <c r="P6536">
        <v>20303</v>
      </c>
      <c r="Q6536" s="3" t="s">
        <v>6627</v>
      </c>
      <c r="S6536" t="b">
        <f t="shared" si="102"/>
        <v>0</v>
      </c>
      <c r="U6536" t="b">
        <f>IF((OR(S6536,T6536)), L6536)</f>
        <v>0</v>
      </c>
    </row>
    <row r="6537" spans="1:21" x14ac:dyDescent="0.25">
      <c r="A6537" t="s">
        <v>6615</v>
      </c>
      <c r="E6537" s="1">
        <v>42364</v>
      </c>
      <c r="K6537" s="2">
        <v>42367.65625</v>
      </c>
      <c r="L6537">
        <v>410318434</v>
      </c>
      <c r="M6537">
        <v>32385</v>
      </c>
      <c r="N6537" t="s">
        <v>426</v>
      </c>
      <c r="O6537">
        <v>75</v>
      </c>
      <c r="P6537">
        <v>1753</v>
      </c>
      <c r="Q6537" s="3" t="s">
        <v>427</v>
      </c>
      <c r="S6537" t="b">
        <f t="shared" si="102"/>
        <v>0</v>
      </c>
      <c r="U6537" t="b">
        <f>IF((OR(S6537,T6537)), L6537)</f>
        <v>0</v>
      </c>
    </row>
    <row r="6538" spans="1:21" x14ac:dyDescent="0.25">
      <c r="A6538" t="s">
        <v>6615</v>
      </c>
      <c r="E6538" s="1">
        <v>42364</v>
      </c>
      <c r="K6538" s="2">
        <v>42367.659722222219</v>
      </c>
      <c r="L6538">
        <v>410319792</v>
      </c>
      <c r="M6538">
        <v>25791</v>
      </c>
      <c r="N6538" t="s">
        <v>45</v>
      </c>
      <c r="O6538">
        <v>1116</v>
      </c>
      <c r="P6538">
        <v>1518</v>
      </c>
      <c r="Q6538" s="3" t="s">
        <v>428</v>
      </c>
      <c r="S6538" t="b">
        <f t="shared" si="102"/>
        <v>0</v>
      </c>
      <c r="U6538" t="b">
        <f>IF((OR(S6538,T6538)), L6538)</f>
        <v>0</v>
      </c>
    </row>
    <row r="6539" spans="1:21" x14ac:dyDescent="0.25">
      <c r="A6539" t="s">
        <v>6615</v>
      </c>
      <c r="E6539" s="1">
        <v>42364</v>
      </c>
      <c r="K6539" s="2">
        <v>42367.667766203704</v>
      </c>
      <c r="L6539">
        <v>410319951</v>
      </c>
      <c r="M6539">
        <v>1747</v>
      </c>
      <c r="N6539" t="s">
        <v>18</v>
      </c>
      <c r="O6539">
        <v>0</v>
      </c>
      <c r="P6539">
        <v>0</v>
      </c>
      <c r="Q6539" s="3" t="s">
        <v>429</v>
      </c>
      <c r="S6539" t="b">
        <f t="shared" si="102"/>
        <v>0</v>
      </c>
      <c r="U6539" t="b">
        <f>IF((OR(S6539,T6539)), L6539)</f>
        <v>0</v>
      </c>
    </row>
    <row r="6540" spans="1:21" x14ac:dyDescent="0.25">
      <c r="A6540" t="s">
        <v>6615</v>
      </c>
      <c r="E6540" s="1">
        <v>42364</v>
      </c>
      <c r="K6540" s="2">
        <v>42367.226886574077</v>
      </c>
      <c r="L6540">
        <v>410324721</v>
      </c>
      <c r="M6540">
        <v>2</v>
      </c>
      <c r="N6540" t="s">
        <v>43</v>
      </c>
      <c r="O6540">
        <v>0</v>
      </c>
      <c r="P6540">
        <v>0</v>
      </c>
      <c r="Q6540" s="3" t="s">
        <v>430</v>
      </c>
      <c r="S6540" t="b">
        <f t="shared" si="102"/>
        <v>0</v>
      </c>
      <c r="U6540" t="b">
        <f>IF((OR(S6540,T6540)), L6540)</f>
        <v>0</v>
      </c>
    </row>
    <row r="6541" spans="1:21" x14ac:dyDescent="0.25">
      <c r="A6541" t="s">
        <v>6615</v>
      </c>
      <c r="E6541" s="1">
        <v>42364</v>
      </c>
      <c r="K6541" s="2">
        <v>42367.673958333333</v>
      </c>
      <c r="L6541">
        <v>410326522</v>
      </c>
      <c r="M6541">
        <v>24753</v>
      </c>
      <c r="N6541" t="s">
        <v>137</v>
      </c>
      <c r="O6541">
        <v>6</v>
      </c>
      <c r="P6541">
        <v>24</v>
      </c>
      <c r="Q6541" s="3" t="s">
        <v>431</v>
      </c>
      <c r="S6541" t="b">
        <f t="shared" si="102"/>
        <v>0</v>
      </c>
      <c r="U6541" t="b">
        <f>IF((OR(S6541,T6541)), L6541)</f>
        <v>0</v>
      </c>
    </row>
    <row r="6542" spans="1:21" x14ac:dyDescent="0.25">
      <c r="A6542" t="s">
        <v>6615</v>
      </c>
      <c r="E6542" s="1">
        <v>42364</v>
      </c>
      <c r="K6542" s="2">
        <v>42366.958333333336</v>
      </c>
      <c r="L6542">
        <v>410332735</v>
      </c>
      <c r="M6542">
        <v>6467</v>
      </c>
      <c r="N6542" t="s">
        <v>432</v>
      </c>
      <c r="O6542">
        <v>0</v>
      </c>
      <c r="P6542">
        <v>0</v>
      </c>
      <c r="Q6542" s="3" t="s">
        <v>433</v>
      </c>
      <c r="S6542" t="b">
        <f t="shared" si="102"/>
        <v>0</v>
      </c>
      <c r="U6542" t="b">
        <f>IF((OR(S6542,T6542)), L6542)</f>
        <v>0</v>
      </c>
    </row>
    <row r="6543" spans="1:21" x14ac:dyDescent="0.25">
      <c r="A6543" t="s">
        <v>6615</v>
      </c>
      <c r="E6543" s="1">
        <v>42364</v>
      </c>
      <c r="K6543" s="2">
        <v>42367.701782407406</v>
      </c>
      <c r="L6543">
        <v>410339128</v>
      </c>
      <c r="M6543">
        <v>1514</v>
      </c>
      <c r="N6543" t="s">
        <v>286</v>
      </c>
      <c r="O6543">
        <v>0</v>
      </c>
      <c r="P6543">
        <v>1</v>
      </c>
      <c r="Q6543" s="3" t="s">
        <v>434</v>
      </c>
      <c r="S6543" t="b">
        <f t="shared" si="102"/>
        <v>0</v>
      </c>
      <c r="U6543" t="b">
        <f>IF((OR(S6543,T6543)), L6543)</f>
        <v>0</v>
      </c>
    </row>
    <row r="6544" spans="1:21" x14ac:dyDescent="0.25">
      <c r="A6544" t="s">
        <v>6615</v>
      </c>
      <c r="E6544" s="1">
        <v>42364</v>
      </c>
      <c r="K6544" s="2">
        <v>42367.748206018521</v>
      </c>
      <c r="L6544">
        <v>410340944</v>
      </c>
      <c r="M6544">
        <v>1095</v>
      </c>
      <c r="N6544" t="s">
        <v>212</v>
      </c>
      <c r="O6544">
        <v>11</v>
      </c>
      <c r="P6544">
        <v>2569</v>
      </c>
      <c r="Q6544" s="3" t="s">
        <v>435</v>
      </c>
      <c r="S6544" t="b">
        <f t="shared" si="102"/>
        <v>0</v>
      </c>
      <c r="U6544" t="b">
        <f>IF((OR(S6544,T6544)), L6544)</f>
        <v>0</v>
      </c>
    </row>
    <row r="6545" spans="1:21" x14ac:dyDescent="0.25">
      <c r="A6545" t="s">
        <v>6615</v>
      </c>
      <c r="E6545" s="1">
        <v>42364</v>
      </c>
      <c r="K6545" s="2">
        <v>42367.763194444444</v>
      </c>
      <c r="L6545">
        <v>410343871</v>
      </c>
      <c r="M6545">
        <v>1452</v>
      </c>
      <c r="N6545" t="s">
        <v>98</v>
      </c>
      <c r="O6545">
        <v>0</v>
      </c>
      <c r="P6545">
        <v>0</v>
      </c>
      <c r="Q6545" s="3" t="s">
        <v>436</v>
      </c>
      <c r="S6545" t="b">
        <f t="shared" si="102"/>
        <v>0</v>
      </c>
      <c r="U6545" t="b">
        <f>IF((OR(S6545,T6545)), L6545)</f>
        <v>0</v>
      </c>
    </row>
    <row r="6546" spans="1:21" x14ac:dyDescent="0.25">
      <c r="A6546" t="s">
        <v>6615</v>
      </c>
      <c r="E6546" s="1">
        <v>42364</v>
      </c>
      <c r="K6546" s="2">
        <v>42367.705046296294</v>
      </c>
      <c r="L6546">
        <v>410358079</v>
      </c>
      <c r="M6546">
        <v>19334</v>
      </c>
      <c r="N6546" t="s">
        <v>261</v>
      </c>
      <c r="O6546">
        <v>125</v>
      </c>
      <c r="P6546">
        <v>2353</v>
      </c>
      <c r="Q6546" s="3" t="s">
        <v>437</v>
      </c>
      <c r="S6546" t="b">
        <f t="shared" si="102"/>
        <v>0</v>
      </c>
      <c r="U6546" t="b">
        <f>IF((OR(S6546,T6546)), L6546)</f>
        <v>0</v>
      </c>
    </row>
    <row r="6547" spans="1:21" x14ac:dyDescent="0.25">
      <c r="A6547" t="s">
        <v>6615</v>
      </c>
      <c r="E6547" s="1">
        <v>42364</v>
      </c>
      <c r="K6547" s="2">
        <v>42367.850023148145</v>
      </c>
      <c r="L6547">
        <v>410363974</v>
      </c>
      <c r="M6547">
        <v>28</v>
      </c>
      <c r="N6547" t="s">
        <v>153</v>
      </c>
      <c r="O6547">
        <v>0</v>
      </c>
      <c r="P6547">
        <v>2</v>
      </c>
      <c r="Q6547" s="3" t="s">
        <v>439</v>
      </c>
      <c r="S6547" t="b">
        <f t="shared" si="102"/>
        <v>0</v>
      </c>
      <c r="U6547" t="b">
        <f>IF((OR(S6547,T6547)), L6547)</f>
        <v>0</v>
      </c>
    </row>
    <row r="6548" spans="1:21" x14ac:dyDescent="0.25">
      <c r="A6548" t="s">
        <v>6615</v>
      </c>
      <c r="E6548" s="1">
        <v>42364</v>
      </c>
      <c r="K6548" s="2">
        <v>42367.850023148145</v>
      </c>
      <c r="L6548">
        <v>410365059</v>
      </c>
      <c r="M6548">
        <v>1694</v>
      </c>
      <c r="N6548" t="s">
        <v>150</v>
      </c>
      <c r="O6548">
        <v>0</v>
      </c>
      <c r="P6548">
        <v>0</v>
      </c>
      <c r="Q6548" s="3" t="s">
        <v>440</v>
      </c>
      <c r="S6548" t="b">
        <f t="shared" si="102"/>
        <v>0</v>
      </c>
      <c r="U6548" t="b">
        <f>IF((OR(S6548,T6548)), L6548)</f>
        <v>0</v>
      </c>
    </row>
    <row r="6549" spans="1:21" x14ac:dyDescent="0.25">
      <c r="A6549" t="s">
        <v>6615</v>
      </c>
      <c r="E6549" s="1">
        <v>42364</v>
      </c>
      <c r="K6549" s="2">
        <v>42367.867800925924</v>
      </c>
      <c r="L6549">
        <v>410364735</v>
      </c>
      <c r="M6549">
        <v>1747</v>
      </c>
      <c r="N6549" t="s">
        <v>18</v>
      </c>
      <c r="O6549">
        <v>0</v>
      </c>
      <c r="P6549">
        <v>0</v>
      </c>
      <c r="Q6549" s="3" t="s">
        <v>6628</v>
      </c>
      <c r="S6549" t="b">
        <f t="shared" si="102"/>
        <v>0</v>
      </c>
      <c r="U6549" t="b">
        <f>IF((OR(S6549,T6549)), L6549)</f>
        <v>0</v>
      </c>
    </row>
    <row r="6550" spans="1:21" x14ac:dyDescent="0.25">
      <c r="A6550" t="s">
        <v>6615</v>
      </c>
      <c r="E6550" s="1">
        <v>42364</v>
      </c>
      <c r="K6550" s="2">
        <v>42367.878969907404</v>
      </c>
      <c r="L6550">
        <v>410368937</v>
      </c>
      <c r="M6550">
        <v>1095</v>
      </c>
      <c r="N6550" t="s">
        <v>212</v>
      </c>
      <c r="O6550">
        <v>5</v>
      </c>
      <c r="P6550">
        <v>5994</v>
      </c>
      <c r="Q6550" s="3" t="s">
        <v>441</v>
      </c>
      <c r="S6550" t="b">
        <f t="shared" si="102"/>
        <v>0</v>
      </c>
      <c r="U6550" t="b">
        <f>IF((OR(S6550,T6550)), L6550)</f>
        <v>0</v>
      </c>
    </row>
    <row r="6551" spans="1:21" x14ac:dyDescent="0.25">
      <c r="A6551" t="s">
        <v>6615</v>
      </c>
      <c r="E6551" s="1">
        <v>42364</v>
      </c>
      <c r="K6551" s="2">
        <v>42367.966469907406</v>
      </c>
      <c r="L6551">
        <v>410386292</v>
      </c>
      <c r="M6551">
        <v>5880</v>
      </c>
      <c r="N6551" t="s">
        <v>66</v>
      </c>
      <c r="O6551">
        <v>15</v>
      </c>
      <c r="P6551">
        <v>1</v>
      </c>
      <c r="Q6551" s="3" t="s">
        <v>443</v>
      </c>
      <c r="S6551" t="b">
        <f t="shared" si="102"/>
        <v>0</v>
      </c>
      <c r="U6551" t="b">
        <f>IF((OR(S6551,T6551)), L6551)</f>
        <v>0</v>
      </c>
    </row>
    <row r="6552" spans="1:21" x14ac:dyDescent="0.25">
      <c r="A6552" t="s">
        <v>6615</v>
      </c>
      <c r="E6552" s="1">
        <v>42364</v>
      </c>
      <c r="K6552" s="2">
        <v>42367.963425925926</v>
      </c>
      <c r="L6552">
        <v>410388862</v>
      </c>
      <c r="M6552">
        <v>1127</v>
      </c>
      <c r="N6552" t="s">
        <v>37</v>
      </c>
      <c r="O6552">
        <v>11</v>
      </c>
      <c r="P6552">
        <v>6</v>
      </c>
      <c r="Q6552" s="3" t="s">
        <v>444</v>
      </c>
      <c r="S6552" t="b">
        <f t="shared" si="102"/>
        <v>0</v>
      </c>
      <c r="U6552" t="b">
        <f>IF((OR(S6552,T6552)), L6552)</f>
        <v>0</v>
      </c>
    </row>
    <row r="6553" spans="1:21" x14ac:dyDescent="0.25">
      <c r="A6553" t="s">
        <v>6615</v>
      </c>
      <c r="E6553" s="1">
        <v>42364</v>
      </c>
      <c r="K6553" s="2">
        <v>42366.75</v>
      </c>
      <c r="L6553">
        <v>410403182</v>
      </c>
      <c r="M6553">
        <v>55727</v>
      </c>
      <c r="N6553" t="s">
        <v>445</v>
      </c>
      <c r="O6553">
        <v>0</v>
      </c>
      <c r="P6553">
        <v>2</v>
      </c>
      <c r="Q6553" s="3" t="s">
        <v>446</v>
      </c>
      <c r="S6553" t="b">
        <f t="shared" si="102"/>
        <v>0</v>
      </c>
      <c r="U6553" t="b">
        <f>IF((OR(S6553,T6553)), L6553)</f>
        <v>0</v>
      </c>
    </row>
    <row r="6554" spans="1:21" x14ac:dyDescent="0.25">
      <c r="A6554" t="s">
        <v>6615</v>
      </c>
      <c r="E6554" s="1">
        <v>42364</v>
      </c>
      <c r="K6554" s="2">
        <v>42368.100624999999</v>
      </c>
      <c r="L6554">
        <v>410421271</v>
      </c>
      <c r="M6554">
        <v>1567</v>
      </c>
      <c r="N6554" t="s">
        <v>218</v>
      </c>
      <c r="O6554">
        <v>0</v>
      </c>
      <c r="P6554">
        <v>0</v>
      </c>
      <c r="Q6554" s="3" t="s">
        <v>447</v>
      </c>
      <c r="S6554" t="b">
        <f t="shared" si="102"/>
        <v>0</v>
      </c>
      <c r="U6554" t="b">
        <f>IF((OR(S6554,T6554)), L6554)</f>
        <v>0</v>
      </c>
    </row>
    <row r="6555" spans="1:21" x14ac:dyDescent="0.25">
      <c r="A6555" t="s">
        <v>6615</v>
      </c>
      <c r="E6555" s="1">
        <v>42364</v>
      </c>
      <c r="K6555" s="2">
        <v>42368.100624999999</v>
      </c>
      <c r="L6555">
        <v>410422638</v>
      </c>
      <c r="M6555">
        <v>1361</v>
      </c>
      <c r="N6555" t="s">
        <v>216</v>
      </c>
      <c r="O6555">
        <v>13</v>
      </c>
      <c r="P6555">
        <v>0</v>
      </c>
      <c r="Q6555" s="3" t="s">
        <v>448</v>
      </c>
      <c r="S6555" t="b">
        <f t="shared" si="102"/>
        <v>0</v>
      </c>
      <c r="U6555" t="b">
        <f>IF((OR(S6555,T6555)), L6555)</f>
        <v>0</v>
      </c>
    </row>
    <row r="6556" spans="1:21" x14ac:dyDescent="0.25">
      <c r="A6556" t="s">
        <v>6615</v>
      </c>
      <c r="E6556" s="1">
        <v>42364</v>
      </c>
      <c r="K6556" s="2">
        <v>42368.045208333337</v>
      </c>
      <c r="L6556">
        <v>410424537</v>
      </c>
      <c r="M6556">
        <v>101</v>
      </c>
      <c r="N6556" t="s">
        <v>29</v>
      </c>
      <c r="O6556">
        <v>0</v>
      </c>
      <c r="P6556">
        <v>1</v>
      </c>
      <c r="Q6556" s="3" t="s">
        <v>449</v>
      </c>
      <c r="S6556" t="b">
        <f t="shared" si="102"/>
        <v>0</v>
      </c>
      <c r="U6556" t="b">
        <f>IF((OR(S6556,T6556)), L6556)</f>
        <v>0</v>
      </c>
    </row>
    <row r="6557" spans="1:21" x14ac:dyDescent="0.25">
      <c r="A6557" t="s">
        <v>6615</v>
      </c>
      <c r="E6557" s="1">
        <v>42364</v>
      </c>
      <c r="K6557" s="2">
        <v>42368.166990740741</v>
      </c>
      <c r="L6557">
        <v>410445150</v>
      </c>
      <c r="M6557">
        <v>1117</v>
      </c>
      <c r="N6557" t="s">
        <v>2662</v>
      </c>
      <c r="O6557">
        <v>0</v>
      </c>
      <c r="P6557">
        <v>1248</v>
      </c>
      <c r="Q6557" s="3" t="s">
        <v>6629</v>
      </c>
      <c r="S6557" t="b">
        <f t="shared" si="102"/>
        <v>0</v>
      </c>
      <c r="U6557" t="b">
        <f>IF((OR(S6557,T6557)), L6557)</f>
        <v>0</v>
      </c>
    </row>
    <row r="6558" spans="1:21" x14ac:dyDescent="0.25">
      <c r="A6558" t="s">
        <v>6615</v>
      </c>
      <c r="E6558" s="1">
        <v>42364</v>
      </c>
      <c r="K6558" s="2">
        <v>42368.156504629631</v>
      </c>
      <c r="L6558">
        <v>410451651</v>
      </c>
      <c r="M6558">
        <v>1095</v>
      </c>
      <c r="N6558" t="s">
        <v>212</v>
      </c>
      <c r="O6558">
        <v>0</v>
      </c>
      <c r="P6558">
        <v>46</v>
      </c>
      <c r="Q6558" s="3" t="s">
        <v>6630</v>
      </c>
      <c r="S6558" t="b">
        <f t="shared" si="102"/>
        <v>0</v>
      </c>
      <c r="U6558" t="b">
        <f>IF((OR(S6558,T6558)), L6558)</f>
        <v>0</v>
      </c>
    </row>
    <row r="6559" spans="1:21" x14ac:dyDescent="0.25">
      <c r="A6559" t="s">
        <v>6615</v>
      </c>
      <c r="E6559" s="1">
        <v>42364</v>
      </c>
      <c r="K6559" s="2">
        <v>42368.278703703705</v>
      </c>
      <c r="L6559">
        <v>410483801</v>
      </c>
      <c r="M6559">
        <v>1747</v>
      </c>
      <c r="N6559" t="s">
        <v>18</v>
      </c>
      <c r="O6559">
        <v>20</v>
      </c>
      <c r="P6559">
        <v>44</v>
      </c>
      <c r="Q6559" s="3" t="s">
        <v>450</v>
      </c>
      <c r="S6559" t="b">
        <f t="shared" si="102"/>
        <v>0</v>
      </c>
      <c r="U6559" t="b">
        <f>IF((OR(S6559,T6559)), L6559)</f>
        <v>0</v>
      </c>
    </row>
    <row r="6560" spans="1:21" x14ac:dyDescent="0.25">
      <c r="A6560" t="s">
        <v>6615</v>
      </c>
      <c r="E6560" s="1">
        <v>42364</v>
      </c>
      <c r="K6560" s="2">
        <v>42368.369699074072</v>
      </c>
      <c r="L6560">
        <v>410516228</v>
      </c>
      <c r="M6560">
        <v>1747</v>
      </c>
      <c r="N6560" t="s">
        <v>18</v>
      </c>
      <c r="O6560">
        <v>2</v>
      </c>
      <c r="P6560">
        <v>0</v>
      </c>
      <c r="Q6560" s="3" t="s">
        <v>451</v>
      </c>
      <c r="S6560" t="b">
        <f t="shared" si="102"/>
        <v>0</v>
      </c>
      <c r="U6560" t="b">
        <f>IF((OR(S6560,T6560)), L6560)</f>
        <v>0</v>
      </c>
    </row>
    <row r="6561" spans="1:21" x14ac:dyDescent="0.25">
      <c r="A6561" t="s">
        <v>6615</v>
      </c>
      <c r="E6561" s="1">
        <v>42364</v>
      </c>
      <c r="K6561" s="2">
        <v>42368.373541666668</v>
      </c>
      <c r="L6561">
        <v>410523902</v>
      </c>
      <c r="M6561">
        <v>4442</v>
      </c>
      <c r="N6561" t="s">
        <v>243</v>
      </c>
      <c r="O6561">
        <v>33</v>
      </c>
      <c r="P6561">
        <v>16</v>
      </c>
      <c r="Q6561" s="3" t="s">
        <v>452</v>
      </c>
      <c r="S6561" t="b">
        <f t="shared" si="102"/>
        <v>0</v>
      </c>
      <c r="U6561" t="b">
        <f>IF((OR(S6561,T6561)), L6561)</f>
        <v>0</v>
      </c>
    </row>
    <row r="6562" spans="1:21" x14ac:dyDescent="0.25">
      <c r="A6562" t="s">
        <v>6615</v>
      </c>
      <c r="E6562" s="1">
        <v>42364</v>
      </c>
      <c r="K6562" s="2">
        <v>42368.249305555553</v>
      </c>
      <c r="L6562">
        <v>410542400</v>
      </c>
      <c r="M6562">
        <v>1757</v>
      </c>
      <c r="N6562" t="s">
        <v>364</v>
      </c>
      <c r="O6562">
        <v>8</v>
      </c>
      <c r="P6562">
        <v>2534</v>
      </c>
      <c r="Q6562" s="3" t="s">
        <v>454</v>
      </c>
      <c r="S6562" t="b">
        <f t="shared" si="102"/>
        <v>0</v>
      </c>
      <c r="U6562" t="b">
        <f>IF((OR(S6562,T6562)), L6562)</f>
        <v>0</v>
      </c>
    </row>
    <row r="6563" spans="1:21" x14ac:dyDescent="0.25">
      <c r="A6563" t="s">
        <v>6615</v>
      </c>
      <c r="E6563" s="1">
        <v>42364</v>
      </c>
      <c r="K6563" s="2">
        <v>42368.448692129627</v>
      </c>
      <c r="L6563">
        <v>410554903</v>
      </c>
      <c r="M6563">
        <v>1110</v>
      </c>
      <c r="N6563" t="s">
        <v>225</v>
      </c>
      <c r="O6563">
        <v>8</v>
      </c>
      <c r="P6563">
        <v>0</v>
      </c>
      <c r="Q6563" s="3" t="s">
        <v>455</v>
      </c>
      <c r="S6563" t="b">
        <f t="shared" si="102"/>
        <v>0</v>
      </c>
      <c r="U6563" t="b">
        <f>IF((OR(S6563,T6563)), L6563)</f>
        <v>0</v>
      </c>
    </row>
    <row r="6564" spans="1:21" x14ac:dyDescent="0.25">
      <c r="A6564" t="s">
        <v>6615</v>
      </c>
      <c r="E6564" s="1">
        <v>42364</v>
      </c>
      <c r="K6564" s="2">
        <v>42368.475370370368</v>
      </c>
      <c r="L6564">
        <v>410559787</v>
      </c>
      <c r="M6564">
        <v>14</v>
      </c>
      <c r="N6564" t="s">
        <v>33</v>
      </c>
      <c r="O6564">
        <v>0</v>
      </c>
      <c r="P6564">
        <v>3</v>
      </c>
      <c r="Q6564" s="3" t="s">
        <v>456</v>
      </c>
      <c r="S6564" t="b">
        <f t="shared" si="102"/>
        <v>0</v>
      </c>
      <c r="U6564" t="b">
        <f>IF((OR(S6564,T6564)), L6564)</f>
        <v>0</v>
      </c>
    </row>
    <row r="6565" spans="1:21" x14ac:dyDescent="0.25">
      <c r="A6565" t="s">
        <v>6615</v>
      </c>
      <c r="E6565" s="1">
        <v>42364</v>
      </c>
      <c r="K6565" s="2">
        <v>42368.334317129629</v>
      </c>
      <c r="L6565">
        <v>410558065</v>
      </c>
      <c r="M6565">
        <v>1209</v>
      </c>
      <c r="N6565" t="s">
        <v>247</v>
      </c>
      <c r="O6565">
        <v>0</v>
      </c>
      <c r="P6565">
        <v>15</v>
      </c>
      <c r="Q6565" s="3" t="s">
        <v>6631</v>
      </c>
      <c r="S6565" t="b">
        <f t="shared" si="102"/>
        <v>0</v>
      </c>
      <c r="U6565" t="b">
        <f>IF((OR(S6565,T6565)), L6565)</f>
        <v>0</v>
      </c>
    </row>
    <row r="6566" spans="1:21" x14ac:dyDescent="0.25">
      <c r="A6566" t="s">
        <v>6615</v>
      </c>
      <c r="E6566" s="1">
        <v>42364</v>
      </c>
      <c r="K6566" s="2">
        <v>42368.497997685183</v>
      </c>
      <c r="L6566">
        <v>410569819</v>
      </c>
      <c r="M6566">
        <v>7</v>
      </c>
      <c r="N6566" t="s">
        <v>59</v>
      </c>
      <c r="O6566">
        <v>1</v>
      </c>
      <c r="P6566">
        <v>26</v>
      </c>
      <c r="Q6566" s="3" t="s">
        <v>457</v>
      </c>
      <c r="S6566" t="b">
        <f t="shared" si="102"/>
        <v>0</v>
      </c>
      <c r="U6566" t="b">
        <f>IF((OR(S6566,T6566)), L6566)</f>
        <v>0</v>
      </c>
    </row>
    <row r="6567" spans="1:21" x14ac:dyDescent="0.25">
      <c r="A6567" t="s">
        <v>6615</v>
      </c>
      <c r="E6567" s="1">
        <v>42364</v>
      </c>
      <c r="K6567" s="2">
        <v>42368.507152777776</v>
      </c>
      <c r="L6567">
        <v>410572082</v>
      </c>
      <c r="M6567">
        <v>1361</v>
      </c>
      <c r="N6567" t="s">
        <v>216</v>
      </c>
      <c r="O6567">
        <v>3</v>
      </c>
      <c r="P6567">
        <v>0</v>
      </c>
      <c r="Q6567" s="3" t="s">
        <v>458</v>
      </c>
      <c r="S6567" t="b">
        <f t="shared" si="102"/>
        <v>0</v>
      </c>
      <c r="U6567" t="b">
        <f>IF((OR(S6567,T6567)), L6567)</f>
        <v>0</v>
      </c>
    </row>
    <row r="6568" spans="1:21" x14ac:dyDescent="0.25">
      <c r="A6568" t="s">
        <v>6615</v>
      </c>
      <c r="E6568" s="1">
        <v>42364</v>
      </c>
      <c r="K6568" s="2">
        <v>42368.507152777776</v>
      </c>
      <c r="L6568">
        <v>410579210</v>
      </c>
      <c r="M6568">
        <v>1567</v>
      </c>
      <c r="N6568" t="s">
        <v>218</v>
      </c>
      <c r="O6568">
        <v>0</v>
      </c>
      <c r="P6568">
        <v>0</v>
      </c>
      <c r="Q6568" s="3" t="s">
        <v>459</v>
      </c>
      <c r="S6568" t="b">
        <f t="shared" si="102"/>
        <v>0</v>
      </c>
      <c r="U6568" t="b">
        <f>IF((OR(S6568,T6568)), L6568)</f>
        <v>0</v>
      </c>
    </row>
    <row r="6569" spans="1:21" x14ac:dyDescent="0.25">
      <c r="A6569" t="s">
        <v>6615</v>
      </c>
      <c r="E6569" s="1">
        <v>42364</v>
      </c>
      <c r="K6569" s="2">
        <v>42368.547037037039</v>
      </c>
      <c r="L6569">
        <v>410587576</v>
      </c>
      <c r="M6569">
        <v>101</v>
      </c>
      <c r="N6569" t="s">
        <v>29</v>
      </c>
      <c r="O6569">
        <v>0</v>
      </c>
      <c r="P6569">
        <v>1</v>
      </c>
      <c r="Q6569" s="3" t="s">
        <v>460</v>
      </c>
      <c r="S6569" t="b">
        <f t="shared" si="102"/>
        <v>0</v>
      </c>
      <c r="U6569" t="b">
        <f>IF((OR(S6569,T6569)), L6569)</f>
        <v>0</v>
      </c>
    </row>
    <row r="6570" spans="1:21" x14ac:dyDescent="0.25">
      <c r="A6570" t="s">
        <v>6615</v>
      </c>
      <c r="E6570" s="1">
        <v>42364</v>
      </c>
      <c r="K6570" s="2">
        <v>42368.6</v>
      </c>
      <c r="L6570">
        <v>410603047</v>
      </c>
      <c r="M6570">
        <v>1452</v>
      </c>
      <c r="N6570" t="s">
        <v>98</v>
      </c>
      <c r="O6570">
        <v>0</v>
      </c>
      <c r="P6570">
        <v>0</v>
      </c>
      <c r="Q6570" s="3" t="s">
        <v>461</v>
      </c>
      <c r="S6570" t="b">
        <f t="shared" si="102"/>
        <v>0</v>
      </c>
      <c r="U6570" t="b">
        <f>IF((OR(S6570,T6570)), L6570)</f>
        <v>0</v>
      </c>
    </row>
    <row r="6571" spans="1:21" x14ac:dyDescent="0.25">
      <c r="A6571" t="s">
        <v>6615</v>
      </c>
      <c r="E6571" s="1">
        <v>42364</v>
      </c>
      <c r="K6571" s="2">
        <v>42368.643055555556</v>
      </c>
      <c r="L6571">
        <v>410616803</v>
      </c>
      <c r="M6571">
        <v>1452</v>
      </c>
      <c r="N6571" t="s">
        <v>98</v>
      </c>
      <c r="O6571">
        <v>0</v>
      </c>
      <c r="P6571">
        <v>0</v>
      </c>
      <c r="Q6571" s="3" t="s">
        <v>462</v>
      </c>
      <c r="S6571" t="b">
        <f t="shared" si="102"/>
        <v>0</v>
      </c>
      <c r="U6571" t="b">
        <f>IF((OR(S6571,T6571)), L6571)</f>
        <v>0</v>
      </c>
    </row>
    <row r="6572" spans="1:21" x14ac:dyDescent="0.25">
      <c r="A6572" t="s">
        <v>6615</v>
      </c>
      <c r="E6572" s="1">
        <v>42364</v>
      </c>
      <c r="K6572" s="2">
        <v>42368.648356481484</v>
      </c>
      <c r="L6572">
        <v>410623308</v>
      </c>
      <c r="M6572">
        <v>4419</v>
      </c>
      <c r="N6572" t="s">
        <v>232</v>
      </c>
      <c r="O6572">
        <v>7</v>
      </c>
      <c r="P6572">
        <v>18</v>
      </c>
      <c r="Q6572" s="3" t="s">
        <v>463</v>
      </c>
      <c r="S6572" t="b">
        <f t="shared" si="102"/>
        <v>0</v>
      </c>
      <c r="U6572" t="b">
        <f>IF((OR(S6572,T6572)), L6572)</f>
        <v>0</v>
      </c>
    </row>
    <row r="6573" spans="1:21" x14ac:dyDescent="0.25">
      <c r="A6573" t="s">
        <v>6615</v>
      </c>
      <c r="E6573" s="1">
        <v>42364</v>
      </c>
      <c r="K6573" s="2">
        <v>42368.66909722222</v>
      </c>
      <c r="L6573">
        <v>410626694</v>
      </c>
      <c r="M6573">
        <v>1747</v>
      </c>
      <c r="N6573" t="s">
        <v>18</v>
      </c>
      <c r="O6573">
        <v>0</v>
      </c>
      <c r="P6573">
        <v>0</v>
      </c>
      <c r="Q6573" s="3" t="s">
        <v>464</v>
      </c>
      <c r="S6573" t="b">
        <f t="shared" si="102"/>
        <v>0</v>
      </c>
      <c r="U6573" t="b">
        <f>IF((OR(S6573,T6573)), L6573)</f>
        <v>0</v>
      </c>
    </row>
    <row r="6574" spans="1:21" x14ac:dyDescent="0.25">
      <c r="A6574" t="s">
        <v>6615</v>
      </c>
      <c r="E6574" s="1">
        <v>42364</v>
      </c>
      <c r="K6574" s="2">
        <v>42368.688043981485</v>
      </c>
      <c r="L6574">
        <v>410630643</v>
      </c>
      <c r="M6574">
        <v>59690</v>
      </c>
      <c r="N6574" t="s">
        <v>189</v>
      </c>
      <c r="O6574">
        <v>293</v>
      </c>
      <c r="P6574">
        <v>4713</v>
      </c>
      <c r="Q6574" s="3" t="s">
        <v>465</v>
      </c>
      <c r="S6574" t="b">
        <f t="shared" si="102"/>
        <v>0</v>
      </c>
      <c r="U6574" t="b">
        <f>IF((OR(S6574,T6574)), L6574)</f>
        <v>0</v>
      </c>
    </row>
    <row r="6575" spans="1:21" x14ac:dyDescent="0.25">
      <c r="A6575" t="s">
        <v>6615</v>
      </c>
      <c r="E6575" s="1">
        <v>42364</v>
      </c>
      <c r="K6575" s="2">
        <v>42368.720138888886</v>
      </c>
      <c r="L6575">
        <v>410645053</v>
      </c>
      <c r="M6575">
        <v>1514</v>
      </c>
      <c r="N6575" t="s">
        <v>286</v>
      </c>
      <c r="O6575">
        <v>0</v>
      </c>
      <c r="P6575">
        <v>0</v>
      </c>
      <c r="Q6575" s="3" t="s">
        <v>6632</v>
      </c>
      <c r="S6575" t="b">
        <f t="shared" si="102"/>
        <v>0</v>
      </c>
      <c r="U6575" t="b">
        <f>IF((OR(S6575,T6575)), L6575)</f>
        <v>0</v>
      </c>
    </row>
    <row r="6576" spans="1:21" x14ac:dyDescent="0.25">
      <c r="A6576" t="s">
        <v>6615</v>
      </c>
      <c r="E6576" s="1">
        <v>42364</v>
      </c>
      <c r="K6576" s="2">
        <v>42368.73605324074</v>
      </c>
      <c r="L6576">
        <v>410645037</v>
      </c>
      <c r="M6576">
        <v>1514</v>
      </c>
      <c r="N6576" t="s">
        <v>286</v>
      </c>
      <c r="O6576">
        <v>0</v>
      </c>
      <c r="P6576">
        <v>1</v>
      </c>
      <c r="Q6576" s="3" t="s">
        <v>466</v>
      </c>
      <c r="S6576" t="b">
        <f t="shared" si="102"/>
        <v>0</v>
      </c>
      <c r="U6576" t="b">
        <f>IF((OR(S6576,T6576)), L6576)</f>
        <v>0</v>
      </c>
    </row>
    <row r="6577" spans="1:21" x14ac:dyDescent="0.25">
      <c r="A6577" t="s">
        <v>6615</v>
      </c>
      <c r="E6577" s="1">
        <v>42364</v>
      </c>
      <c r="K6577" s="2">
        <v>42368.720138888886</v>
      </c>
      <c r="L6577">
        <v>410643704</v>
      </c>
      <c r="M6577">
        <v>1506</v>
      </c>
      <c r="N6577" t="s">
        <v>294</v>
      </c>
      <c r="O6577">
        <v>0</v>
      </c>
      <c r="P6577">
        <v>0</v>
      </c>
      <c r="Q6577" s="3" t="s">
        <v>6633</v>
      </c>
      <c r="S6577" t="b">
        <f t="shared" si="102"/>
        <v>0</v>
      </c>
      <c r="U6577" t="b">
        <f>IF((OR(S6577,T6577)), L6577)</f>
        <v>0</v>
      </c>
    </row>
    <row r="6578" spans="1:21" x14ac:dyDescent="0.25">
      <c r="A6578" t="s">
        <v>6615</v>
      </c>
      <c r="E6578" s="1">
        <v>42364</v>
      </c>
      <c r="K6578" s="2">
        <v>42368.720254629632</v>
      </c>
      <c r="L6578">
        <v>410649150</v>
      </c>
      <c r="M6578">
        <v>1751</v>
      </c>
      <c r="N6578" t="s">
        <v>91</v>
      </c>
      <c r="O6578">
        <v>6</v>
      </c>
      <c r="P6578">
        <v>510</v>
      </c>
      <c r="Q6578" s="3" t="s">
        <v>467</v>
      </c>
      <c r="S6578" t="b">
        <f t="shared" si="102"/>
        <v>0</v>
      </c>
      <c r="U6578" t="b">
        <f>IF((OR(S6578,T6578)), L6578)</f>
        <v>0</v>
      </c>
    </row>
    <row r="6579" spans="1:21" x14ac:dyDescent="0.25">
      <c r="A6579" t="s">
        <v>6615</v>
      </c>
      <c r="E6579" s="1">
        <v>42364</v>
      </c>
      <c r="K6579" s="2">
        <v>42368.720138888886</v>
      </c>
      <c r="L6579">
        <v>410647696</v>
      </c>
      <c r="M6579">
        <v>1353</v>
      </c>
      <c r="N6579" t="s">
        <v>284</v>
      </c>
      <c r="O6579">
        <v>0</v>
      </c>
      <c r="P6579">
        <v>0</v>
      </c>
      <c r="Q6579" s="3" t="s">
        <v>6634</v>
      </c>
      <c r="S6579" t="b">
        <f t="shared" si="102"/>
        <v>0</v>
      </c>
      <c r="U6579" t="b">
        <f>IF((OR(S6579,T6579)), L6579)</f>
        <v>0</v>
      </c>
    </row>
    <row r="6580" spans="1:21" x14ac:dyDescent="0.25">
      <c r="A6580" t="s">
        <v>6615</v>
      </c>
      <c r="E6580" s="1">
        <v>42364</v>
      </c>
      <c r="K6580" s="2">
        <v>42368.801435185182</v>
      </c>
      <c r="L6580">
        <v>410656595</v>
      </c>
      <c r="M6580">
        <v>1694</v>
      </c>
      <c r="N6580" t="s">
        <v>150</v>
      </c>
      <c r="O6580">
        <v>0</v>
      </c>
      <c r="P6580">
        <v>0</v>
      </c>
      <c r="Q6580" s="3" t="s">
        <v>468</v>
      </c>
      <c r="S6580" t="b">
        <f t="shared" si="102"/>
        <v>0</v>
      </c>
      <c r="U6580" t="b">
        <f>IF((OR(S6580,T6580)), L6580)</f>
        <v>0</v>
      </c>
    </row>
    <row r="6581" spans="1:21" x14ac:dyDescent="0.25">
      <c r="A6581" t="s">
        <v>6615</v>
      </c>
      <c r="E6581" s="1">
        <v>42364</v>
      </c>
      <c r="K6581" s="2">
        <v>42368.933333333334</v>
      </c>
      <c r="L6581">
        <v>410658922</v>
      </c>
      <c r="M6581">
        <v>1752</v>
      </c>
      <c r="N6581" t="s">
        <v>89</v>
      </c>
      <c r="O6581">
        <v>2</v>
      </c>
      <c r="P6581">
        <v>55</v>
      </c>
      <c r="Q6581" s="3" t="s">
        <v>469</v>
      </c>
      <c r="S6581" t="b">
        <f t="shared" si="102"/>
        <v>0</v>
      </c>
      <c r="U6581" t="b">
        <f>IF((OR(S6581,T6581)), L6581)</f>
        <v>0</v>
      </c>
    </row>
    <row r="6582" spans="1:21" x14ac:dyDescent="0.25">
      <c r="A6582" t="s">
        <v>6615</v>
      </c>
      <c r="E6582" s="1">
        <v>42364</v>
      </c>
      <c r="K6582" s="2">
        <v>42368.79246527778</v>
      </c>
      <c r="L6582">
        <v>410659801</v>
      </c>
      <c r="M6582">
        <v>117</v>
      </c>
      <c r="N6582" t="s">
        <v>470</v>
      </c>
      <c r="O6582">
        <v>12</v>
      </c>
      <c r="P6582">
        <v>408</v>
      </c>
      <c r="Q6582" s="3" t="s">
        <v>471</v>
      </c>
      <c r="S6582" t="b">
        <f t="shared" si="102"/>
        <v>0</v>
      </c>
      <c r="U6582" t="b">
        <f>IF((OR(S6582,T6582)), L6582)</f>
        <v>0</v>
      </c>
    </row>
    <row r="6583" spans="1:21" x14ac:dyDescent="0.25">
      <c r="A6583" t="s">
        <v>6615</v>
      </c>
      <c r="E6583" s="1">
        <v>42364</v>
      </c>
      <c r="K6583" s="2">
        <v>42368.808634259258</v>
      </c>
      <c r="L6583">
        <v>410659790</v>
      </c>
      <c r="M6583">
        <v>2</v>
      </c>
      <c r="N6583" t="s">
        <v>43</v>
      </c>
      <c r="O6583">
        <v>5</v>
      </c>
      <c r="P6583">
        <v>638</v>
      </c>
      <c r="Q6583" s="3" t="s">
        <v>472</v>
      </c>
      <c r="S6583" t="b">
        <f t="shared" si="102"/>
        <v>0</v>
      </c>
      <c r="U6583" t="b">
        <f>IF((OR(S6583,T6583)), L6583)</f>
        <v>0</v>
      </c>
    </row>
    <row r="6584" spans="1:21" x14ac:dyDescent="0.25">
      <c r="A6584" t="s">
        <v>6615</v>
      </c>
      <c r="E6584" s="1">
        <v>42364</v>
      </c>
      <c r="K6584" s="2">
        <v>42368.801435185182</v>
      </c>
      <c r="L6584">
        <v>410659694</v>
      </c>
      <c r="M6584">
        <v>28</v>
      </c>
      <c r="N6584" t="s">
        <v>153</v>
      </c>
      <c r="O6584">
        <v>0</v>
      </c>
      <c r="P6584">
        <v>1</v>
      </c>
      <c r="Q6584" s="3" t="s">
        <v>473</v>
      </c>
      <c r="S6584" t="b">
        <f t="shared" si="102"/>
        <v>0</v>
      </c>
      <c r="U6584" t="b">
        <f>IF((OR(S6584,T6584)), L6584)</f>
        <v>0</v>
      </c>
    </row>
    <row r="6585" spans="1:21" x14ac:dyDescent="0.25">
      <c r="A6585" t="s">
        <v>6615</v>
      </c>
      <c r="E6585" s="1">
        <v>42364</v>
      </c>
      <c r="K6585" s="2">
        <v>42368.826956018522</v>
      </c>
      <c r="L6585">
        <v>410665487</v>
      </c>
      <c r="M6585">
        <v>1094</v>
      </c>
      <c r="N6585" t="s">
        <v>71</v>
      </c>
      <c r="O6585">
        <v>45</v>
      </c>
      <c r="P6585">
        <v>116</v>
      </c>
      <c r="Q6585" s="3" t="s">
        <v>474</v>
      </c>
      <c r="S6585" t="b">
        <f t="shared" si="102"/>
        <v>0</v>
      </c>
      <c r="U6585" t="b">
        <f>IF((OR(S6585,T6585)), L6585)</f>
        <v>0</v>
      </c>
    </row>
    <row r="6586" spans="1:21" x14ac:dyDescent="0.25">
      <c r="A6586" t="s">
        <v>6615</v>
      </c>
      <c r="E6586" s="1">
        <v>42364</v>
      </c>
      <c r="K6586" s="2">
        <v>42368.865520833337</v>
      </c>
      <c r="L6586">
        <v>410671172</v>
      </c>
      <c r="M6586">
        <v>1522</v>
      </c>
      <c r="N6586" t="s">
        <v>221</v>
      </c>
      <c r="O6586">
        <v>4</v>
      </c>
      <c r="P6586">
        <v>43</v>
      </c>
      <c r="Q6586" s="3" t="s">
        <v>475</v>
      </c>
      <c r="S6586" t="b">
        <f t="shared" si="102"/>
        <v>0</v>
      </c>
      <c r="U6586" t="b">
        <f>IF((OR(S6586,T6586)), L6586)</f>
        <v>0</v>
      </c>
    </row>
    <row r="6587" spans="1:21" x14ac:dyDescent="0.25">
      <c r="A6587" t="s">
        <v>6615</v>
      </c>
      <c r="E6587" s="1">
        <v>42364</v>
      </c>
      <c r="K6587" s="2">
        <v>42368.883437500001</v>
      </c>
      <c r="L6587">
        <v>410674863</v>
      </c>
      <c r="M6587">
        <v>19477</v>
      </c>
      <c r="N6587" t="s">
        <v>57</v>
      </c>
      <c r="O6587">
        <v>3</v>
      </c>
      <c r="P6587">
        <v>1</v>
      </c>
      <c r="Q6587" s="3" t="s">
        <v>476</v>
      </c>
      <c r="S6587" t="b">
        <f t="shared" si="102"/>
        <v>0</v>
      </c>
      <c r="U6587" t="b">
        <f>IF((OR(S6587,T6587)), L6587)</f>
        <v>0</v>
      </c>
    </row>
    <row r="6588" spans="1:21" x14ac:dyDescent="0.25">
      <c r="A6588" t="s">
        <v>6615</v>
      </c>
      <c r="E6588" s="1">
        <v>42364</v>
      </c>
      <c r="K6588" s="2">
        <v>42368.870613425926</v>
      </c>
      <c r="L6588">
        <v>410699555</v>
      </c>
      <c r="M6588">
        <v>1</v>
      </c>
      <c r="N6588" t="s">
        <v>54</v>
      </c>
      <c r="O6588">
        <v>17</v>
      </c>
      <c r="P6588">
        <v>252</v>
      </c>
      <c r="Q6588" s="3" t="s">
        <v>477</v>
      </c>
      <c r="S6588" t="b">
        <f t="shared" si="102"/>
        <v>0</v>
      </c>
      <c r="U6588" t="b">
        <f>IF((OR(S6588,T6588)), L6588)</f>
        <v>0</v>
      </c>
    </row>
    <row r="6589" spans="1:21" x14ac:dyDescent="0.25">
      <c r="A6589" t="s">
        <v>6615</v>
      </c>
      <c r="E6589" s="1">
        <v>42364</v>
      </c>
      <c r="K6589" s="2">
        <v>42369.197604166664</v>
      </c>
      <c r="L6589">
        <v>410747152</v>
      </c>
      <c r="M6589">
        <v>1095</v>
      </c>
      <c r="N6589" t="s">
        <v>212</v>
      </c>
      <c r="O6589">
        <v>12</v>
      </c>
      <c r="P6589">
        <v>37</v>
      </c>
      <c r="Q6589" s="3" t="s">
        <v>480</v>
      </c>
      <c r="S6589" t="b">
        <f t="shared" si="102"/>
        <v>0</v>
      </c>
      <c r="U6589" t="b">
        <f>IF((OR(S6589,T6589)), L6589)</f>
        <v>0</v>
      </c>
    </row>
    <row r="6590" spans="1:21" x14ac:dyDescent="0.25">
      <c r="A6590" t="s">
        <v>6615</v>
      </c>
      <c r="E6590" s="1">
        <v>42364</v>
      </c>
      <c r="K6590" s="2">
        <v>42369.139606481483</v>
      </c>
      <c r="L6590">
        <v>410768217</v>
      </c>
      <c r="M6590">
        <v>1</v>
      </c>
      <c r="N6590" t="s">
        <v>54</v>
      </c>
      <c r="O6590">
        <v>5</v>
      </c>
      <c r="P6590">
        <v>5987</v>
      </c>
      <c r="Q6590" s="3" t="s">
        <v>481</v>
      </c>
      <c r="S6590" t="b">
        <f t="shared" si="102"/>
        <v>0</v>
      </c>
      <c r="U6590" t="b">
        <f>IF((OR(S6590,T6590)), L6590)</f>
        <v>0</v>
      </c>
    </row>
    <row r="6591" spans="1:21" x14ac:dyDescent="0.25">
      <c r="A6591" t="s">
        <v>6615</v>
      </c>
      <c r="E6591" s="1">
        <v>42364</v>
      </c>
      <c r="K6591" s="2">
        <v>42369.375</v>
      </c>
      <c r="L6591">
        <v>410827314</v>
      </c>
      <c r="M6591">
        <v>32385</v>
      </c>
      <c r="N6591" t="s">
        <v>426</v>
      </c>
      <c r="O6591">
        <v>71</v>
      </c>
      <c r="P6591">
        <v>4513</v>
      </c>
      <c r="Q6591" s="3" t="s">
        <v>482</v>
      </c>
      <c r="S6591" t="b">
        <f t="shared" si="102"/>
        <v>0</v>
      </c>
      <c r="U6591" t="b">
        <f>IF((OR(S6591,T6591)), L6591)</f>
        <v>0</v>
      </c>
    </row>
    <row r="6592" spans="1:21" x14ac:dyDescent="0.25">
      <c r="A6592" t="s">
        <v>6615</v>
      </c>
      <c r="E6592" s="1">
        <v>42364</v>
      </c>
      <c r="K6592" s="2">
        <v>42369.479456018518</v>
      </c>
      <c r="L6592">
        <v>410837997</v>
      </c>
      <c r="M6592">
        <v>4418</v>
      </c>
      <c r="N6592" t="s">
        <v>77</v>
      </c>
      <c r="O6592">
        <v>0</v>
      </c>
      <c r="P6592">
        <v>6</v>
      </c>
      <c r="Q6592" s="3" t="s">
        <v>483</v>
      </c>
      <c r="S6592" t="b">
        <f t="shared" si="102"/>
        <v>0</v>
      </c>
      <c r="U6592" t="b">
        <f>IF((OR(S6592,T6592)), L6592)</f>
        <v>0</v>
      </c>
    </row>
    <row r="6593" spans="1:21" x14ac:dyDescent="0.25">
      <c r="A6593" t="s">
        <v>6615</v>
      </c>
      <c r="E6593" s="1">
        <v>42364</v>
      </c>
      <c r="K6593" s="2">
        <v>42369.492025462961</v>
      </c>
      <c r="L6593">
        <v>410844286</v>
      </c>
      <c r="M6593">
        <v>14</v>
      </c>
      <c r="N6593" t="s">
        <v>33</v>
      </c>
      <c r="O6593">
        <v>2</v>
      </c>
      <c r="P6593">
        <v>0</v>
      </c>
      <c r="Q6593" s="3" t="s">
        <v>484</v>
      </c>
      <c r="S6593" t="b">
        <f t="shared" si="102"/>
        <v>0</v>
      </c>
      <c r="U6593" t="b">
        <f>IF((OR(S6593,T6593)), L6593)</f>
        <v>0</v>
      </c>
    </row>
    <row r="6594" spans="1:21" x14ac:dyDescent="0.25">
      <c r="A6594" t="s">
        <v>6615</v>
      </c>
      <c r="E6594" s="1">
        <v>42364</v>
      </c>
      <c r="K6594" s="2">
        <v>42369.499537037038</v>
      </c>
      <c r="L6594">
        <v>410842087</v>
      </c>
      <c r="M6594">
        <v>1747</v>
      </c>
      <c r="N6594" t="s">
        <v>18</v>
      </c>
      <c r="O6594">
        <v>39</v>
      </c>
      <c r="P6594">
        <v>80</v>
      </c>
      <c r="Q6594" s="3" t="s">
        <v>485</v>
      </c>
      <c r="S6594" t="b">
        <f t="shared" si="102"/>
        <v>0</v>
      </c>
      <c r="U6594" t="b">
        <f>IF((OR(S6594,T6594)), L6594)</f>
        <v>0</v>
      </c>
    </row>
    <row r="6595" spans="1:21" x14ac:dyDescent="0.25">
      <c r="A6595" t="s">
        <v>6615</v>
      </c>
      <c r="E6595" s="1">
        <v>42364</v>
      </c>
      <c r="K6595" s="2">
        <v>42369.375254629631</v>
      </c>
      <c r="L6595">
        <v>410850320</v>
      </c>
      <c r="M6595">
        <v>89978</v>
      </c>
      <c r="N6595" t="s">
        <v>486</v>
      </c>
      <c r="O6595">
        <v>0</v>
      </c>
      <c r="P6595">
        <v>4</v>
      </c>
      <c r="Q6595" s="3" t="s">
        <v>487</v>
      </c>
      <c r="S6595" t="b">
        <f t="shared" si="102"/>
        <v>0</v>
      </c>
      <c r="U6595" t="b">
        <f>IF((OR(S6595,T6595)), L6595)</f>
        <v>0</v>
      </c>
    </row>
    <row r="6596" spans="1:21" x14ac:dyDescent="0.25">
      <c r="A6596" t="s">
        <v>6615</v>
      </c>
      <c r="E6596" s="1">
        <v>42364</v>
      </c>
      <c r="K6596" s="2">
        <v>42369.537314814814</v>
      </c>
      <c r="L6596">
        <v>410854326</v>
      </c>
      <c r="M6596">
        <v>8</v>
      </c>
      <c r="N6596" t="s">
        <v>39</v>
      </c>
      <c r="O6596">
        <v>117</v>
      </c>
      <c r="P6596">
        <v>55</v>
      </c>
      <c r="Q6596" s="3" t="s">
        <v>488</v>
      </c>
      <c r="S6596" t="b">
        <f t="shared" ref="S6596:S6659" si="103">NOT(ISERROR(MATCH(L6596,R:R,0)))</f>
        <v>0</v>
      </c>
      <c r="U6596" t="b">
        <f>IF((OR(S6596,T6596)), L6596)</f>
        <v>0</v>
      </c>
    </row>
    <row r="6597" spans="1:21" x14ac:dyDescent="0.25">
      <c r="A6597" t="s">
        <v>6615</v>
      </c>
      <c r="E6597" s="1">
        <v>42364</v>
      </c>
      <c r="K6597" s="2">
        <v>42369.538194444445</v>
      </c>
      <c r="L6597">
        <v>410856366</v>
      </c>
      <c r="M6597">
        <v>1607</v>
      </c>
      <c r="N6597" t="s">
        <v>35</v>
      </c>
      <c r="O6597">
        <v>0</v>
      </c>
      <c r="P6597">
        <v>0</v>
      </c>
      <c r="Q6597" s="3" t="s">
        <v>489</v>
      </c>
      <c r="S6597" t="b">
        <f t="shared" si="103"/>
        <v>0</v>
      </c>
      <c r="U6597" t="b">
        <f>IF((OR(S6597,T6597)), L6597)</f>
        <v>0</v>
      </c>
    </row>
    <row r="6598" spans="1:21" x14ac:dyDescent="0.25">
      <c r="A6598" t="s">
        <v>6615</v>
      </c>
      <c r="E6598" s="1">
        <v>42364</v>
      </c>
      <c r="K6598" s="2">
        <v>42369.537499999999</v>
      </c>
      <c r="L6598">
        <v>410857444</v>
      </c>
      <c r="M6598">
        <v>1585</v>
      </c>
      <c r="N6598" t="s">
        <v>96</v>
      </c>
      <c r="O6598">
        <v>0</v>
      </c>
      <c r="P6598">
        <v>0</v>
      </c>
      <c r="Q6598" s="3" t="s">
        <v>490</v>
      </c>
      <c r="S6598" t="b">
        <f t="shared" si="103"/>
        <v>0</v>
      </c>
      <c r="U6598" t="b">
        <f>IF((OR(S6598,T6598)), L6598)</f>
        <v>0</v>
      </c>
    </row>
    <row r="6599" spans="1:21" x14ac:dyDescent="0.25">
      <c r="A6599" t="s">
        <v>6615</v>
      </c>
      <c r="E6599" s="1">
        <v>42364</v>
      </c>
      <c r="K6599" s="2">
        <v>42369.538194444445</v>
      </c>
      <c r="L6599">
        <v>410858524</v>
      </c>
      <c r="M6599">
        <v>1452</v>
      </c>
      <c r="N6599" t="s">
        <v>98</v>
      </c>
      <c r="O6599">
        <v>0</v>
      </c>
      <c r="P6599">
        <v>0</v>
      </c>
      <c r="Q6599" s="3" t="s">
        <v>491</v>
      </c>
      <c r="S6599" t="b">
        <f t="shared" si="103"/>
        <v>0</v>
      </c>
      <c r="U6599" t="b">
        <f>IF((OR(S6599,T6599)), L6599)</f>
        <v>0</v>
      </c>
    </row>
    <row r="6600" spans="1:21" x14ac:dyDescent="0.25">
      <c r="A6600" t="s">
        <v>6615</v>
      </c>
      <c r="E6600" s="1">
        <v>42364</v>
      </c>
      <c r="K6600" s="2">
        <v>42369.538194444445</v>
      </c>
      <c r="L6600">
        <v>410856253</v>
      </c>
      <c r="M6600">
        <v>1362</v>
      </c>
      <c r="N6600" t="s">
        <v>206</v>
      </c>
      <c r="O6600">
        <v>0</v>
      </c>
      <c r="P6600">
        <v>0</v>
      </c>
      <c r="Q6600" s="3" t="s">
        <v>492</v>
      </c>
      <c r="S6600" t="b">
        <f t="shared" si="103"/>
        <v>0</v>
      </c>
      <c r="U6600" t="b">
        <f>IF((OR(S6600,T6600)), L6600)</f>
        <v>0</v>
      </c>
    </row>
    <row r="6601" spans="1:21" x14ac:dyDescent="0.25">
      <c r="A6601" t="s">
        <v>6615</v>
      </c>
      <c r="E6601" s="1">
        <v>42364</v>
      </c>
      <c r="K6601" s="2">
        <v>42369.538194444445</v>
      </c>
      <c r="L6601">
        <v>410859047</v>
      </c>
      <c r="M6601">
        <v>1410</v>
      </c>
      <c r="N6601" t="s">
        <v>209</v>
      </c>
      <c r="O6601">
        <v>0</v>
      </c>
      <c r="P6601">
        <v>0</v>
      </c>
      <c r="Q6601" s="3" t="s">
        <v>493</v>
      </c>
      <c r="S6601" t="b">
        <f t="shared" si="103"/>
        <v>0</v>
      </c>
      <c r="U6601" t="b">
        <f>IF((OR(S6601,T6601)), L6601)</f>
        <v>0</v>
      </c>
    </row>
    <row r="6602" spans="1:21" x14ac:dyDescent="0.25">
      <c r="A6602" t="s">
        <v>6615</v>
      </c>
      <c r="E6602" s="1">
        <v>42364</v>
      </c>
      <c r="K6602" s="2">
        <v>42369.501388888886</v>
      </c>
      <c r="L6602">
        <v>410862286</v>
      </c>
      <c r="M6602">
        <v>1350</v>
      </c>
      <c r="N6602" t="s">
        <v>389</v>
      </c>
      <c r="O6602">
        <v>1</v>
      </c>
      <c r="P6602">
        <v>0</v>
      </c>
      <c r="Q6602" s="3" t="s">
        <v>494</v>
      </c>
      <c r="S6602" t="b">
        <f t="shared" si="103"/>
        <v>0</v>
      </c>
      <c r="U6602" t="b">
        <f>IF((OR(S6602,T6602)), L6602)</f>
        <v>0</v>
      </c>
    </row>
    <row r="6603" spans="1:21" x14ac:dyDescent="0.25">
      <c r="A6603" t="s">
        <v>6615</v>
      </c>
      <c r="E6603" s="1">
        <v>42364</v>
      </c>
      <c r="K6603" s="2">
        <v>42369.555752314816</v>
      </c>
      <c r="L6603">
        <v>410866048</v>
      </c>
      <c r="M6603">
        <v>25426</v>
      </c>
      <c r="N6603" t="s">
        <v>119</v>
      </c>
      <c r="O6603">
        <v>0</v>
      </c>
      <c r="P6603">
        <v>0</v>
      </c>
      <c r="Q6603" s="3" t="s">
        <v>495</v>
      </c>
      <c r="S6603" t="b">
        <f t="shared" si="103"/>
        <v>0</v>
      </c>
      <c r="U6603" t="b">
        <f>IF((OR(S6603,T6603)), L6603)</f>
        <v>0</v>
      </c>
    </row>
    <row r="6604" spans="1:21" x14ac:dyDescent="0.25">
      <c r="A6604" t="s">
        <v>6615</v>
      </c>
      <c r="E6604" s="1">
        <v>42364</v>
      </c>
      <c r="K6604" s="2">
        <v>42369.569421296299</v>
      </c>
      <c r="L6604">
        <v>410866077</v>
      </c>
      <c r="M6604">
        <v>59690</v>
      </c>
      <c r="N6604" t="s">
        <v>189</v>
      </c>
      <c r="O6604">
        <v>85</v>
      </c>
      <c r="P6604">
        <v>3309</v>
      </c>
      <c r="Q6604" s="3" t="s">
        <v>496</v>
      </c>
      <c r="S6604" t="b">
        <f t="shared" si="103"/>
        <v>0</v>
      </c>
      <c r="U6604" t="b">
        <f>IF((OR(S6604,T6604)), L6604)</f>
        <v>0</v>
      </c>
    </row>
    <row r="6605" spans="1:21" x14ac:dyDescent="0.25">
      <c r="A6605" t="s">
        <v>6615</v>
      </c>
      <c r="E6605" s="1">
        <v>42364</v>
      </c>
      <c r="K6605" s="2">
        <v>42369.555752314816</v>
      </c>
      <c r="L6605">
        <v>410866906</v>
      </c>
      <c r="M6605">
        <v>101</v>
      </c>
      <c r="N6605" t="s">
        <v>29</v>
      </c>
      <c r="O6605">
        <v>1</v>
      </c>
      <c r="P6605">
        <v>1</v>
      </c>
      <c r="Q6605" s="3" t="s">
        <v>497</v>
      </c>
      <c r="S6605" t="b">
        <f t="shared" si="103"/>
        <v>0</v>
      </c>
      <c r="U6605" t="b">
        <f>IF((OR(S6605,T6605)), L6605)</f>
        <v>0</v>
      </c>
    </row>
    <row r="6606" spans="1:21" x14ac:dyDescent="0.25">
      <c r="A6606" t="s">
        <v>6615</v>
      </c>
      <c r="E6606" s="1">
        <v>42364</v>
      </c>
      <c r="K6606" s="2">
        <v>42369.634456018517</v>
      </c>
      <c r="L6606">
        <v>410884312</v>
      </c>
      <c r="M6606">
        <v>1751</v>
      </c>
      <c r="N6606" t="s">
        <v>91</v>
      </c>
      <c r="O6606">
        <v>13</v>
      </c>
      <c r="P6606">
        <v>251</v>
      </c>
      <c r="Q6606" s="3" t="s">
        <v>498</v>
      </c>
      <c r="S6606" t="b">
        <f t="shared" si="103"/>
        <v>0</v>
      </c>
      <c r="U6606" t="b">
        <f>IF((OR(S6606,T6606)), L6606)</f>
        <v>0</v>
      </c>
    </row>
    <row r="6607" spans="1:21" x14ac:dyDescent="0.25">
      <c r="A6607" t="s">
        <v>6615</v>
      </c>
      <c r="E6607" s="1">
        <v>42364</v>
      </c>
      <c r="K6607" s="2">
        <v>42369.505555555559</v>
      </c>
      <c r="L6607">
        <v>410889308</v>
      </c>
      <c r="M6607">
        <v>26164</v>
      </c>
      <c r="N6607" t="s">
        <v>376</v>
      </c>
      <c r="O6607">
        <v>517</v>
      </c>
      <c r="P6607">
        <v>0</v>
      </c>
      <c r="Q6607" s="3" t="s">
        <v>499</v>
      </c>
      <c r="S6607" t="b">
        <f t="shared" si="103"/>
        <v>0</v>
      </c>
      <c r="U6607" t="b">
        <f>IF((OR(S6607,T6607)), L6607)</f>
        <v>0</v>
      </c>
    </row>
    <row r="6608" spans="1:21" x14ac:dyDescent="0.25">
      <c r="A6608" t="s">
        <v>6615</v>
      </c>
      <c r="E6608" s="1">
        <v>42364</v>
      </c>
      <c r="K6608" s="2">
        <v>42369.655532407407</v>
      </c>
      <c r="L6608">
        <v>410887188</v>
      </c>
      <c r="M6608">
        <v>1747</v>
      </c>
      <c r="N6608" t="s">
        <v>18</v>
      </c>
      <c r="O6608">
        <v>0</v>
      </c>
      <c r="P6608">
        <v>0</v>
      </c>
      <c r="Q6608" s="3" t="s">
        <v>500</v>
      </c>
      <c r="S6608" t="b">
        <f t="shared" si="103"/>
        <v>0</v>
      </c>
      <c r="U6608" t="b">
        <f>IF((OR(S6608,T6608)), L6608)</f>
        <v>0</v>
      </c>
    </row>
    <row r="6609" spans="1:21" x14ac:dyDescent="0.25">
      <c r="A6609" t="s">
        <v>6615</v>
      </c>
      <c r="E6609" s="1">
        <v>42364</v>
      </c>
      <c r="K6609" s="2">
        <v>42369.650069444448</v>
      </c>
      <c r="L6609">
        <v>410888530</v>
      </c>
      <c r="M6609">
        <v>1468</v>
      </c>
      <c r="N6609" t="s">
        <v>141</v>
      </c>
      <c r="O6609">
        <v>0</v>
      </c>
      <c r="P6609">
        <v>0</v>
      </c>
      <c r="Q6609" s="3" t="s">
        <v>501</v>
      </c>
      <c r="S6609" t="b">
        <f t="shared" si="103"/>
        <v>0</v>
      </c>
      <c r="U6609" t="b">
        <f>IF((OR(S6609,T6609)), L6609)</f>
        <v>0</v>
      </c>
    </row>
    <row r="6610" spans="1:21" x14ac:dyDescent="0.25">
      <c r="A6610" t="s">
        <v>6615</v>
      </c>
      <c r="E6610" s="1">
        <v>42364</v>
      </c>
      <c r="K6610" s="2">
        <v>42369.663194444445</v>
      </c>
      <c r="L6610">
        <v>410890459</v>
      </c>
      <c r="M6610">
        <v>1509</v>
      </c>
      <c r="N6610" t="s">
        <v>201</v>
      </c>
      <c r="O6610">
        <v>0</v>
      </c>
      <c r="P6610">
        <v>0</v>
      </c>
      <c r="Q6610" s="3" t="s">
        <v>502</v>
      </c>
      <c r="S6610" t="b">
        <f t="shared" si="103"/>
        <v>0</v>
      </c>
      <c r="U6610" t="b">
        <f>IF((OR(S6610,T6610)), L6610)</f>
        <v>0</v>
      </c>
    </row>
    <row r="6611" spans="1:21" x14ac:dyDescent="0.25">
      <c r="A6611" t="s">
        <v>6615</v>
      </c>
      <c r="E6611" s="1">
        <v>42364</v>
      </c>
      <c r="K6611" s="2">
        <v>42369.654120370367</v>
      </c>
      <c r="L6611">
        <v>410887193</v>
      </c>
      <c r="M6611">
        <v>1747</v>
      </c>
      <c r="N6611" t="s">
        <v>18</v>
      </c>
      <c r="O6611">
        <v>4</v>
      </c>
      <c r="P6611">
        <v>0</v>
      </c>
      <c r="Q6611" s="3" t="s">
        <v>503</v>
      </c>
      <c r="S6611" t="b">
        <f t="shared" si="103"/>
        <v>0</v>
      </c>
      <c r="U6611" t="b">
        <f>IF((OR(S6611,T6611)), L6611)</f>
        <v>0</v>
      </c>
    </row>
    <row r="6612" spans="1:21" x14ac:dyDescent="0.25">
      <c r="A6612" t="s">
        <v>6615</v>
      </c>
      <c r="E6612" s="1">
        <v>42364</v>
      </c>
      <c r="K6612" s="2">
        <v>42369.887199074074</v>
      </c>
      <c r="L6612">
        <v>410897555</v>
      </c>
      <c r="M6612">
        <v>1752</v>
      </c>
      <c r="N6612" t="s">
        <v>89</v>
      </c>
      <c r="O6612">
        <v>14</v>
      </c>
      <c r="P6612">
        <v>19</v>
      </c>
      <c r="Q6612" s="3" t="s">
        <v>504</v>
      </c>
      <c r="S6612" t="b">
        <f t="shared" si="103"/>
        <v>0</v>
      </c>
      <c r="U6612" t="b">
        <f>IF((OR(S6612,T6612)), L6612)</f>
        <v>0</v>
      </c>
    </row>
    <row r="6613" spans="1:21" x14ac:dyDescent="0.25">
      <c r="A6613" t="s">
        <v>6615</v>
      </c>
      <c r="E6613" s="1">
        <v>42364</v>
      </c>
      <c r="K6613" s="2">
        <v>42369.703993055555</v>
      </c>
      <c r="L6613">
        <v>410897626</v>
      </c>
      <c r="M6613">
        <v>1514</v>
      </c>
      <c r="N6613" t="s">
        <v>286</v>
      </c>
      <c r="O6613">
        <v>0</v>
      </c>
      <c r="P6613">
        <v>2</v>
      </c>
      <c r="Q6613" s="3" t="s">
        <v>505</v>
      </c>
      <c r="S6613" t="b">
        <f t="shared" si="103"/>
        <v>0</v>
      </c>
      <c r="U6613" t="b">
        <f>IF((OR(S6613,T6613)), L6613)</f>
        <v>0</v>
      </c>
    </row>
    <row r="6614" spans="1:21" x14ac:dyDescent="0.25">
      <c r="A6614" t="s">
        <v>6615</v>
      </c>
      <c r="E6614" s="1">
        <v>42364</v>
      </c>
      <c r="K6614" s="2">
        <v>42369.708726851852</v>
      </c>
      <c r="L6614">
        <v>410901336</v>
      </c>
      <c r="M6614">
        <v>14</v>
      </c>
      <c r="N6614" t="s">
        <v>33</v>
      </c>
      <c r="O6614">
        <v>0</v>
      </c>
      <c r="P6614">
        <v>0</v>
      </c>
      <c r="Q6614" s="3" t="s">
        <v>506</v>
      </c>
      <c r="S6614" t="b">
        <f t="shared" si="103"/>
        <v>0</v>
      </c>
      <c r="U6614" t="b">
        <f>IF((OR(S6614,T6614)), L6614)</f>
        <v>0</v>
      </c>
    </row>
    <row r="6615" spans="1:21" x14ac:dyDescent="0.25">
      <c r="A6615" t="s">
        <v>6615</v>
      </c>
      <c r="E6615" s="1">
        <v>42364</v>
      </c>
      <c r="K6615" s="2">
        <v>42369.768460648149</v>
      </c>
      <c r="L6615">
        <v>410908518</v>
      </c>
      <c r="M6615">
        <v>1747</v>
      </c>
      <c r="N6615" t="s">
        <v>18</v>
      </c>
      <c r="O6615">
        <v>20</v>
      </c>
      <c r="P6615">
        <v>80</v>
      </c>
      <c r="Q6615" s="3" t="s">
        <v>507</v>
      </c>
      <c r="S6615" t="b">
        <f t="shared" si="103"/>
        <v>0</v>
      </c>
      <c r="U6615" t="b">
        <f>IF((OR(S6615,T6615)), L6615)</f>
        <v>0</v>
      </c>
    </row>
    <row r="6616" spans="1:21" x14ac:dyDescent="0.25">
      <c r="A6616" t="s">
        <v>6615</v>
      </c>
      <c r="E6616" s="1">
        <v>42364</v>
      </c>
      <c r="K6616" s="2">
        <v>42369.758969907409</v>
      </c>
      <c r="L6616">
        <v>410910576</v>
      </c>
      <c r="M6616">
        <v>7</v>
      </c>
      <c r="N6616" t="s">
        <v>59</v>
      </c>
      <c r="O6616">
        <v>48</v>
      </c>
      <c r="P6616">
        <v>1058</v>
      </c>
      <c r="Q6616" s="3" t="s">
        <v>508</v>
      </c>
      <c r="S6616" t="b">
        <f t="shared" si="103"/>
        <v>0</v>
      </c>
      <c r="U6616" t="b">
        <f>IF((OR(S6616,T6616)), L6616)</f>
        <v>0</v>
      </c>
    </row>
    <row r="6617" spans="1:21" x14ac:dyDescent="0.25">
      <c r="A6617" t="s">
        <v>6615</v>
      </c>
      <c r="E6617" s="1">
        <v>42364</v>
      </c>
      <c r="K6617" s="2">
        <v>42369.809907407405</v>
      </c>
      <c r="L6617">
        <v>410915082</v>
      </c>
      <c r="M6617">
        <v>1589</v>
      </c>
      <c r="N6617" t="s">
        <v>148</v>
      </c>
      <c r="O6617">
        <v>0</v>
      </c>
      <c r="P6617">
        <v>0</v>
      </c>
      <c r="Q6617" s="3" t="s">
        <v>509</v>
      </c>
      <c r="S6617" t="b">
        <f t="shared" si="103"/>
        <v>0</v>
      </c>
      <c r="U6617" t="b">
        <f>IF((OR(S6617,T6617)), L6617)</f>
        <v>0</v>
      </c>
    </row>
    <row r="6618" spans="1:21" x14ac:dyDescent="0.25">
      <c r="A6618" t="s">
        <v>6615</v>
      </c>
      <c r="E6618" s="1">
        <v>42364</v>
      </c>
      <c r="K6618" s="2">
        <v>42369.809907407405</v>
      </c>
      <c r="L6618">
        <v>410915342</v>
      </c>
      <c r="M6618">
        <v>1694</v>
      </c>
      <c r="N6618" t="s">
        <v>150</v>
      </c>
      <c r="O6618">
        <v>0</v>
      </c>
      <c r="P6618">
        <v>0</v>
      </c>
      <c r="Q6618" s="3" t="s">
        <v>510</v>
      </c>
      <c r="S6618" t="b">
        <f t="shared" si="103"/>
        <v>0</v>
      </c>
      <c r="U6618" t="b">
        <f>IF((OR(S6618,T6618)), L6618)</f>
        <v>0</v>
      </c>
    </row>
    <row r="6619" spans="1:21" x14ac:dyDescent="0.25">
      <c r="A6619" t="s">
        <v>6615</v>
      </c>
      <c r="E6619" s="1">
        <v>42364</v>
      </c>
      <c r="K6619" s="2">
        <v>42369.809907407405</v>
      </c>
      <c r="L6619">
        <v>410918245</v>
      </c>
      <c r="M6619">
        <v>28</v>
      </c>
      <c r="N6619" t="s">
        <v>153</v>
      </c>
      <c r="O6619">
        <v>0</v>
      </c>
      <c r="P6619">
        <v>34</v>
      </c>
      <c r="Q6619" s="3" t="s">
        <v>511</v>
      </c>
      <c r="S6619" t="b">
        <f t="shared" si="103"/>
        <v>0</v>
      </c>
      <c r="U6619" t="b">
        <f>IF((OR(S6619,T6619)), L6619)</f>
        <v>0</v>
      </c>
    </row>
    <row r="6620" spans="1:21" x14ac:dyDescent="0.25">
      <c r="A6620" t="s">
        <v>6615</v>
      </c>
      <c r="E6620" s="1">
        <v>42364</v>
      </c>
      <c r="K6620" s="2">
        <v>42369.801423611112</v>
      </c>
      <c r="L6620">
        <v>410918263</v>
      </c>
      <c r="M6620">
        <v>28</v>
      </c>
      <c r="N6620" t="s">
        <v>153</v>
      </c>
      <c r="O6620">
        <v>0</v>
      </c>
      <c r="P6620">
        <v>1</v>
      </c>
      <c r="Q6620" s="3" t="s">
        <v>512</v>
      </c>
      <c r="S6620" t="b">
        <f t="shared" si="103"/>
        <v>0</v>
      </c>
      <c r="U6620" t="b">
        <f>IF((OR(S6620,T6620)), L6620)</f>
        <v>0</v>
      </c>
    </row>
    <row r="6621" spans="1:21" x14ac:dyDescent="0.25">
      <c r="A6621" t="s">
        <v>6615</v>
      </c>
      <c r="E6621" s="1">
        <v>42364</v>
      </c>
      <c r="K6621" s="2">
        <v>42369.801423611112</v>
      </c>
      <c r="L6621">
        <v>410915389</v>
      </c>
      <c r="M6621">
        <v>1694</v>
      </c>
      <c r="N6621" t="s">
        <v>150</v>
      </c>
      <c r="O6621">
        <v>0</v>
      </c>
      <c r="P6621">
        <v>0</v>
      </c>
      <c r="Q6621" s="3" t="s">
        <v>513</v>
      </c>
      <c r="S6621" t="b">
        <f t="shared" si="103"/>
        <v>0</v>
      </c>
      <c r="U6621" t="b">
        <f>IF((OR(S6621,T6621)), L6621)</f>
        <v>0</v>
      </c>
    </row>
    <row r="6622" spans="1:21" x14ac:dyDescent="0.25">
      <c r="A6622" t="s">
        <v>6615</v>
      </c>
      <c r="E6622" s="1">
        <v>42364</v>
      </c>
      <c r="K6622" s="2">
        <v>42369.801423611112</v>
      </c>
      <c r="L6622">
        <v>410915102</v>
      </c>
      <c r="M6622">
        <v>1589</v>
      </c>
      <c r="N6622" t="s">
        <v>148</v>
      </c>
      <c r="O6622">
        <v>0</v>
      </c>
      <c r="P6622">
        <v>0</v>
      </c>
      <c r="Q6622" s="3" t="s">
        <v>514</v>
      </c>
      <c r="S6622" t="b">
        <f t="shared" si="103"/>
        <v>0</v>
      </c>
      <c r="U6622" t="b">
        <f>IF((OR(S6622,T6622)), L6622)</f>
        <v>0</v>
      </c>
    </row>
    <row r="6623" spans="1:21" x14ac:dyDescent="0.25">
      <c r="A6623" t="s">
        <v>6615</v>
      </c>
      <c r="E6623" s="1">
        <v>42364</v>
      </c>
      <c r="K6623" s="2">
        <v>42369.584432870368</v>
      </c>
      <c r="L6623">
        <v>410928120</v>
      </c>
      <c r="M6623">
        <v>1112</v>
      </c>
      <c r="N6623" t="s">
        <v>515</v>
      </c>
      <c r="O6623">
        <v>1254</v>
      </c>
      <c r="P6623">
        <v>1384</v>
      </c>
      <c r="Q6623" s="3" t="s">
        <v>516</v>
      </c>
      <c r="S6623" t="b">
        <f t="shared" si="103"/>
        <v>0</v>
      </c>
      <c r="U6623" t="b">
        <f>IF((OR(S6623,T6623)), L6623)</f>
        <v>0</v>
      </c>
    </row>
    <row r="6624" spans="1:21" x14ac:dyDescent="0.25">
      <c r="A6624" t="s">
        <v>6615</v>
      </c>
      <c r="E6624" s="1">
        <v>42364</v>
      </c>
      <c r="K6624" s="2">
        <v>42370.086805555555</v>
      </c>
      <c r="L6624">
        <v>410957554</v>
      </c>
      <c r="M6624">
        <v>1585</v>
      </c>
      <c r="N6624" t="s">
        <v>96</v>
      </c>
      <c r="O6624">
        <v>0</v>
      </c>
      <c r="P6624">
        <v>0</v>
      </c>
      <c r="Q6624" s="3" t="s">
        <v>517</v>
      </c>
      <c r="S6624" t="b">
        <f t="shared" si="103"/>
        <v>0</v>
      </c>
      <c r="U6624" t="b">
        <f>IF((OR(S6624,T6624)), L6624)</f>
        <v>0</v>
      </c>
    </row>
    <row r="6625" spans="1:21" x14ac:dyDescent="0.25">
      <c r="A6625" t="s">
        <v>6615</v>
      </c>
      <c r="E6625" s="1">
        <v>42364</v>
      </c>
      <c r="K6625" s="2">
        <v>42370.067256944443</v>
      </c>
      <c r="L6625">
        <v>410958205</v>
      </c>
      <c r="M6625">
        <v>1468</v>
      </c>
      <c r="N6625" t="s">
        <v>141</v>
      </c>
      <c r="O6625">
        <v>0</v>
      </c>
      <c r="P6625">
        <v>0</v>
      </c>
      <c r="Q6625" s="3" t="s">
        <v>518</v>
      </c>
      <c r="S6625" t="b">
        <f t="shared" si="103"/>
        <v>0</v>
      </c>
      <c r="U6625" t="b">
        <f>IF((OR(S6625,T6625)), L6625)</f>
        <v>0</v>
      </c>
    </row>
    <row r="6626" spans="1:21" x14ac:dyDescent="0.25">
      <c r="A6626" t="s">
        <v>6615</v>
      </c>
      <c r="E6626" s="1">
        <v>42364</v>
      </c>
      <c r="K6626" s="2">
        <v>42370.067256944443</v>
      </c>
      <c r="L6626">
        <v>410958407</v>
      </c>
      <c r="M6626">
        <v>14</v>
      </c>
      <c r="N6626" t="s">
        <v>33</v>
      </c>
      <c r="O6626">
        <v>0</v>
      </c>
      <c r="P6626">
        <v>0</v>
      </c>
      <c r="Q6626" s="3" t="s">
        <v>519</v>
      </c>
      <c r="S6626" t="b">
        <f t="shared" si="103"/>
        <v>0</v>
      </c>
      <c r="U6626" t="b">
        <f>IF((OR(S6626,T6626)), L6626)</f>
        <v>0</v>
      </c>
    </row>
    <row r="6627" spans="1:21" x14ac:dyDescent="0.25">
      <c r="A6627" t="s">
        <v>6615</v>
      </c>
      <c r="E6627" s="1">
        <v>42364</v>
      </c>
      <c r="K6627" s="2">
        <v>42370.086805555555</v>
      </c>
      <c r="L6627">
        <v>410959963</v>
      </c>
      <c r="M6627">
        <v>1509</v>
      </c>
      <c r="N6627" t="s">
        <v>201</v>
      </c>
      <c r="O6627">
        <v>0</v>
      </c>
      <c r="P6627">
        <v>0</v>
      </c>
      <c r="Q6627" s="3" t="s">
        <v>520</v>
      </c>
      <c r="S6627" t="b">
        <f t="shared" si="103"/>
        <v>0</v>
      </c>
      <c r="U6627" t="b">
        <f>IF((OR(S6627,T6627)), L6627)</f>
        <v>0</v>
      </c>
    </row>
    <row r="6628" spans="1:21" x14ac:dyDescent="0.25">
      <c r="A6628" t="s">
        <v>6615</v>
      </c>
      <c r="E6628" s="1">
        <v>42364</v>
      </c>
      <c r="K6628" s="2">
        <v>42370.101388888892</v>
      </c>
      <c r="L6628">
        <v>410960837</v>
      </c>
      <c r="M6628">
        <v>1607</v>
      </c>
      <c r="N6628" t="s">
        <v>35</v>
      </c>
      <c r="O6628">
        <v>0</v>
      </c>
      <c r="P6628">
        <v>0</v>
      </c>
      <c r="Q6628" s="3" t="s">
        <v>521</v>
      </c>
      <c r="S6628" t="b">
        <f t="shared" si="103"/>
        <v>0</v>
      </c>
      <c r="U6628" t="b">
        <f>IF((OR(S6628,T6628)), L6628)</f>
        <v>0</v>
      </c>
    </row>
    <row r="6629" spans="1:21" x14ac:dyDescent="0.25">
      <c r="A6629" t="s">
        <v>6615</v>
      </c>
      <c r="E6629" s="1">
        <v>42364</v>
      </c>
      <c r="K6629" s="2">
        <v>42370.101388888892</v>
      </c>
      <c r="L6629">
        <v>410962950</v>
      </c>
      <c r="M6629">
        <v>1410</v>
      </c>
      <c r="N6629" t="s">
        <v>209</v>
      </c>
      <c r="O6629">
        <v>0</v>
      </c>
      <c r="P6629">
        <v>0</v>
      </c>
      <c r="Q6629" s="3" t="s">
        <v>522</v>
      </c>
      <c r="S6629" t="b">
        <f t="shared" si="103"/>
        <v>0</v>
      </c>
      <c r="U6629" t="b">
        <f>IF((OR(S6629,T6629)), L6629)</f>
        <v>0</v>
      </c>
    </row>
    <row r="6630" spans="1:21" x14ac:dyDescent="0.25">
      <c r="A6630" t="s">
        <v>6615</v>
      </c>
      <c r="E6630" s="1">
        <v>42364</v>
      </c>
      <c r="K6630" s="2">
        <v>42370.115289351852</v>
      </c>
      <c r="L6630">
        <v>410965992</v>
      </c>
      <c r="M6630">
        <v>4419</v>
      </c>
      <c r="N6630" t="s">
        <v>232</v>
      </c>
      <c r="O6630">
        <v>14</v>
      </c>
      <c r="P6630">
        <v>79</v>
      </c>
      <c r="Q6630" s="3" t="s">
        <v>523</v>
      </c>
      <c r="S6630" t="b">
        <f t="shared" si="103"/>
        <v>0</v>
      </c>
      <c r="U6630" t="b">
        <f>IF((OR(S6630,T6630)), L6630)</f>
        <v>0</v>
      </c>
    </row>
    <row r="6631" spans="1:21" x14ac:dyDescent="0.25">
      <c r="A6631" t="s">
        <v>6615</v>
      </c>
      <c r="E6631" s="1">
        <v>42364</v>
      </c>
      <c r="K6631" s="2">
        <v>42369.855150462965</v>
      </c>
      <c r="L6631">
        <v>410975090</v>
      </c>
      <c r="M6631">
        <v>1</v>
      </c>
      <c r="N6631" t="s">
        <v>54</v>
      </c>
      <c r="O6631">
        <v>10</v>
      </c>
      <c r="P6631">
        <v>205</v>
      </c>
      <c r="Q6631" s="3" t="s">
        <v>524</v>
      </c>
      <c r="S6631" t="b">
        <f t="shared" si="103"/>
        <v>0</v>
      </c>
      <c r="U6631" t="b">
        <f>IF((OR(S6631,T6631)), L6631)</f>
        <v>0</v>
      </c>
    </row>
    <row r="6632" spans="1:21" x14ac:dyDescent="0.25">
      <c r="A6632" t="s">
        <v>6615</v>
      </c>
      <c r="E6632" s="1">
        <v>42364</v>
      </c>
      <c r="K6632" s="2">
        <v>42370.181863425925</v>
      </c>
      <c r="L6632">
        <v>410979367</v>
      </c>
      <c r="M6632">
        <v>59690</v>
      </c>
      <c r="N6632" t="s">
        <v>189</v>
      </c>
      <c r="O6632">
        <v>4748</v>
      </c>
      <c r="P6632">
        <v>3522</v>
      </c>
      <c r="Q6632" s="3" t="s">
        <v>526</v>
      </c>
      <c r="S6632" t="b">
        <f t="shared" si="103"/>
        <v>0</v>
      </c>
      <c r="U6632" t="b">
        <f>IF((OR(S6632,T6632)), L6632)</f>
        <v>0</v>
      </c>
    </row>
    <row r="6633" spans="1:21" x14ac:dyDescent="0.25">
      <c r="A6633" t="s">
        <v>6615</v>
      </c>
      <c r="E6633" s="1">
        <v>42364</v>
      </c>
      <c r="K6633" s="2">
        <v>42370.254560185182</v>
      </c>
      <c r="L6633">
        <v>410989783</v>
      </c>
      <c r="M6633">
        <v>7</v>
      </c>
      <c r="N6633" t="s">
        <v>59</v>
      </c>
      <c r="O6633">
        <v>2</v>
      </c>
      <c r="P6633">
        <v>11</v>
      </c>
      <c r="Q6633" s="3" t="s">
        <v>527</v>
      </c>
      <c r="S6633" t="b">
        <f t="shared" si="103"/>
        <v>0</v>
      </c>
      <c r="U6633" t="b">
        <f>IF((OR(S6633,T6633)), L6633)</f>
        <v>0</v>
      </c>
    </row>
    <row r="6634" spans="1:21" x14ac:dyDescent="0.25">
      <c r="A6634" t="s">
        <v>6615</v>
      </c>
      <c r="E6634" s="1">
        <v>42364</v>
      </c>
      <c r="K6634" s="2">
        <v>42370.301388888889</v>
      </c>
      <c r="L6634">
        <v>411006879</v>
      </c>
      <c r="M6634">
        <v>1362</v>
      </c>
      <c r="N6634" t="s">
        <v>206</v>
      </c>
      <c r="O6634">
        <v>0</v>
      </c>
      <c r="P6634">
        <v>0</v>
      </c>
      <c r="Q6634" s="3" t="s">
        <v>528</v>
      </c>
      <c r="S6634" t="b">
        <f t="shared" si="103"/>
        <v>0</v>
      </c>
      <c r="U6634" t="b">
        <f>IF((OR(S6634,T6634)), L6634)</f>
        <v>0</v>
      </c>
    </row>
    <row r="6635" spans="1:21" x14ac:dyDescent="0.25">
      <c r="A6635" t="s">
        <v>6615</v>
      </c>
      <c r="E6635" s="1">
        <v>42364</v>
      </c>
      <c r="K6635" s="2">
        <v>42370.380416666667</v>
      </c>
      <c r="L6635">
        <v>411033094</v>
      </c>
      <c r="M6635">
        <v>19334</v>
      </c>
      <c r="N6635" t="s">
        <v>261</v>
      </c>
      <c r="O6635">
        <v>253</v>
      </c>
      <c r="P6635">
        <v>4132</v>
      </c>
      <c r="Q6635" s="3" t="s">
        <v>529</v>
      </c>
      <c r="S6635" t="b">
        <f t="shared" si="103"/>
        <v>0</v>
      </c>
      <c r="U6635" t="b">
        <f>IF((OR(S6635,T6635)), L6635)</f>
        <v>0</v>
      </c>
    </row>
    <row r="6636" spans="1:21" x14ac:dyDescent="0.25">
      <c r="A6636" t="s">
        <v>6615</v>
      </c>
      <c r="E6636" s="1">
        <v>42364</v>
      </c>
      <c r="K6636" s="2">
        <v>42370.566631944443</v>
      </c>
      <c r="L6636">
        <v>411072058</v>
      </c>
      <c r="M6636">
        <v>1751</v>
      </c>
      <c r="N6636" t="s">
        <v>91</v>
      </c>
      <c r="O6636">
        <v>9</v>
      </c>
      <c r="P6636">
        <v>436</v>
      </c>
      <c r="Q6636" s="3" t="s">
        <v>530</v>
      </c>
      <c r="S6636" t="b">
        <f t="shared" si="103"/>
        <v>0</v>
      </c>
      <c r="U6636" t="b">
        <f>IF((OR(S6636,T6636)), L6636)</f>
        <v>0</v>
      </c>
    </row>
    <row r="6637" spans="1:21" x14ac:dyDescent="0.25">
      <c r="A6637" t="s">
        <v>6615</v>
      </c>
      <c r="E6637" s="1">
        <v>42364</v>
      </c>
      <c r="K6637" s="2">
        <v>42370.670381944445</v>
      </c>
      <c r="L6637">
        <v>411080783</v>
      </c>
      <c r="M6637">
        <v>1127</v>
      </c>
      <c r="N6637" t="s">
        <v>37</v>
      </c>
      <c r="O6637">
        <v>20</v>
      </c>
      <c r="P6637">
        <v>2328</v>
      </c>
      <c r="Q6637" s="3" t="s">
        <v>531</v>
      </c>
      <c r="S6637" t="b">
        <f t="shared" si="103"/>
        <v>0</v>
      </c>
      <c r="U6637" t="b">
        <f>IF((OR(S6637,T6637)), L6637)</f>
        <v>0</v>
      </c>
    </row>
    <row r="6638" spans="1:21" x14ac:dyDescent="0.25">
      <c r="A6638" t="s">
        <v>6615</v>
      </c>
      <c r="E6638" s="1">
        <v>42364</v>
      </c>
      <c r="K6638" s="2">
        <v>42370.879351851851</v>
      </c>
      <c r="L6638">
        <v>411113943</v>
      </c>
      <c r="M6638">
        <v>8</v>
      </c>
      <c r="N6638" t="s">
        <v>39</v>
      </c>
      <c r="O6638">
        <v>3</v>
      </c>
      <c r="P6638">
        <v>72</v>
      </c>
      <c r="Q6638" s="3" t="s">
        <v>532</v>
      </c>
      <c r="S6638" t="b">
        <f t="shared" si="103"/>
        <v>0</v>
      </c>
      <c r="U6638" t="b">
        <f>IF((OR(S6638,T6638)), L6638)</f>
        <v>0</v>
      </c>
    </row>
    <row r="6639" spans="1:21" x14ac:dyDescent="0.25">
      <c r="A6639" t="s">
        <v>6615</v>
      </c>
      <c r="E6639" s="1">
        <v>42364</v>
      </c>
      <c r="K6639" s="2">
        <v>42371.464479166665</v>
      </c>
      <c r="L6639">
        <v>411248147</v>
      </c>
      <c r="M6639">
        <v>26513</v>
      </c>
      <c r="N6639" t="s">
        <v>533</v>
      </c>
      <c r="O6639">
        <v>1</v>
      </c>
      <c r="P6639">
        <v>4</v>
      </c>
      <c r="Q6639" s="3" t="s">
        <v>534</v>
      </c>
      <c r="S6639" t="b">
        <f t="shared" si="103"/>
        <v>0</v>
      </c>
      <c r="U6639" t="b">
        <f>IF((OR(S6639,T6639)), L6639)</f>
        <v>0</v>
      </c>
    </row>
    <row r="6640" spans="1:21" x14ac:dyDescent="0.25">
      <c r="A6640" t="s">
        <v>6615</v>
      </c>
      <c r="E6640" s="1">
        <v>42364</v>
      </c>
      <c r="K6640" s="2">
        <v>42371.667002314818</v>
      </c>
      <c r="L6640">
        <v>411274596</v>
      </c>
      <c r="M6640">
        <v>7</v>
      </c>
      <c r="N6640" t="s">
        <v>59</v>
      </c>
      <c r="O6640">
        <v>2159</v>
      </c>
      <c r="P6640">
        <v>124880</v>
      </c>
      <c r="Q6640" s="3" t="s">
        <v>535</v>
      </c>
      <c r="S6640" t="b">
        <f t="shared" si="103"/>
        <v>0</v>
      </c>
      <c r="U6640" t="b">
        <f>IF((OR(S6640,T6640)), L6640)</f>
        <v>0</v>
      </c>
    </row>
    <row r="6641" spans="1:21" x14ac:dyDescent="0.25">
      <c r="A6641" t="s">
        <v>6615</v>
      </c>
      <c r="E6641" s="1">
        <v>42364</v>
      </c>
      <c r="K6641" s="2">
        <v>42371.818495370368</v>
      </c>
      <c r="L6641">
        <v>411305985</v>
      </c>
      <c r="M6641">
        <v>24753</v>
      </c>
      <c r="N6641" t="s">
        <v>137</v>
      </c>
      <c r="O6641">
        <v>0</v>
      </c>
      <c r="P6641">
        <v>52</v>
      </c>
      <c r="Q6641" s="3" t="s">
        <v>6635</v>
      </c>
      <c r="S6641" t="b">
        <f t="shared" si="103"/>
        <v>0</v>
      </c>
      <c r="U6641" t="b">
        <f>IF((OR(S6641,T6641)), L6641)</f>
        <v>0</v>
      </c>
    </row>
    <row r="6642" spans="1:21" x14ac:dyDescent="0.25">
      <c r="A6642" t="s">
        <v>6615</v>
      </c>
      <c r="E6642" s="1">
        <v>42364</v>
      </c>
      <c r="K6642" s="2">
        <v>42372.333333333336</v>
      </c>
      <c r="L6642">
        <v>411399553</v>
      </c>
      <c r="M6642">
        <v>6</v>
      </c>
      <c r="N6642" t="s">
        <v>68</v>
      </c>
      <c r="O6642">
        <v>14</v>
      </c>
      <c r="P6642">
        <v>0</v>
      </c>
      <c r="Q6642" s="3" t="s">
        <v>536</v>
      </c>
      <c r="S6642" t="b">
        <f t="shared" si="103"/>
        <v>0</v>
      </c>
      <c r="U6642" t="b">
        <f>IF((OR(S6642,T6642)), L6642)</f>
        <v>0</v>
      </c>
    </row>
    <row r="6643" spans="1:21" x14ac:dyDescent="0.25">
      <c r="A6643" t="s">
        <v>6615</v>
      </c>
      <c r="E6643" s="1">
        <v>42364</v>
      </c>
      <c r="K6643" s="2">
        <v>42372.46199074074</v>
      </c>
      <c r="L6643">
        <v>411429112</v>
      </c>
      <c r="M6643">
        <v>1747</v>
      </c>
      <c r="N6643" t="s">
        <v>18</v>
      </c>
      <c r="O6643">
        <v>0</v>
      </c>
      <c r="P6643">
        <v>403</v>
      </c>
      <c r="Q6643" s="3" t="s">
        <v>6636</v>
      </c>
      <c r="S6643" t="b">
        <f t="shared" si="103"/>
        <v>0</v>
      </c>
      <c r="U6643" t="b">
        <f>IF((OR(S6643,T6643)), L6643)</f>
        <v>0</v>
      </c>
    </row>
    <row r="6644" spans="1:21" x14ac:dyDescent="0.25">
      <c r="A6644" t="s">
        <v>6615</v>
      </c>
      <c r="E6644" s="1">
        <v>42364</v>
      </c>
      <c r="K6644" s="2">
        <v>42373.747453703705</v>
      </c>
      <c r="L6644">
        <v>411798404</v>
      </c>
      <c r="M6644">
        <v>14</v>
      </c>
      <c r="N6644" t="s">
        <v>33</v>
      </c>
      <c r="O6644">
        <v>0</v>
      </c>
      <c r="P6644">
        <v>0</v>
      </c>
      <c r="Q6644" s="3" t="s">
        <v>537</v>
      </c>
      <c r="S6644" t="b">
        <f t="shared" si="103"/>
        <v>0</v>
      </c>
      <c r="U6644" t="b">
        <f>IF((OR(S6644,T6644)), L6644)</f>
        <v>0</v>
      </c>
    </row>
    <row r="6645" spans="1:21" x14ac:dyDescent="0.25">
      <c r="A6645" t="s">
        <v>6615</v>
      </c>
      <c r="E6645" s="1">
        <v>42364</v>
      </c>
      <c r="K6645" s="2">
        <v>42373.782638888886</v>
      </c>
      <c r="L6645">
        <v>411800502</v>
      </c>
      <c r="M6645">
        <v>1585</v>
      </c>
      <c r="N6645" t="s">
        <v>96</v>
      </c>
      <c r="O6645">
        <v>0</v>
      </c>
      <c r="P6645">
        <v>0</v>
      </c>
      <c r="Q6645" s="3" t="s">
        <v>538</v>
      </c>
      <c r="S6645" t="b">
        <f t="shared" si="103"/>
        <v>0</v>
      </c>
      <c r="U6645" t="b">
        <f>IF((OR(S6645,T6645)), L6645)</f>
        <v>0</v>
      </c>
    </row>
    <row r="6646" spans="1:21" x14ac:dyDescent="0.25">
      <c r="A6646" t="s">
        <v>6615</v>
      </c>
      <c r="E6646" s="1">
        <v>42364</v>
      </c>
      <c r="K6646" s="2">
        <v>42373.772777777776</v>
      </c>
      <c r="L6646">
        <v>411801315</v>
      </c>
      <c r="M6646">
        <v>1468</v>
      </c>
      <c r="N6646" t="s">
        <v>141</v>
      </c>
      <c r="O6646">
        <v>0</v>
      </c>
      <c r="P6646">
        <v>0</v>
      </c>
      <c r="Q6646" s="3" t="s">
        <v>539</v>
      </c>
      <c r="S6646" t="b">
        <f t="shared" si="103"/>
        <v>0</v>
      </c>
      <c r="U6646" t="b">
        <f>IF((OR(S6646,T6646)), L6646)</f>
        <v>0</v>
      </c>
    </row>
    <row r="6647" spans="1:21" x14ac:dyDescent="0.25">
      <c r="A6647" t="s">
        <v>6615</v>
      </c>
      <c r="E6647" s="1">
        <v>42364</v>
      </c>
      <c r="K6647" s="2">
        <v>42373.777777777781</v>
      </c>
      <c r="L6647">
        <v>411802845</v>
      </c>
      <c r="M6647">
        <v>1452</v>
      </c>
      <c r="N6647" t="s">
        <v>98</v>
      </c>
      <c r="O6647">
        <v>0</v>
      </c>
      <c r="P6647">
        <v>0</v>
      </c>
      <c r="Q6647" s="3" t="s">
        <v>540</v>
      </c>
      <c r="S6647" t="b">
        <f t="shared" si="103"/>
        <v>0</v>
      </c>
      <c r="U6647" t="b">
        <f>IF((OR(S6647,T6647)), L6647)</f>
        <v>0</v>
      </c>
    </row>
    <row r="6648" spans="1:21" x14ac:dyDescent="0.25">
      <c r="A6648" t="s">
        <v>6615</v>
      </c>
      <c r="E6648" s="1">
        <v>42364</v>
      </c>
      <c r="K6648" s="2">
        <v>42373.772777777776</v>
      </c>
      <c r="L6648">
        <v>411803456</v>
      </c>
      <c r="M6648">
        <v>101</v>
      </c>
      <c r="N6648" t="s">
        <v>29</v>
      </c>
      <c r="O6648">
        <v>1</v>
      </c>
      <c r="P6648">
        <v>0</v>
      </c>
      <c r="Q6648" s="3" t="s">
        <v>541</v>
      </c>
      <c r="S6648" t="b">
        <f t="shared" si="103"/>
        <v>0</v>
      </c>
      <c r="U6648" t="b">
        <f>IF((OR(S6648,T6648)), L6648)</f>
        <v>0</v>
      </c>
    </row>
    <row r="6649" spans="1:21" x14ac:dyDescent="0.25">
      <c r="A6649" t="s">
        <v>6615</v>
      </c>
      <c r="E6649" s="1">
        <v>42364</v>
      </c>
      <c r="K6649" s="2">
        <v>42373.798611111109</v>
      </c>
      <c r="L6649">
        <v>411804837</v>
      </c>
      <c r="M6649">
        <v>1607</v>
      </c>
      <c r="N6649" t="s">
        <v>35</v>
      </c>
      <c r="O6649">
        <v>0</v>
      </c>
      <c r="P6649">
        <v>0</v>
      </c>
      <c r="Q6649" s="3" t="s">
        <v>542</v>
      </c>
      <c r="S6649" t="b">
        <f t="shared" si="103"/>
        <v>0</v>
      </c>
      <c r="U6649" t="b">
        <f>IF((OR(S6649,T6649)), L6649)</f>
        <v>0</v>
      </c>
    </row>
    <row r="6650" spans="1:21" x14ac:dyDescent="0.25">
      <c r="A6650" t="s">
        <v>6615</v>
      </c>
      <c r="E6650" s="1">
        <v>42364</v>
      </c>
      <c r="K6650" s="2">
        <v>42373.798611111109</v>
      </c>
      <c r="L6650">
        <v>411805544</v>
      </c>
      <c r="M6650">
        <v>1362</v>
      </c>
      <c r="N6650" t="s">
        <v>206</v>
      </c>
      <c r="O6650">
        <v>0</v>
      </c>
      <c r="P6650">
        <v>0</v>
      </c>
      <c r="Q6650" s="3" t="s">
        <v>543</v>
      </c>
      <c r="S6650" t="b">
        <f t="shared" si="103"/>
        <v>0</v>
      </c>
      <c r="U6650" t="b">
        <f>IF((OR(S6650,T6650)), L6650)</f>
        <v>0</v>
      </c>
    </row>
    <row r="6651" spans="1:21" x14ac:dyDescent="0.25">
      <c r="A6651" t="s">
        <v>6615</v>
      </c>
      <c r="E6651" s="1">
        <v>42364</v>
      </c>
      <c r="K6651" s="2">
        <v>42373.798611111109</v>
      </c>
      <c r="L6651">
        <v>411808335</v>
      </c>
      <c r="M6651">
        <v>1410</v>
      </c>
      <c r="N6651" t="s">
        <v>209</v>
      </c>
      <c r="O6651">
        <v>0</v>
      </c>
      <c r="P6651">
        <v>0</v>
      </c>
      <c r="Q6651" s="3" t="s">
        <v>544</v>
      </c>
      <c r="S6651" t="b">
        <f t="shared" si="103"/>
        <v>0</v>
      </c>
      <c r="U6651" t="b">
        <f>IF((OR(S6651,T6651)), L6651)</f>
        <v>0</v>
      </c>
    </row>
    <row r="6652" spans="1:21" x14ac:dyDescent="0.25">
      <c r="A6652" t="s">
        <v>6615</v>
      </c>
      <c r="E6652" s="1">
        <v>42364</v>
      </c>
      <c r="K6652" s="2">
        <v>42373.772777777776</v>
      </c>
      <c r="L6652">
        <v>411803918</v>
      </c>
      <c r="M6652">
        <v>25426</v>
      </c>
      <c r="N6652" t="s">
        <v>119</v>
      </c>
      <c r="O6652">
        <v>5</v>
      </c>
      <c r="P6652">
        <v>0</v>
      </c>
      <c r="Q6652" s="3" t="s">
        <v>545</v>
      </c>
      <c r="S6652" t="b">
        <f t="shared" si="103"/>
        <v>0</v>
      </c>
      <c r="U6652" t="b">
        <f>IF((OR(S6652,T6652)), L6652)</f>
        <v>0</v>
      </c>
    </row>
    <row r="6653" spans="1:21" x14ac:dyDescent="0.25">
      <c r="A6653" t="s">
        <v>6615</v>
      </c>
      <c r="E6653" s="1">
        <v>42364</v>
      </c>
      <c r="K6653" s="2">
        <v>42373.949305555558</v>
      </c>
      <c r="L6653">
        <v>411838336</v>
      </c>
      <c r="M6653">
        <v>1585</v>
      </c>
      <c r="N6653" t="s">
        <v>96</v>
      </c>
      <c r="O6653">
        <v>0</v>
      </c>
      <c r="P6653">
        <v>0</v>
      </c>
      <c r="Q6653" s="3" t="s">
        <v>546</v>
      </c>
      <c r="S6653" t="b">
        <f t="shared" si="103"/>
        <v>0</v>
      </c>
      <c r="U6653" t="b">
        <f>IF((OR(S6653,T6653)), L6653)</f>
        <v>0</v>
      </c>
    </row>
    <row r="6654" spans="1:21" x14ac:dyDescent="0.25">
      <c r="A6654" t="s">
        <v>6615</v>
      </c>
      <c r="E6654" s="1">
        <v>42364</v>
      </c>
      <c r="K6654" s="2">
        <v>42373.949305555558</v>
      </c>
      <c r="L6654">
        <v>411838449</v>
      </c>
      <c r="M6654">
        <v>1362</v>
      </c>
      <c r="N6654" t="s">
        <v>206</v>
      </c>
      <c r="O6654">
        <v>0</v>
      </c>
      <c r="P6654">
        <v>0</v>
      </c>
      <c r="Q6654" s="3" t="s">
        <v>547</v>
      </c>
      <c r="S6654" t="b">
        <f t="shared" si="103"/>
        <v>0</v>
      </c>
      <c r="U6654" t="b">
        <f>IF((OR(S6654,T6654)), L6654)</f>
        <v>0</v>
      </c>
    </row>
    <row r="6655" spans="1:21" x14ac:dyDescent="0.25">
      <c r="A6655" t="s">
        <v>6615</v>
      </c>
      <c r="E6655" s="1">
        <v>42364</v>
      </c>
      <c r="K6655" s="2">
        <v>42373.949305555558</v>
      </c>
      <c r="L6655">
        <v>411838215</v>
      </c>
      <c r="M6655">
        <v>1607</v>
      </c>
      <c r="N6655" t="s">
        <v>35</v>
      </c>
      <c r="O6655">
        <v>0</v>
      </c>
      <c r="P6655">
        <v>0</v>
      </c>
      <c r="Q6655" s="3" t="s">
        <v>548</v>
      </c>
      <c r="S6655" t="b">
        <f t="shared" si="103"/>
        <v>0</v>
      </c>
      <c r="U6655" t="b">
        <f>IF((OR(S6655,T6655)), L6655)</f>
        <v>0</v>
      </c>
    </row>
    <row r="6656" spans="1:21" x14ac:dyDescent="0.25">
      <c r="A6656" t="s">
        <v>6615</v>
      </c>
      <c r="E6656" s="1">
        <v>42364</v>
      </c>
      <c r="K6656" s="2">
        <v>42373.949305555558</v>
      </c>
      <c r="L6656">
        <v>411840424</v>
      </c>
      <c r="M6656">
        <v>1410</v>
      </c>
      <c r="N6656" t="s">
        <v>209</v>
      </c>
      <c r="O6656">
        <v>0</v>
      </c>
      <c r="P6656">
        <v>0</v>
      </c>
      <c r="Q6656" s="3" t="s">
        <v>549</v>
      </c>
      <c r="S6656" t="b">
        <f t="shared" si="103"/>
        <v>0</v>
      </c>
      <c r="U6656" t="b">
        <f>IF((OR(S6656,T6656)), L6656)</f>
        <v>0</v>
      </c>
    </row>
    <row r="6657" spans="1:21" x14ac:dyDescent="0.25">
      <c r="A6657" t="s">
        <v>6615</v>
      </c>
      <c r="E6657" s="1">
        <v>42364</v>
      </c>
      <c r="K6657" s="2">
        <v>42373.960706018515</v>
      </c>
      <c r="L6657">
        <v>411845492</v>
      </c>
      <c r="M6657">
        <v>59690</v>
      </c>
      <c r="N6657" t="s">
        <v>189</v>
      </c>
      <c r="O6657">
        <v>8952</v>
      </c>
      <c r="P6657">
        <v>1138</v>
      </c>
      <c r="Q6657" s="3" t="s">
        <v>550</v>
      </c>
      <c r="S6657" t="b">
        <f t="shared" si="103"/>
        <v>0</v>
      </c>
      <c r="U6657" t="b">
        <f>IF((OR(S6657,T6657)), L6657)</f>
        <v>0</v>
      </c>
    </row>
    <row r="6658" spans="1:21" x14ac:dyDescent="0.25">
      <c r="A6658" t="s">
        <v>6615</v>
      </c>
      <c r="E6658" s="1">
        <v>42364</v>
      </c>
      <c r="K6658" s="2">
        <v>42374.062534722223</v>
      </c>
      <c r="L6658">
        <v>411869890</v>
      </c>
      <c r="M6658">
        <v>4419</v>
      </c>
      <c r="N6658" t="s">
        <v>232</v>
      </c>
      <c r="O6658">
        <v>2</v>
      </c>
      <c r="P6658">
        <v>0</v>
      </c>
      <c r="Q6658" s="3" t="s">
        <v>552</v>
      </c>
      <c r="S6658" t="b">
        <f t="shared" si="103"/>
        <v>0</v>
      </c>
      <c r="U6658" t="b">
        <f>IF((OR(S6658,T6658)), L6658)</f>
        <v>0</v>
      </c>
    </row>
    <row r="6659" spans="1:21" x14ac:dyDescent="0.25">
      <c r="A6659" t="s">
        <v>6615</v>
      </c>
      <c r="E6659" s="1">
        <v>42364</v>
      </c>
      <c r="K6659" s="2">
        <v>42374.106481481482</v>
      </c>
      <c r="L6659">
        <v>411880040</v>
      </c>
      <c r="M6659">
        <v>14</v>
      </c>
      <c r="N6659" t="s">
        <v>33</v>
      </c>
      <c r="O6659">
        <v>0</v>
      </c>
      <c r="P6659">
        <v>4</v>
      </c>
      <c r="Q6659" s="3" t="s">
        <v>553</v>
      </c>
      <c r="S6659" t="b">
        <f t="shared" si="103"/>
        <v>0</v>
      </c>
      <c r="U6659" t="b">
        <f>IF((OR(S6659,T6659)), L6659)</f>
        <v>0</v>
      </c>
    </row>
    <row r="6660" spans="1:21" x14ac:dyDescent="0.25">
      <c r="A6660" t="s">
        <v>6615</v>
      </c>
      <c r="E6660" s="1">
        <v>42364</v>
      </c>
      <c r="K6660" s="2">
        <v>42374.119583333333</v>
      </c>
      <c r="L6660">
        <v>411878298</v>
      </c>
      <c r="M6660">
        <v>1747</v>
      </c>
      <c r="N6660" t="s">
        <v>18</v>
      </c>
      <c r="O6660">
        <v>105</v>
      </c>
      <c r="P6660">
        <v>0</v>
      </c>
      <c r="Q6660" s="3" t="s">
        <v>554</v>
      </c>
      <c r="S6660" t="b">
        <f t="shared" ref="S6660:S6723" si="104">NOT(ISERROR(MATCH(L6660,R:R,0)))</f>
        <v>0</v>
      </c>
      <c r="U6660" t="b">
        <f>IF((OR(S6660,T6660)), L6660)</f>
        <v>0</v>
      </c>
    </row>
    <row r="6661" spans="1:21" x14ac:dyDescent="0.25">
      <c r="A6661" t="s">
        <v>6615</v>
      </c>
      <c r="E6661" s="1">
        <v>42364</v>
      </c>
      <c r="K6661" s="2">
        <v>42374.106481481482</v>
      </c>
      <c r="L6661">
        <v>411916935</v>
      </c>
      <c r="M6661">
        <v>1468</v>
      </c>
      <c r="N6661" t="s">
        <v>141</v>
      </c>
      <c r="O6661">
        <v>0</v>
      </c>
      <c r="P6661">
        <v>0</v>
      </c>
      <c r="Q6661" s="3" t="s">
        <v>555</v>
      </c>
      <c r="S6661" t="b">
        <f t="shared" si="104"/>
        <v>0</v>
      </c>
      <c r="U6661" t="b">
        <f>IF((OR(S6661,T6661)), L6661)</f>
        <v>0</v>
      </c>
    </row>
    <row r="6662" spans="1:21" x14ac:dyDescent="0.25">
      <c r="A6662" t="s">
        <v>6615</v>
      </c>
      <c r="E6662" s="1">
        <v>42364</v>
      </c>
      <c r="K6662" s="2">
        <v>42374.318749999999</v>
      </c>
      <c r="L6662">
        <v>411961059</v>
      </c>
      <c r="M6662">
        <v>1452</v>
      </c>
      <c r="N6662" t="s">
        <v>98</v>
      </c>
      <c r="O6662">
        <v>0</v>
      </c>
      <c r="P6662">
        <v>0</v>
      </c>
      <c r="Q6662" s="3" t="s">
        <v>556</v>
      </c>
      <c r="S6662" t="b">
        <f t="shared" si="104"/>
        <v>0</v>
      </c>
      <c r="U6662" t="b">
        <f>IF((OR(S6662,T6662)), L6662)</f>
        <v>0</v>
      </c>
    </row>
    <row r="6663" spans="1:21" x14ac:dyDescent="0.25">
      <c r="A6663" t="s">
        <v>6615</v>
      </c>
      <c r="E6663" s="1">
        <v>42364</v>
      </c>
      <c r="K6663" s="2">
        <v>42374.355844907404</v>
      </c>
      <c r="L6663">
        <v>411973825</v>
      </c>
      <c r="M6663">
        <v>1747</v>
      </c>
      <c r="N6663" t="s">
        <v>18</v>
      </c>
      <c r="O6663">
        <v>7</v>
      </c>
      <c r="P6663">
        <v>9</v>
      </c>
      <c r="Q6663" s="3" t="s">
        <v>557</v>
      </c>
      <c r="S6663" t="b">
        <f t="shared" si="104"/>
        <v>0</v>
      </c>
      <c r="U6663" t="b">
        <f>IF((OR(S6663,T6663)), L6663)</f>
        <v>0</v>
      </c>
    </row>
    <row r="6664" spans="1:21" x14ac:dyDescent="0.25">
      <c r="A6664" t="s">
        <v>6615</v>
      </c>
      <c r="E6664" s="1">
        <v>42364</v>
      </c>
      <c r="K6664" s="2">
        <v>42374.313078703701</v>
      </c>
      <c r="L6664">
        <v>411982279</v>
      </c>
      <c r="M6664">
        <v>25426</v>
      </c>
      <c r="N6664" t="s">
        <v>119</v>
      </c>
      <c r="O6664">
        <v>0</v>
      </c>
      <c r="P6664">
        <v>0</v>
      </c>
      <c r="Q6664" s="3" t="s">
        <v>558</v>
      </c>
      <c r="S6664" t="b">
        <f t="shared" si="104"/>
        <v>0</v>
      </c>
      <c r="U6664" t="b">
        <f>IF((OR(S6664,T6664)), L6664)</f>
        <v>0</v>
      </c>
    </row>
    <row r="6665" spans="1:21" x14ac:dyDescent="0.25">
      <c r="A6665" t="s">
        <v>6615</v>
      </c>
      <c r="E6665" s="1">
        <v>42364</v>
      </c>
      <c r="K6665" s="2">
        <v>42374.474999999999</v>
      </c>
      <c r="L6665">
        <v>412019634</v>
      </c>
      <c r="M6665">
        <v>1747</v>
      </c>
      <c r="N6665" t="s">
        <v>18</v>
      </c>
      <c r="O6665">
        <v>1</v>
      </c>
      <c r="P6665">
        <v>218</v>
      </c>
      <c r="Q6665" s="3" t="s">
        <v>559</v>
      </c>
      <c r="S6665" t="b">
        <f t="shared" si="104"/>
        <v>0</v>
      </c>
      <c r="U6665" t="b">
        <f>IF((OR(S6665,T6665)), L6665)</f>
        <v>0</v>
      </c>
    </row>
    <row r="6666" spans="1:21" x14ac:dyDescent="0.25">
      <c r="A6666" t="s">
        <v>6615</v>
      </c>
      <c r="E6666" s="1">
        <v>42364</v>
      </c>
      <c r="K6666" s="2">
        <v>42374.479201388887</v>
      </c>
      <c r="L6666">
        <v>412026443</v>
      </c>
      <c r="M6666">
        <v>8</v>
      </c>
      <c r="N6666" t="s">
        <v>39</v>
      </c>
      <c r="O6666">
        <v>666</v>
      </c>
      <c r="P6666">
        <v>378</v>
      </c>
      <c r="Q6666" s="3" t="s">
        <v>560</v>
      </c>
      <c r="S6666" t="b">
        <f t="shared" si="104"/>
        <v>0</v>
      </c>
      <c r="U6666" t="b">
        <f>IF((OR(S6666,T6666)), L6666)</f>
        <v>0</v>
      </c>
    </row>
    <row r="6667" spans="1:21" x14ac:dyDescent="0.25">
      <c r="A6667" t="s">
        <v>6615</v>
      </c>
      <c r="E6667" s="1">
        <v>42364</v>
      </c>
      <c r="K6667" s="2">
        <v>42374.512499999997</v>
      </c>
      <c r="L6667">
        <v>412059481</v>
      </c>
      <c r="M6667">
        <v>25791</v>
      </c>
      <c r="N6667" t="s">
        <v>45</v>
      </c>
      <c r="O6667">
        <v>374</v>
      </c>
      <c r="P6667">
        <v>5011</v>
      </c>
      <c r="Q6667" s="3" t="s">
        <v>561</v>
      </c>
      <c r="S6667" t="b">
        <f t="shared" si="104"/>
        <v>0</v>
      </c>
      <c r="U6667" t="b">
        <f>IF((OR(S6667,T6667)), L6667)</f>
        <v>0</v>
      </c>
    </row>
    <row r="6668" spans="1:21" x14ac:dyDescent="0.25">
      <c r="A6668" t="s">
        <v>6615</v>
      </c>
      <c r="E6668" s="1">
        <v>42364</v>
      </c>
      <c r="K6668" s="2">
        <v>42374.616111111114</v>
      </c>
      <c r="L6668">
        <v>412080122</v>
      </c>
      <c r="M6668">
        <v>759</v>
      </c>
      <c r="N6668" t="s">
        <v>6637</v>
      </c>
      <c r="O6668">
        <v>0</v>
      </c>
      <c r="P6668">
        <v>7186</v>
      </c>
      <c r="Q6668" s="3" t="s">
        <v>6638</v>
      </c>
      <c r="S6668" t="b">
        <f t="shared" si="104"/>
        <v>0</v>
      </c>
      <c r="U6668" t="b">
        <f>IF((OR(S6668,T6668)), L6668)</f>
        <v>0</v>
      </c>
    </row>
    <row r="6669" spans="1:21" x14ac:dyDescent="0.25">
      <c r="A6669" t="s">
        <v>6615</v>
      </c>
      <c r="E6669" s="1">
        <v>42364</v>
      </c>
      <c r="K6669" s="2">
        <v>42374.84107638889</v>
      </c>
      <c r="L6669">
        <v>412152304</v>
      </c>
      <c r="M6669">
        <v>1095</v>
      </c>
      <c r="N6669" t="s">
        <v>212</v>
      </c>
      <c r="O6669">
        <v>13</v>
      </c>
      <c r="P6669">
        <v>11</v>
      </c>
      <c r="Q6669" s="3" t="s">
        <v>562</v>
      </c>
      <c r="S6669" t="b">
        <f t="shared" si="104"/>
        <v>0</v>
      </c>
      <c r="U6669" t="b">
        <f>IF((OR(S6669,T6669)), L6669)</f>
        <v>0</v>
      </c>
    </row>
    <row r="6670" spans="1:21" x14ac:dyDescent="0.25">
      <c r="A6670" t="s">
        <v>6615</v>
      </c>
      <c r="E6670" s="1">
        <v>42364</v>
      </c>
      <c r="K6670" s="2">
        <v>42374.62537037037</v>
      </c>
      <c r="L6670">
        <v>412288012</v>
      </c>
      <c r="M6670">
        <v>1258</v>
      </c>
      <c r="N6670" t="s">
        <v>563</v>
      </c>
      <c r="O6670">
        <v>0</v>
      </c>
      <c r="P6670">
        <v>0</v>
      </c>
      <c r="Q6670" s="3" t="s">
        <v>564</v>
      </c>
      <c r="S6670" t="b">
        <f t="shared" si="104"/>
        <v>0</v>
      </c>
      <c r="U6670" t="b">
        <f>IF((OR(S6670,T6670)), L6670)</f>
        <v>0</v>
      </c>
    </row>
    <row r="6671" spans="1:21" x14ac:dyDescent="0.25">
      <c r="A6671" t="s">
        <v>6615</v>
      </c>
      <c r="E6671" s="1">
        <v>42364</v>
      </c>
      <c r="K6671" s="2">
        <v>42375.693541666667</v>
      </c>
      <c r="L6671">
        <v>412437716</v>
      </c>
      <c r="M6671">
        <v>7</v>
      </c>
      <c r="N6671" t="s">
        <v>59</v>
      </c>
      <c r="O6671">
        <v>2</v>
      </c>
      <c r="P6671">
        <v>239</v>
      </c>
      <c r="Q6671" s="3" t="s">
        <v>565</v>
      </c>
      <c r="S6671" t="b">
        <f t="shared" si="104"/>
        <v>0</v>
      </c>
      <c r="U6671" t="b">
        <f>IF((OR(S6671,T6671)), L6671)</f>
        <v>0</v>
      </c>
    </row>
    <row r="6672" spans="1:21" x14ac:dyDescent="0.25">
      <c r="A6672" t="s">
        <v>6615</v>
      </c>
      <c r="E6672" s="1">
        <v>42364</v>
      </c>
      <c r="K6672" s="2">
        <v>42375.71638888889</v>
      </c>
      <c r="L6672">
        <v>412449315</v>
      </c>
      <c r="M6672">
        <v>8</v>
      </c>
      <c r="N6672" t="s">
        <v>39</v>
      </c>
      <c r="O6672">
        <v>119</v>
      </c>
      <c r="P6672">
        <v>2062</v>
      </c>
      <c r="Q6672" s="3" t="s">
        <v>6639</v>
      </c>
      <c r="S6672" t="b">
        <f t="shared" si="104"/>
        <v>0</v>
      </c>
      <c r="U6672" t="b">
        <f>IF((OR(S6672,T6672)), L6672)</f>
        <v>0</v>
      </c>
    </row>
    <row r="6673" spans="1:21" x14ac:dyDescent="0.25">
      <c r="A6673" t="s">
        <v>6615</v>
      </c>
      <c r="E6673" s="1">
        <v>42364</v>
      </c>
      <c r="K6673" s="2">
        <v>42374.367083333331</v>
      </c>
      <c r="L6673">
        <v>412480705</v>
      </c>
      <c r="M6673">
        <v>1721</v>
      </c>
      <c r="N6673" t="s">
        <v>349</v>
      </c>
      <c r="O6673">
        <v>124</v>
      </c>
      <c r="P6673">
        <v>1803</v>
      </c>
      <c r="Q6673" s="3" t="s">
        <v>566</v>
      </c>
      <c r="S6673" t="b">
        <f t="shared" si="104"/>
        <v>0</v>
      </c>
      <c r="U6673" t="b">
        <f>IF((OR(S6673,T6673)), L6673)</f>
        <v>0</v>
      </c>
    </row>
    <row r="6674" spans="1:21" x14ac:dyDescent="0.25">
      <c r="A6674" t="s">
        <v>6615</v>
      </c>
      <c r="E6674" s="1">
        <v>42364</v>
      </c>
      <c r="K6674" s="2">
        <v>42374.359895833331</v>
      </c>
      <c r="L6674">
        <v>412480709</v>
      </c>
      <c r="M6674">
        <v>1721</v>
      </c>
      <c r="N6674" t="s">
        <v>349</v>
      </c>
      <c r="O6674">
        <v>195</v>
      </c>
      <c r="P6674">
        <v>2752</v>
      </c>
      <c r="Q6674" s="3" t="s">
        <v>567</v>
      </c>
      <c r="S6674" t="b">
        <f t="shared" si="104"/>
        <v>0</v>
      </c>
      <c r="U6674" t="b">
        <f>IF((OR(S6674,T6674)), L6674)</f>
        <v>0</v>
      </c>
    </row>
    <row r="6675" spans="1:21" x14ac:dyDescent="0.25">
      <c r="A6675" t="s">
        <v>6615</v>
      </c>
      <c r="E6675" s="1">
        <v>42364</v>
      </c>
      <c r="K6675" s="2">
        <v>42375.90289351852</v>
      </c>
      <c r="L6675">
        <v>412493964</v>
      </c>
      <c r="M6675">
        <v>1747</v>
      </c>
      <c r="N6675" t="s">
        <v>18</v>
      </c>
      <c r="O6675">
        <v>6</v>
      </c>
      <c r="P6675">
        <v>972</v>
      </c>
      <c r="Q6675" s="3" t="s">
        <v>568</v>
      </c>
      <c r="S6675" t="b">
        <f t="shared" si="104"/>
        <v>0</v>
      </c>
      <c r="U6675" t="b">
        <f>IF((OR(S6675,T6675)), L6675)</f>
        <v>0</v>
      </c>
    </row>
    <row r="6676" spans="1:21" x14ac:dyDescent="0.25">
      <c r="A6676" t="s">
        <v>6615</v>
      </c>
      <c r="E6676" s="1">
        <v>42364</v>
      </c>
      <c r="K6676" s="2">
        <v>42376.558333333334</v>
      </c>
      <c r="L6676">
        <v>412722974</v>
      </c>
      <c r="M6676">
        <v>1757</v>
      </c>
      <c r="N6676" t="s">
        <v>364</v>
      </c>
      <c r="O6676">
        <v>6</v>
      </c>
      <c r="P6676">
        <v>8120</v>
      </c>
      <c r="Q6676" s="3" t="s">
        <v>569</v>
      </c>
      <c r="S6676" t="b">
        <f t="shared" si="104"/>
        <v>0</v>
      </c>
      <c r="U6676" t="b">
        <f>IF((OR(S6676,T6676)), L6676)</f>
        <v>0</v>
      </c>
    </row>
    <row r="6677" spans="1:21" x14ac:dyDescent="0.25">
      <c r="A6677" t="s">
        <v>6615</v>
      </c>
      <c r="E6677" s="1">
        <v>42364</v>
      </c>
      <c r="K6677" s="2">
        <v>42376.101793981485</v>
      </c>
      <c r="L6677">
        <v>412812979</v>
      </c>
      <c r="M6677">
        <v>64866</v>
      </c>
      <c r="N6677" t="s">
        <v>570</v>
      </c>
      <c r="O6677">
        <v>45</v>
      </c>
      <c r="P6677">
        <v>49</v>
      </c>
      <c r="Q6677" s="3" t="s">
        <v>571</v>
      </c>
      <c r="S6677" t="b">
        <f t="shared" si="104"/>
        <v>0</v>
      </c>
      <c r="U6677" t="b">
        <f>IF((OR(S6677,T6677)), L6677)</f>
        <v>0</v>
      </c>
    </row>
    <row r="6678" spans="1:21" x14ac:dyDescent="0.25">
      <c r="A6678" t="s">
        <v>6615</v>
      </c>
      <c r="E6678" s="1">
        <v>42364</v>
      </c>
      <c r="K6678" s="2">
        <v>42377.781967592593</v>
      </c>
      <c r="L6678">
        <v>413257541</v>
      </c>
      <c r="M6678">
        <v>1752</v>
      </c>
      <c r="N6678" t="s">
        <v>89</v>
      </c>
      <c r="O6678">
        <v>0</v>
      </c>
      <c r="P6678">
        <v>204</v>
      </c>
      <c r="Q6678" s="3" t="s">
        <v>6640</v>
      </c>
      <c r="S6678" t="b">
        <f t="shared" si="104"/>
        <v>0</v>
      </c>
      <c r="U6678" t="b">
        <f>IF((OR(S6678,T6678)), L6678)</f>
        <v>0</v>
      </c>
    </row>
    <row r="6679" spans="1:21" x14ac:dyDescent="0.25">
      <c r="A6679" t="s">
        <v>6615</v>
      </c>
      <c r="E6679" s="1">
        <v>42364</v>
      </c>
      <c r="K6679" s="2">
        <v>42364.989212962966</v>
      </c>
      <c r="L6679">
        <v>463205654</v>
      </c>
      <c r="M6679">
        <v>22088</v>
      </c>
      <c r="N6679" t="s">
        <v>572</v>
      </c>
      <c r="O6679">
        <v>16</v>
      </c>
      <c r="P6679">
        <v>500</v>
      </c>
      <c r="Q6679" s="3" t="s">
        <v>573</v>
      </c>
      <c r="S6679" t="b">
        <f t="shared" si="104"/>
        <v>0</v>
      </c>
      <c r="U6679" t="b">
        <f>IF((OR(S6679,T6679)), L6679)</f>
        <v>0</v>
      </c>
    </row>
    <row r="6680" spans="1:21" x14ac:dyDescent="0.25">
      <c r="A6680" t="s">
        <v>6615</v>
      </c>
      <c r="E6680" s="1">
        <v>42364</v>
      </c>
      <c r="K6680" s="2">
        <v>42364.606736111113</v>
      </c>
      <c r="L6680">
        <v>463229030</v>
      </c>
      <c r="M6680">
        <v>22088</v>
      </c>
      <c r="N6680" t="s">
        <v>572</v>
      </c>
      <c r="O6680">
        <v>32</v>
      </c>
      <c r="P6680">
        <v>43</v>
      </c>
      <c r="Q6680" s="3" t="s">
        <v>6641</v>
      </c>
      <c r="S6680" t="b">
        <f t="shared" si="104"/>
        <v>0</v>
      </c>
      <c r="U6680" t="b">
        <f>IF((OR(S6680,T6680)), L6680)</f>
        <v>0</v>
      </c>
    </row>
    <row r="6681" spans="1:21" x14ac:dyDescent="0.25">
      <c r="A6681" t="s">
        <v>6615</v>
      </c>
      <c r="E6681" s="1">
        <v>42364</v>
      </c>
      <c r="K6681" s="2">
        <v>42365.625243055554</v>
      </c>
      <c r="L6681">
        <v>463208334</v>
      </c>
      <c r="M6681">
        <v>22088</v>
      </c>
      <c r="N6681" t="s">
        <v>572</v>
      </c>
      <c r="O6681">
        <v>454</v>
      </c>
      <c r="P6681">
        <v>1446</v>
      </c>
      <c r="Q6681" s="3" t="s">
        <v>574</v>
      </c>
      <c r="S6681" t="b">
        <f t="shared" si="104"/>
        <v>0</v>
      </c>
      <c r="U6681" t="b">
        <f>IF((OR(S6681,T6681)), L6681)</f>
        <v>0</v>
      </c>
    </row>
    <row r="6682" spans="1:21" x14ac:dyDescent="0.25">
      <c r="A6682" t="s">
        <v>6615</v>
      </c>
      <c r="E6682" s="1">
        <v>42364</v>
      </c>
      <c r="K6682" s="2">
        <v>42369.671875</v>
      </c>
      <c r="L6682">
        <v>463215457</v>
      </c>
      <c r="M6682">
        <v>22088</v>
      </c>
      <c r="N6682" t="s">
        <v>572</v>
      </c>
      <c r="O6682">
        <v>23</v>
      </c>
      <c r="P6682">
        <v>30</v>
      </c>
      <c r="Q6682" s="3" t="s">
        <v>575</v>
      </c>
      <c r="S6682" t="b">
        <f t="shared" si="104"/>
        <v>0</v>
      </c>
      <c r="U6682" t="b">
        <f>IF((OR(S6682,T6682)), L6682)</f>
        <v>0</v>
      </c>
    </row>
    <row r="6683" spans="1:21" x14ac:dyDescent="0.25">
      <c r="A6683" t="s">
        <v>6615</v>
      </c>
      <c r="E6683" s="1">
        <v>42364</v>
      </c>
      <c r="K6683" s="2">
        <v>42372.521828703706</v>
      </c>
      <c r="L6683">
        <v>463199075</v>
      </c>
      <c r="M6683">
        <v>22088</v>
      </c>
      <c r="N6683" t="s">
        <v>572</v>
      </c>
      <c r="O6683">
        <v>19</v>
      </c>
      <c r="P6683">
        <v>3228</v>
      </c>
      <c r="Q6683" s="3" t="s">
        <v>576</v>
      </c>
      <c r="S6683" t="b">
        <f t="shared" si="104"/>
        <v>0</v>
      </c>
      <c r="U6683" t="b">
        <f>IF((OR(S6683,T6683)), L6683)</f>
        <v>0</v>
      </c>
    </row>
    <row r="6684" spans="1:21" x14ac:dyDescent="0.25">
      <c r="A6684" t="s">
        <v>6615</v>
      </c>
      <c r="E6684" s="1">
        <v>42364</v>
      </c>
      <c r="K6684" s="2">
        <v>42367.61791666667</v>
      </c>
      <c r="L6684">
        <v>463192355</v>
      </c>
      <c r="M6684">
        <v>22088</v>
      </c>
      <c r="N6684" t="s">
        <v>572</v>
      </c>
      <c r="O6684">
        <v>9</v>
      </c>
      <c r="P6684">
        <v>35</v>
      </c>
      <c r="Q6684" s="3" t="s">
        <v>577</v>
      </c>
      <c r="S6684" t="b">
        <f t="shared" si="104"/>
        <v>0</v>
      </c>
      <c r="U6684" t="b">
        <f>IF((OR(S6684,T6684)), L6684)</f>
        <v>0</v>
      </c>
    </row>
    <row r="6685" spans="1:21" x14ac:dyDescent="0.25">
      <c r="A6685" t="s">
        <v>6615</v>
      </c>
      <c r="E6685" s="1">
        <v>42364</v>
      </c>
      <c r="K6685" s="2">
        <v>42367.398923611108</v>
      </c>
      <c r="L6685">
        <v>465440206</v>
      </c>
      <c r="M6685">
        <v>8</v>
      </c>
      <c r="N6685" t="s">
        <v>39</v>
      </c>
      <c r="O6685">
        <v>346</v>
      </c>
      <c r="P6685">
        <v>63</v>
      </c>
      <c r="Q6685" s="3" t="s">
        <v>6642</v>
      </c>
      <c r="S6685" t="b">
        <f t="shared" si="104"/>
        <v>0</v>
      </c>
      <c r="U6685" t="b">
        <f>IF((OR(S6685,T6685)), L6685)</f>
        <v>0</v>
      </c>
    </row>
    <row r="6686" spans="1:21" x14ac:dyDescent="0.25">
      <c r="A6686" t="s">
        <v>6615</v>
      </c>
      <c r="E6686" s="1">
        <v>42364</v>
      </c>
      <c r="K6686" s="2">
        <v>42374.233657407407</v>
      </c>
      <c r="L6686">
        <v>466233775</v>
      </c>
      <c r="M6686">
        <v>64866</v>
      </c>
      <c r="N6686" t="s">
        <v>570</v>
      </c>
      <c r="O6686">
        <v>52</v>
      </c>
      <c r="P6686">
        <v>100</v>
      </c>
      <c r="Q6686" s="3" t="s">
        <v>578</v>
      </c>
      <c r="S6686" t="b">
        <f t="shared" si="104"/>
        <v>0</v>
      </c>
      <c r="U6686" t="b">
        <f>IF((OR(S6686,T6686)), L6686)</f>
        <v>0</v>
      </c>
    </row>
    <row r="6687" spans="1:21" x14ac:dyDescent="0.25">
      <c r="A6687" t="s">
        <v>6615</v>
      </c>
      <c r="E6687" s="1">
        <v>42364</v>
      </c>
      <c r="K6687" s="2">
        <v>42366.935173611113</v>
      </c>
      <c r="L6687">
        <v>466301603</v>
      </c>
      <c r="M6687">
        <v>64866</v>
      </c>
      <c r="N6687" t="s">
        <v>570</v>
      </c>
      <c r="O6687">
        <v>87</v>
      </c>
      <c r="P6687">
        <v>30</v>
      </c>
      <c r="Q6687" s="3" t="s">
        <v>579</v>
      </c>
      <c r="S6687" t="b">
        <f t="shared" si="104"/>
        <v>0</v>
      </c>
      <c r="U6687" t="b">
        <f>IF((OR(S6687,T6687)), L6687)</f>
        <v>0</v>
      </c>
    </row>
    <row r="6688" spans="1:21" x14ac:dyDescent="0.25">
      <c r="A6688" t="s">
        <v>6615</v>
      </c>
      <c r="E6688" s="1">
        <v>42364</v>
      </c>
      <c r="K6688" s="2">
        <v>42365.866724537038</v>
      </c>
      <c r="L6688">
        <v>466358729</v>
      </c>
      <c r="M6688">
        <v>1752</v>
      </c>
      <c r="N6688" t="s">
        <v>89</v>
      </c>
      <c r="O6688">
        <v>57</v>
      </c>
      <c r="P6688">
        <v>803</v>
      </c>
      <c r="Q6688" s="3" t="s">
        <v>580</v>
      </c>
      <c r="S6688" t="b">
        <f t="shared" si="104"/>
        <v>0</v>
      </c>
      <c r="U6688" t="b">
        <f>IF((OR(S6688,T6688)), L6688)</f>
        <v>0</v>
      </c>
    </row>
    <row r="6689" spans="1:21" x14ac:dyDescent="0.25">
      <c r="A6689" t="s">
        <v>6615</v>
      </c>
      <c r="E6689" s="1">
        <v>42364</v>
      </c>
      <c r="K6689" s="2">
        <v>42374.689583333333</v>
      </c>
      <c r="L6689">
        <v>466359264</v>
      </c>
      <c r="M6689">
        <v>1752</v>
      </c>
      <c r="N6689" t="s">
        <v>89</v>
      </c>
      <c r="O6689">
        <v>0</v>
      </c>
      <c r="P6689">
        <v>5</v>
      </c>
      <c r="Q6689" s="3" t="s">
        <v>581</v>
      </c>
      <c r="S6689" t="b">
        <f t="shared" si="104"/>
        <v>0</v>
      </c>
      <c r="U6689" t="b">
        <f>IF((OR(S6689,T6689)), L6689)</f>
        <v>0</v>
      </c>
    </row>
    <row r="6690" spans="1:21" x14ac:dyDescent="0.25">
      <c r="A6690" t="s">
        <v>6615</v>
      </c>
      <c r="E6690" s="1">
        <v>42364</v>
      </c>
      <c r="K6690" s="2">
        <v>42374.963043981479</v>
      </c>
      <c r="L6690">
        <v>466313588</v>
      </c>
      <c r="M6690">
        <v>64866</v>
      </c>
      <c r="N6690" t="s">
        <v>570</v>
      </c>
      <c r="O6690">
        <v>43</v>
      </c>
      <c r="P6690">
        <v>51</v>
      </c>
      <c r="Q6690" s="3" t="s">
        <v>582</v>
      </c>
      <c r="S6690" t="b">
        <f t="shared" si="104"/>
        <v>0</v>
      </c>
      <c r="U6690" t="b">
        <f>IF((OR(S6690,T6690)), L6690)</f>
        <v>0</v>
      </c>
    </row>
    <row r="6691" spans="1:21" x14ac:dyDescent="0.25">
      <c r="A6691" t="s">
        <v>6615</v>
      </c>
      <c r="E6691" s="1">
        <v>42364</v>
      </c>
      <c r="K6691" s="2">
        <v>42366.259664351855</v>
      </c>
      <c r="L6691">
        <v>466637722</v>
      </c>
      <c r="M6691">
        <v>1095</v>
      </c>
      <c r="N6691" t="s">
        <v>212</v>
      </c>
      <c r="O6691">
        <v>10</v>
      </c>
      <c r="P6691">
        <v>45</v>
      </c>
      <c r="Q6691" s="3" t="s">
        <v>583</v>
      </c>
      <c r="S6691" t="b">
        <f t="shared" si="104"/>
        <v>0</v>
      </c>
      <c r="U6691" t="b">
        <f>IF((OR(S6691,T6691)), L6691)</f>
        <v>0</v>
      </c>
    </row>
    <row r="6692" spans="1:21" x14ac:dyDescent="0.25">
      <c r="A6692" t="s">
        <v>6615</v>
      </c>
      <c r="E6692" s="1">
        <v>42364</v>
      </c>
      <c r="K6692" s="2">
        <v>42368.433888888889</v>
      </c>
      <c r="L6692">
        <v>466628787</v>
      </c>
      <c r="M6692">
        <v>1095</v>
      </c>
      <c r="N6692" t="s">
        <v>212</v>
      </c>
      <c r="O6692">
        <v>53</v>
      </c>
      <c r="P6692">
        <v>1677</v>
      </c>
      <c r="Q6692" s="3" t="s">
        <v>584</v>
      </c>
      <c r="S6692" t="b">
        <f t="shared" si="104"/>
        <v>0</v>
      </c>
      <c r="U6692" t="b">
        <f>IF((OR(S6692,T6692)), L6692)</f>
        <v>0</v>
      </c>
    </row>
    <row r="6693" spans="1:21" x14ac:dyDescent="0.25">
      <c r="A6693" t="s">
        <v>6615</v>
      </c>
      <c r="E6693" s="1">
        <v>42364</v>
      </c>
      <c r="K6693" s="2">
        <v>42365.019571759258</v>
      </c>
      <c r="L6693">
        <v>466631043</v>
      </c>
      <c r="M6693">
        <v>1095</v>
      </c>
      <c r="N6693" t="s">
        <v>212</v>
      </c>
      <c r="O6693">
        <v>135</v>
      </c>
      <c r="P6693">
        <v>5477</v>
      </c>
      <c r="Q6693" s="3" t="s">
        <v>585</v>
      </c>
      <c r="S6693" t="b">
        <f t="shared" si="104"/>
        <v>0</v>
      </c>
      <c r="U6693" t="b">
        <f>IF((OR(S6693,T6693)), L6693)</f>
        <v>0</v>
      </c>
    </row>
    <row r="6694" spans="1:21" x14ac:dyDescent="0.25">
      <c r="A6694" t="s">
        <v>6615</v>
      </c>
      <c r="E6694" s="1">
        <v>42364</v>
      </c>
      <c r="K6694" s="2">
        <v>42365.701041666667</v>
      </c>
      <c r="L6694">
        <v>466610405</v>
      </c>
      <c r="M6694">
        <v>1095</v>
      </c>
      <c r="N6694" t="s">
        <v>212</v>
      </c>
      <c r="O6694">
        <v>103</v>
      </c>
      <c r="P6694">
        <v>12477</v>
      </c>
      <c r="Q6694" s="3" t="s">
        <v>586</v>
      </c>
      <c r="S6694" t="b">
        <f t="shared" si="104"/>
        <v>0</v>
      </c>
      <c r="U6694" t="b">
        <f>IF((OR(S6694,T6694)), L6694)</f>
        <v>0</v>
      </c>
    </row>
    <row r="6695" spans="1:21" x14ac:dyDescent="0.25">
      <c r="A6695" t="s">
        <v>6615</v>
      </c>
      <c r="E6695" s="1">
        <v>42364</v>
      </c>
      <c r="K6695" s="2">
        <v>42365.332071759258</v>
      </c>
      <c r="L6695">
        <v>466085485</v>
      </c>
      <c r="M6695">
        <v>64866</v>
      </c>
      <c r="N6695" t="s">
        <v>570</v>
      </c>
      <c r="O6695">
        <v>16</v>
      </c>
      <c r="P6695">
        <v>65</v>
      </c>
      <c r="Q6695" s="3" t="s">
        <v>587</v>
      </c>
      <c r="S6695" t="b">
        <f t="shared" si="104"/>
        <v>0</v>
      </c>
      <c r="U6695" t="b">
        <f>IF((OR(S6695,T6695)), L6695)</f>
        <v>0</v>
      </c>
    </row>
    <row r="6696" spans="1:21" x14ac:dyDescent="0.25">
      <c r="A6696" t="s">
        <v>6615</v>
      </c>
      <c r="E6696" s="1">
        <v>42364</v>
      </c>
      <c r="K6696" s="2">
        <v>42373.112442129626</v>
      </c>
      <c r="L6696">
        <v>465998187</v>
      </c>
      <c r="M6696">
        <v>64866</v>
      </c>
      <c r="N6696" t="s">
        <v>570</v>
      </c>
      <c r="O6696">
        <v>278</v>
      </c>
      <c r="P6696">
        <v>375</v>
      </c>
      <c r="Q6696" s="3" t="s">
        <v>588</v>
      </c>
      <c r="S6696" t="b">
        <f t="shared" si="104"/>
        <v>0</v>
      </c>
      <c r="U6696" t="b">
        <f>IF((OR(S6696,T6696)), L6696)</f>
        <v>0</v>
      </c>
    </row>
    <row r="6697" spans="1:21" x14ac:dyDescent="0.25">
      <c r="A6697" t="s">
        <v>6615</v>
      </c>
      <c r="E6697" s="1">
        <v>42364</v>
      </c>
      <c r="K6697" s="2">
        <v>42376.558333333334</v>
      </c>
      <c r="L6697">
        <v>478503075</v>
      </c>
      <c r="M6697">
        <v>1757</v>
      </c>
      <c r="N6697" t="s">
        <v>364</v>
      </c>
      <c r="O6697">
        <v>0</v>
      </c>
      <c r="P6697">
        <v>8120</v>
      </c>
      <c r="Q6697" s="3" t="s">
        <v>589</v>
      </c>
      <c r="S6697" t="b">
        <f t="shared" si="104"/>
        <v>0</v>
      </c>
      <c r="U6697" t="b">
        <f>IF((OR(S6697,T6697)), L6697)</f>
        <v>0</v>
      </c>
    </row>
    <row r="6698" spans="1:21" x14ac:dyDescent="0.25">
      <c r="A6698" t="s">
        <v>6615</v>
      </c>
      <c r="E6698" s="1">
        <v>42364</v>
      </c>
      <c r="K6698" s="2">
        <v>42365.634722222225</v>
      </c>
      <c r="L6698">
        <v>490259963</v>
      </c>
      <c r="M6698">
        <v>6</v>
      </c>
      <c r="N6698" t="s">
        <v>68</v>
      </c>
      <c r="O6698">
        <v>0</v>
      </c>
      <c r="P6698">
        <v>1249</v>
      </c>
      <c r="Q6698" s="3" t="s">
        <v>590</v>
      </c>
      <c r="S6698" t="b">
        <f t="shared" si="104"/>
        <v>0</v>
      </c>
      <c r="U6698" t="b">
        <f>IF((OR(S6698,T6698)), L6698)</f>
        <v>0</v>
      </c>
    </row>
    <row r="6699" spans="1:21" x14ac:dyDescent="0.25">
      <c r="A6699" t="s">
        <v>6615</v>
      </c>
      <c r="E6699" s="1">
        <v>42364</v>
      </c>
      <c r="K6699" s="2">
        <v>42367.291666666664</v>
      </c>
      <c r="L6699">
        <v>490610268</v>
      </c>
      <c r="M6699">
        <v>18965</v>
      </c>
      <c r="N6699" t="s">
        <v>6643</v>
      </c>
      <c r="O6699">
        <v>0</v>
      </c>
      <c r="P6699">
        <v>43</v>
      </c>
      <c r="Q6699" s="3" t="s">
        <v>6644</v>
      </c>
      <c r="S6699" t="b">
        <f t="shared" si="104"/>
        <v>0</v>
      </c>
      <c r="U6699" t="b">
        <f>IF((OR(S6699,T6699)), L6699)</f>
        <v>0</v>
      </c>
    </row>
    <row r="6700" spans="1:21" x14ac:dyDescent="0.25">
      <c r="A6700" t="s">
        <v>6615</v>
      </c>
      <c r="E6700" s="1">
        <v>42364</v>
      </c>
      <c r="K6700" s="2">
        <v>42364.291666666664</v>
      </c>
      <c r="L6700">
        <v>490610359</v>
      </c>
      <c r="M6700">
        <v>18965</v>
      </c>
      <c r="N6700" t="s">
        <v>6643</v>
      </c>
      <c r="O6700">
        <v>0</v>
      </c>
      <c r="P6700">
        <v>1776</v>
      </c>
      <c r="Q6700" s="3" t="s">
        <v>6645</v>
      </c>
      <c r="S6700" t="b">
        <f t="shared" si="104"/>
        <v>0</v>
      </c>
      <c r="U6700" t="b">
        <f>IF((OR(S6700,T6700)), L6700)</f>
        <v>0</v>
      </c>
    </row>
    <row r="6701" spans="1:21" x14ac:dyDescent="0.25">
      <c r="A6701" t="s">
        <v>6646</v>
      </c>
      <c r="E6701" s="1">
        <v>42155</v>
      </c>
      <c r="K6701" s="2">
        <v>42155.963379629633</v>
      </c>
      <c r="L6701">
        <v>349261219</v>
      </c>
      <c r="M6701">
        <v>1127</v>
      </c>
      <c r="N6701" t="s">
        <v>37</v>
      </c>
      <c r="O6701">
        <v>23</v>
      </c>
      <c r="P6701">
        <v>82</v>
      </c>
      <c r="Q6701" s="3" t="s">
        <v>6647</v>
      </c>
      <c r="S6701" t="b">
        <f t="shared" si="104"/>
        <v>0</v>
      </c>
      <c r="U6701" t="b">
        <f>IF((OR(S6701,T6701)), L6701)</f>
        <v>0</v>
      </c>
    </row>
    <row r="6702" spans="1:21" x14ac:dyDescent="0.25">
      <c r="A6702" t="s">
        <v>6646</v>
      </c>
      <c r="E6702" s="1">
        <v>42155</v>
      </c>
      <c r="K6702" s="2">
        <v>42156.130289351851</v>
      </c>
      <c r="L6702">
        <v>349290530</v>
      </c>
      <c r="M6702">
        <v>1747</v>
      </c>
      <c r="N6702" t="s">
        <v>18</v>
      </c>
      <c r="O6702">
        <v>0</v>
      </c>
      <c r="P6702">
        <v>1</v>
      </c>
      <c r="Q6702" s="3" t="s">
        <v>6648</v>
      </c>
      <c r="S6702" t="b">
        <f t="shared" si="104"/>
        <v>0</v>
      </c>
      <c r="U6702" t="b">
        <f>IF((OR(S6702,T6702)), L6702)</f>
        <v>0</v>
      </c>
    </row>
    <row r="6703" spans="1:21" x14ac:dyDescent="0.25">
      <c r="A6703" t="s">
        <v>6646</v>
      </c>
      <c r="E6703" s="1">
        <v>42155</v>
      </c>
      <c r="K6703" s="2">
        <v>42156.272997685184</v>
      </c>
      <c r="L6703">
        <v>349351165</v>
      </c>
      <c r="M6703">
        <v>14</v>
      </c>
      <c r="N6703" t="s">
        <v>33</v>
      </c>
      <c r="O6703">
        <v>0</v>
      </c>
      <c r="P6703">
        <v>0</v>
      </c>
      <c r="Q6703" s="3" t="s">
        <v>6649</v>
      </c>
      <c r="S6703" t="b">
        <f t="shared" si="104"/>
        <v>0</v>
      </c>
      <c r="U6703" t="b">
        <f>IF((OR(S6703,T6703)), L6703)</f>
        <v>0</v>
      </c>
    </row>
    <row r="6704" spans="1:21" x14ac:dyDescent="0.25">
      <c r="A6704" t="s">
        <v>6646</v>
      </c>
      <c r="E6704" s="1">
        <v>42155</v>
      </c>
      <c r="K6704" s="2">
        <v>42156.360231481478</v>
      </c>
      <c r="L6704">
        <v>349397505</v>
      </c>
      <c r="M6704">
        <v>1751</v>
      </c>
      <c r="N6704" t="s">
        <v>91</v>
      </c>
      <c r="O6704">
        <v>0</v>
      </c>
      <c r="P6704">
        <v>25305</v>
      </c>
      <c r="Q6704" s="3" t="s">
        <v>6650</v>
      </c>
      <c r="S6704" t="b">
        <f t="shared" si="104"/>
        <v>0</v>
      </c>
      <c r="U6704" t="b">
        <f>IF((OR(S6704,T6704)), L6704)</f>
        <v>0</v>
      </c>
    </row>
    <row r="6705" spans="1:21" x14ac:dyDescent="0.25">
      <c r="A6705" t="s">
        <v>6646</v>
      </c>
      <c r="E6705" s="1">
        <v>42155</v>
      </c>
      <c r="K6705" s="2">
        <v>42158.500983796293</v>
      </c>
      <c r="L6705">
        <v>350093064</v>
      </c>
      <c r="M6705">
        <v>4418</v>
      </c>
      <c r="N6705" t="s">
        <v>77</v>
      </c>
      <c r="O6705">
        <v>0</v>
      </c>
      <c r="P6705">
        <v>0</v>
      </c>
      <c r="Q6705" s="3" t="s">
        <v>6651</v>
      </c>
      <c r="S6705" t="b">
        <f t="shared" si="104"/>
        <v>0</v>
      </c>
      <c r="U6705" t="b">
        <f>IF((OR(S6705,T6705)), L6705)</f>
        <v>0</v>
      </c>
    </row>
    <row r="6706" spans="1:21" x14ac:dyDescent="0.25">
      <c r="A6706" t="s">
        <v>6646</v>
      </c>
      <c r="E6706" s="1">
        <v>42155</v>
      </c>
      <c r="K6706" s="2">
        <v>42159.705613425926</v>
      </c>
      <c r="L6706">
        <v>350481139</v>
      </c>
      <c r="M6706">
        <v>1200</v>
      </c>
      <c r="N6706" t="s">
        <v>25</v>
      </c>
      <c r="O6706">
        <v>0</v>
      </c>
      <c r="P6706">
        <v>17</v>
      </c>
      <c r="Q6706" s="3" t="s">
        <v>6652</v>
      </c>
      <c r="S6706" t="b">
        <f t="shared" si="104"/>
        <v>0</v>
      </c>
      <c r="U6706" t="b">
        <f>IF((OR(S6706,T6706)), L6706)</f>
        <v>0</v>
      </c>
    </row>
    <row r="6707" spans="1:21" x14ac:dyDescent="0.25">
      <c r="A6707" t="s">
        <v>6646</v>
      </c>
      <c r="E6707" s="1">
        <v>42155</v>
      </c>
      <c r="K6707" s="2">
        <v>42156.363981481481</v>
      </c>
      <c r="L6707">
        <v>465593551</v>
      </c>
      <c r="M6707">
        <v>1751</v>
      </c>
      <c r="N6707" t="s">
        <v>91</v>
      </c>
      <c r="O6707">
        <v>4</v>
      </c>
      <c r="P6707">
        <v>16</v>
      </c>
      <c r="Q6707" s="3" t="s">
        <v>6653</v>
      </c>
      <c r="S6707" t="b">
        <f t="shared" si="104"/>
        <v>0</v>
      </c>
      <c r="U6707" t="b">
        <f>IF((OR(S6707,T6707)), L6707)</f>
        <v>0</v>
      </c>
    </row>
    <row r="6708" spans="1:21" x14ac:dyDescent="0.25">
      <c r="A6708" t="s">
        <v>6654</v>
      </c>
      <c r="E6708" s="1">
        <v>42323</v>
      </c>
      <c r="K6708" s="2">
        <v>42328.812465277777</v>
      </c>
      <c r="L6708">
        <v>399019819</v>
      </c>
      <c r="M6708">
        <v>14</v>
      </c>
      <c r="N6708" t="s">
        <v>33</v>
      </c>
      <c r="O6708">
        <v>0</v>
      </c>
      <c r="P6708">
        <v>35</v>
      </c>
      <c r="Q6708" s="3" t="s">
        <v>6655</v>
      </c>
      <c r="S6708" t="b">
        <f t="shared" si="104"/>
        <v>0</v>
      </c>
      <c r="U6708" t="b">
        <f>IF((OR(S6708,T6708)), L6708)</f>
        <v>0</v>
      </c>
    </row>
    <row r="6709" spans="1:21" x14ac:dyDescent="0.25">
      <c r="A6709" t="s">
        <v>6656</v>
      </c>
      <c r="E6709" s="1">
        <v>42163</v>
      </c>
      <c r="K6709" s="2">
        <v>42164.795405092591</v>
      </c>
      <c r="L6709">
        <v>351807324</v>
      </c>
      <c r="M6709">
        <v>1200</v>
      </c>
      <c r="N6709" t="s">
        <v>25</v>
      </c>
      <c r="O6709">
        <v>0</v>
      </c>
      <c r="P6709">
        <v>83</v>
      </c>
      <c r="Q6709" s="3" t="s">
        <v>6657</v>
      </c>
      <c r="S6709" t="b">
        <f t="shared" si="104"/>
        <v>0</v>
      </c>
      <c r="U6709" t="b">
        <f>IF((OR(S6709,T6709)), L6709)</f>
        <v>0</v>
      </c>
    </row>
    <row r="6710" spans="1:21" x14ac:dyDescent="0.25">
      <c r="A6710" t="s">
        <v>6656</v>
      </c>
      <c r="E6710" s="1">
        <v>42163</v>
      </c>
      <c r="K6710" s="2">
        <v>42165.096064814818</v>
      </c>
      <c r="L6710">
        <v>351879371</v>
      </c>
      <c r="M6710">
        <v>14</v>
      </c>
      <c r="N6710" t="s">
        <v>33</v>
      </c>
      <c r="O6710">
        <v>0</v>
      </c>
      <c r="P6710">
        <v>0</v>
      </c>
      <c r="Q6710" s="3" t="s">
        <v>6658</v>
      </c>
      <c r="S6710" t="b">
        <f t="shared" si="104"/>
        <v>0</v>
      </c>
      <c r="U6710" t="b">
        <f>IF((OR(S6710,T6710)), L6710)</f>
        <v>0</v>
      </c>
    </row>
    <row r="6711" spans="1:21" x14ac:dyDescent="0.25">
      <c r="A6711" t="s">
        <v>6659</v>
      </c>
      <c r="E6711" s="1">
        <v>42357</v>
      </c>
      <c r="K6711" s="2">
        <v>42361.166724537034</v>
      </c>
      <c r="L6711">
        <v>408901014</v>
      </c>
      <c r="M6711">
        <v>19334</v>
      </c>
      <c r="N6711" t="s">
        <v>261</v>
      </c>
      <c r="O6711">
        <v>25</v>
      </c>
      <c r="P6711">
        <v>60</v>
      </c>
      <c r="Q6711" s="3" t="s">
        <v>6660</v>
      </c>
      <c r="S6711" t="b">
        <f t="shared" si="104"/>
        <v>0</v>
      </c>
      <c r="U6711" t="b">
        <f>IF((OR(S6711,T6711)), L6711)</f>
        <v>0</v>
      </c>
    </row>
    <row r="6712" spans="1:21" x14ac:dyDescent="0.25">
      <c r="A6712" t="s">
        <v>6661</v>
      </c>
      <c r="E6712" s="1">
        <v>42197</v>
      </c>
      <c r="K6712" s="2">
        <v>42200.414375</v>
      </c>
      <c r="L6712">
        <v>361574294</v>
      </c>
      <c r="M6712">
        <v>1352</v>
      </c>
      <c r="N6712" t="s">
        <v>647</v>
      </c>
      <c r="O6712">
        <v>0</v>
      </c>
      <c r="P6712">
        <v>0</v>
      </c>
      <c r="Q6712" s="3" t="s">
        <v>6662</v>
      </c>
      <c r="S6712" t="b">
        <f t="shared" si="104"/>
        <v>0</v>
      </c>
      <c r="U6712" t="b">
        <f>IF((OR(S6712,T6712)), L6712)</f>
        <v>0</v>
      </c>
    </row>
    <row r="6713" spans="1:21" x14ac:dyDescent="0.25">
      <c r="A6713" t="s">
        <v>6663</v>
      </c>
      <c r="E6713" s="1">
        <v>42204</v>
      </c>
      <c r="K6713" s="2">
        <v>42206.594976851855</v>
      </c>
      <c r="L6713">
        <v>363141907</v>
      </c>
      <c r="M6713">
        <v>1361</v>
      </c>
      <c r="N6713" t="s">
        <v>216</v>
      </c>
      <c r="O6713">
        <v>0</v>
      </c>
      <c r="P6713">
        <v>627</v>
      </c>
      <c r="Q6713" s="3" t="s">
        <v>6664</v>
      </c>
      <c r="S6713" t="b">
        <f t="shared" si="104"/>
        <v>0</v>
      </c>
      <c r="U6713" t="b">
        <f>IF((OR(S6713,T6713)), L6713)</f>
        <v>0</v>
      </c>
    </row>
    <row r="6714" spans="1:21" x14ac:dyDescent="0.25">
      <c r="A6714" t="s">
        <v>6663</v>
      </c>
      <c r="E6714" s="1">
        <v>42204</v>
      </c>
      <c r="K6714" s="2">
        <v>42206.589166666665</v>
      </c>
      <c r="L6714">
        <v>363141597</v>
      </c>
      <c r="M6714">
        <v>1095</v>
      </c>
      <c r="N6714" t="s">
        <v>212</v>
      </c>
      <c r="O6714">
        <v>21891</v>
      </c>
      <c r="P6714">
        <v>41287</v>
      </c>
      <c r="Q6714" s="3" t="s">
        <v>6665</v>
      </c>
      <c r="S6714" t="b">
        <f t="shared" si="104"/>
        <v>0</v>
      </c>
      <c r="U6714" t="b">
        <f>IF((OR(S6714,T6714)), L6714)</f>
        <v>0</v>
      </c>
    </row>
    <row r="6715" spans="1:21" x14ac:dyDescent="0.25">
      <c r="A6715" t="s">
        <v>6663</v>
      </c>
      <c r="E6715" s="1">
        <v>42204</v>
      </c>
      <c r="K6715" s="2">
        <v>42206.587337962963</v>
      </c>
      <c r="L6715">
        <v>363154481</v>
      </c>
      <c r="M6715">
        <v>14</v>
      </c>
      <c r="N6715" t="s">
        <v>33</v>
      </c>
      <c r="O6715">
        <v>0</v>
      </c>
      <c r="P6715">
        <v>0</v>
      </c>
      <c r="Q6715" s="3" t="s">
        <v>6666</v>
      </c>
      <c r="S6715" t="b">
        <f t="shared" si="104"/>
        <v>0</v>
      </c>
      <c r="U6715" t="b">
        <f>IF((OR(S6715,T6715)), L6715)</f>
        <v>0</v>
      </c>
    </row>
    <row r="6716" spans="1:21" x14ac:dyDescent="0.25">
      <c r="A6716" t="s">
        <v>6663</v>
      </c>
      <c r="E6716" s="1">
        <v>42204</v>
      </c>
      <c r="K6716" s="2">
        <v>42206.625601851854</v>
      </c>
      <c r="L6716">
        <v>363162606</v>
      </c>
      <c r="M6716">
        <v>4419</v>
      </c>
      <c r="N6716" t="s">
        <v>232</v>
      </c>
      <c r="O6716">
        <v>0</v>
      </c>
      <c r="P6716">
        <v>126263</v>
      </c>
      <c r="Q6716" s="3" t="s">
        <v>6667</v>
      </c>
      <c r="S6716" t="b">
        <f t="shared" si="104"/>
        <v>0</v>
      </c>
      <c r="U6716" t="b">
        <f>IF((OR(S6716,T6716)), L6716)</f>
        <v>0</v>
      </c>
    </row>
    <row r="6717" spans="1:21" x14ac:dyDescent="0.25">
      <c r="A6717" t="s">
        <v>6663</v>
      </c>
      <c r="E6717" s="1">
        <v>42204</v>
      </c>
      <c r="K6717" s="2">
        <v>42206.79078703704</v>
      </c>
      <c r="L6717">
        <v>363197279</v>
      </c>
      <c r="M6717">
        <v>1747</v>
      </c>
      <c r="N6717" t="s">
        <v>18</v>
      </c>
      <c r="O6717">
        <v>635</v>
      </c>
      <c r="P6717">
        <v>1188</v>
      </c>
      <c r="Q6717" s="3" t="s">
        <v>6668</v>
      </c>
      <c r="S6717" t="b">
        <f t="shared" si="104"/>
        <v>0</v>
      </c>
      <c r="U6717" t="b">
        <f>IF((OR(S6717,T6717)), L6717)</f>
        <v>0</v>
      </c>
    </row>
    <row r="6718" spans="1:21" x14ac:dyDescent="0.25">
      <c r="A6718" t="s">
        <v>6663</v>
      </c>
      <c r="E6718" s="1">
        <v>42204</v>
      </c>
      <c r="K6718" s="2">
        <v>42206.962152777778</v>
      </c>
      <c r="L6718">
        <v>363240759</v>
      </c>
      <c r="M6718">
        <v>1127</v>
      </c>
      <c r="N6718" t="s">
        <v>37</v>
      </c>
      <c r="O6718">
        <v>5</v>
      </c>
      <c r="P6718">
        <v>12260</v>
      </c>
      <c r="Q6718" s="3" t="s">
        <v>6669</v>
      </c>
      <c r="S6718" t="b">
        <f t="shared" si="104"/>
        <v>0</v>
      </c>
      <c r="U6718" t="b">
        <f>IF((OR(S6718,T6718)), L6718)</f>
        <v>0</v>
      </c>
    </row>
    <row r="6719" spans="1:21" x14ac:dyDescent="0.25">
      <c r="A6719" t="s">
        <v>6663</v>
      </c>
      <c r="E6719" s="1">
        <v>42204</v>
      </c>
      <c r="K6719" s="2">
        <v>42207.055081018516</v>
      </c>
      <c r="L6719">
        <v>363268092</v>
      </c>
      <c r="M6719">
        <v>59690</v>
      </c>
      <c r="N6719" t="s">
        <v>189</v>
      </c>
      <c r="O6719">
        <v>6706</v>
      </c>
      <c r="P6719">
        <v>79</v>
      </c>
      <c r="Q6719" s="3" t="s">
        <v>6670</v>
      </c>
      <c r="S6719" t="b">
        <f t="shared" si="104"/>
        <v>0</v>
      </c>
      <c r="U6719" t="b">
        <f>IF((OR(S6719,T6719)), L6719)</f>
        <v>0</v>
      </c>
    </row>
    <row r="6720" spans="1:21" x14ac:dyDescent="0.25">
      <c r="A6720" t="s">
        <v>6663</v>
      </c>
      <c r="E6720" s="1">
        <v>42204</v>
      </c>
      <c r="K6720" s="2">
        <v>42207.084837962961</v>
      </c>
      <c r="L6720">
        <v>363267086</v>
      </c>
      <c r="M6720">
        <v>1751</v>
      </c>
      <c r="N6720" t="s">
        <v>91</v>
      </c>
      <c r="O6720">
        <v>3</v>
      </c>
      <c r="P6720">
        <v>149</v>
      </c>
      <c r="Q6720" s="3" t="s">
        <v>6671</v>
      </c>
      <c r="S6720" t="b">
        <f t="shared" si="104"/>
        <v>0</v>
      </c>
      <c r="U6720" t="b">
        <f>IF((OR(S6720,T6720)), L6720)</f>
        <v>0</v>
      </c>
    </row>
    <row r="6721" spans="1:21" x14ac:dyDescent="0.25">
      <c r="A6721" t="s">
        <v>6663</v>
      </c>
      <c r="E6721" s="1">
        <v>42204</v>
      </c>
      <c r="K6721" s="2">
        <v>42207.118090277778</v>
      </c>
      <c r="L6721">
        <v>363299190</v>
      </c>
      <c r="M6721">
        <v>53601</v>
      </c>
      <c r="N6721" t="s">
        <v>168</v>
      </c>
      <c r="O6721">
        <v>0</v>
      </c>
      <c r="P6721">
        <v>0</v>
      </c>
      <c r="Q6721" s="3" t="s">
        <v>6672</v>
      </c>
      <c r="S6721" t="b">
        <f t="shared" si="104"/>
        <v>0</v>
      </c>
      <c r="U6721" t="b">
        <f>IF((OR(S6721,T6721)), L6721)</f>
        <v>0</v>
      </c>
    </row>
    <row r="6722" spans="1:21" x14ac:dyDescent="0.25">
      <c r="A6722" t="s">
        <v>6663</v>
      </c>
      <c r="E6722" s="1">
        <v>42204</v>
      </c>
      <c r="K6722" s="2">
        <v>42207.108483796299</v>
      </c>
      <c r="L6722">
        <v>363347991</v>
      </c>
      <c r="M6722">
        <v>2</v>
      </c>
      <c r="N6722" t="s">
        <v>43</v>
      </c>
      <c r="O6722">
        <v>0</v>
      </c>
      <c r="P6722">
        <v>0</v>
      </c>
      <c r="Q6722" s="3" t="s">
        <v>6673</v>
      </c>
      <c r="S6722" t="b">
        <f t="shared" si="104"/>
        <v>0</v>
      </c>
      <c r="U6722" t="b">
        <f>IF((OR(S6722,T6722)), L6722)</f>
        <v>0</v>
      </c>
    </row>
    <row r="6723" spans="1:21" x14ac:dyDescent="0.25">
      <c r="A6723" t="s">
        <v>6663</v>
      </c>
      <c r="E6723" s="1">
        <v>42204</v>
      </c>
      <c r="K6723" s="2">
        <v>42207.543055555558</v>
      </c>
      <c r="L6723">
        <v>363396552</v>
      </c>
      <c r="M6723">
        <v>1752</v>
      </c>
      <c r="N6723" t="s">
        <v>89</v>
      </c>
      <c r="O6723">
        <v>0</v>
      </c>
      <c r="P6723">
        <v>1084</v>
      </c>
      <c r="Q6723" s="3" t="s">
        <v>6674</v>
      </c>
      <c r="S6723" t="b">
        <f t="shared" si="104"/>
        <v>0</v>
      </c>
      <c r="U6723" t="b">
        <f>IF((OR(S6723,T6723)), L6723)</f>
        <v>0</v>
      </c>
    </row>
    <row r="6724" spans="1:21" x14ac:dyDescent="0.25">
      <c r="A6724" t="s">
        <v>6663</v>
      </c>
      <c r="E6724" s="1">
        <v>42204</v>
      </c>
      <c r="K6724" s="2">
        <v>42207.464884259258</v>
      </c>
      <c r="L6724">
        <v>363403539</v>
      </c>
      <c r="M6724">
        <v>1094</v>
      </c>
      <c r="N6724" t="s">
        <v>71</v>
      </c>
      <c r="O6724">
        <v>59</v>
      </c>
      <c r="P6724">
        <v>1089</v>
      </c>
      <c r="Q6724" s="3" t="s">
        <v>6675</v>
      </c>
      <c r="S6724" t="b">
        <f t="shared" ref="S6724:S6787" si="105">NOT(ISERROR(MATCH(L6724,R:R,0)))</f>
        <v>0</v>
      </c>
      <c r="U6724" t="b">
        <f>IF((OR(S6724,T6724)), L6724)</f>
        <v>0</v>
      </c>
    </row>
    <row r="6725" spans="1:21" x14ac:dyDescent="0.25">
      <c r="A6725" t="s">
        <v>6663</v>
      </c>
      <c r="E6725" s="1">
        <v>42204</v>
      </c>
      <c r="K6725" s="2">
        <v>42207.502083333333</v>
      </c>
      <c r="L6725">
        <v>363417166</v>
      </c>
      <c r="M6725">
        <v>26164</v>
      </c>
      <c r="N6725" t="s">
        <v>376</v>
      </c>
      <c r="O6725">
        <v>2355</v>
      </c>
      <c r="P6725">
        <v>3166</v>
      </c>
      <c r="Q6725" s="3" t="s">
        <v>6676</v>
      </c>
      <c r="S6725" t="b">
        <f t="shared" si="105"/>
        <v>0</v>
      </c>
      <c r="U6725" t="b">
        <f>IF((OR(S6725,T6725)), L6725)</f>
        <v>0</v>
      </c>
    </row>
    <row r="6726" spans="1:21" x14ac:dyDescent="0.25">
      <c r="A6726" t="s">
        <v>6663</v>
      </c>
      <c r="E6726" s="1">
        <v>42204</v>
      </c>
      <c r="K6726" s="2">
        <v>42207.463125000002</v>
      </c>
      <c r="L6726">
        <v>363418484</v>
      </c>
      <c r="M6726">
        <v>4419</v>
      </c>
      <c r="N6726" t="s">
        <v>232</v>
      </c>
      <c r="O6726">
        <v>0</v>
      </c>
      <c r="P6726">
        <v>126263</v>
      </c>
      <c r="Q6726" s="3" t="s">
        <v>6677</v>
      </c>
      <c r="S6726" t="b">
        <f t="shared" si="105"/>
        <v>0</v>
      </c>
      <c r="U6726" t="b">
        <f>IF((OR(S6726,T6726)), L6726)</f>
        <v>0</v>
      </c>
    </row>
    <row r="6727" spans="1:21" x14ac:dyDescent="0.25">
      <c r="A6727" t="s">
        <v>6663</v>
      </c>
      <c r="E6727" s="1">
        <v>42204</v>
      </c>
      <c r="K6727" s="2">
        <v>42207.520624999997</v>
      </c>
      <c r="L6727">
        <v>363440352</v>
      </c>
      <c r="M6727">
        <v>1</v>
      </c>
      <c r="N6727" t="s">
        <v>54</v>
      </c>
      <c r="O6727">
        <v>7</v>
      </c>
      <c r="P6727">
        <v>156</v>
      </c>
      <c r="Q6727" s="3" t="s">
        <v>6678</v>
      </c>
      <c r="S6727" t="b">
        <f t="shared" si="105"/>
        <v>0</v>
      </c>
      <c r="U6727" t="b">
        <f>IF((OR(S6727,T6727)), L6727)</f>
        <v>0</v>
      </c>
    </row>
    <row r="6728" spans="1:21" x14ac:dyDescent="0.25">
      <c r="A6728" t="s">
        <v>6663</v>
      </c>
      <c r="E6728" s="1">
        <v>42204</v>
      </c>
      <c r="K6728" s="2">
        <v>42207.759675925925</v>
      </c>
      <c r="L6728">
        <v>363507236</v>
      </c>
      <c r="M6728">
        <v>1751</v>
      </c>
      <c r="N6728" t="s">
        <v>91</v>
      </c>
      <c r="O6728">
        <v>5</v>
      </c>
      <c r="P6728">
        <v>69</v>
      </c>
      <c r="Q6728" s="3" t="s">
        <v>6679</v>
      </c>
      <c r="S6728" t="b">
        <f t="shared" si="105"/>
        <v>0</v>
      </c>
      <c r="U6728" t="b">
        <f>IF((OR(S6728,T6728)), L6728)</f>
        <v>0</v>
      </c>
    </row>
    <row r="6729" spans="1:21" x14ac:dyDescent="0.25">
      <c r="A6729" t="s">
        <v>6663</v>
      </c>
      <c r="E6729" s="1">
        <v>42204</v>
      </c>
      <c r="K6729" s="2">
        <v>42208.172638888886</v>
      </c>
      <c r="L6729">
        <v>363620687</v>
      </c>
      <c r="M6729">
        <v>1747</v>
      </c>
      <c r="N6729" t="s">
        <v>18</v>
      </c>
      <c r="O6729">
        <v>23</v>
      </c>
      <c r="P6729">
        <v>100</v>
      </c>
      <c r="Q6729" s="3" t="s">
        <v>6680</v>
      </c>
      <c r="S6729" t="b">
        <f t="shared" si="105"/>
        <v>0</v>
      </c>
      <c r="U6729" t="b">
        <f>IF((OR(S6729,T6729)), L6729)</f>
        <v>0</v>
      </c>
    </row>
    <row r="6730" spans="1:21" x14ac:dyDescent="0.25">
      <c r="A6730" t="s">
        <v>6663</v>
      </c>
      <c r="E6730" s="1">
        <v>42204</v>
      </c>
      <c r="K6730" s="2">
        <v>42208.321273148147</v>
      </c>
      <c r="L6730">
        <v>363683155</v>
      </c>
      <c r="M6730">
        <v>1127</v>
      </c>
      <c r="N6730" t="s">
        <v>37</v>
      </c>
      <c r="O6730">
        <v>0</v>
      </c>
      <c r="P6730">
        <v>21</v>
      </c>
      <c r="Q6730" s="3" t="s">
        <v>6681</v>
      </c>
      <c r="S6730" t="b">
        <f t="shared" si="105"/>
        <v>0</v>
      </c>
      <c r="U6730" t="b">
        <f>IF((OR(S6730,T6730)), L6730)</f>
        <v>0</v>
      </c>
    </row>
    <row r="6731" spans="1:21" x14ac:dyDescent="0.25">
      <c r="A6731" t="s">
        <v>6663</v>
      </c>
      <c r="E6731" s="1">
        <v>42204</v>
      </c>
      <c r="K6731" s="2">
        <v>42208.482847222222</v>
      </c>
      <c r="L6731">
        <v>363738054</v>
      </c>
      <c r="M6731">
        <v>14</v>
      </c>
      <c r="N6731" t="s">
        <v>33</v>
      </c>
      <c r="O6731">
        <v>0</v>
      </c>
      <c r="P6731">
        <v>0</v>
      </c>
      <c r="Q6731" s="3" t="s">
        <v>6682</v>
      </c>
      <c r="S6731" t="b">
        <f t="shared" si="105"/>
        <v>0</v>
      </c>
      <c r="U6731" t="b">
        <f>IF((OR(S6731,T6731)), L6731)</f>
        <v>0</v>
      </c>
    </row>
    <row r="6732" spans="1:21" x14ac:dyDescent="0.25">
      <c r="A6732" t="s">
        <v>6663</v>
      </c>
      <c r="E6732" s="1">
        <v>42204</v>
      </c>
      <c r="K6732" s="2">
        <v>42208.646793981483</v>
      </c>
      <c r="L6732">
        <v>363798166</v>
      </c>
      <c r="M6732">
        <v>1127</v>
      </c>
      <c r="N6732" t="s">
        <v>37</v>
      </c>
      <c r="O6732">
        <v>0</v>
      </c>
      <c r="P6732">
        <v>60</v>
      </c>
      <c r="Q6732" s="3" t="s">
        <v>6683</v>
      </c>
      <c r="S6732" t="b">
        <f t="shared" si="105"/>
        <v>0</v>
      </c>
      <c r="U6732" t="b">
        <f>IF((OR(S6732,T6732)), L6732)</f>
        <v>0</v>
      </c>
    </row>
    <row r="6733" spans="1:21" x14ac:dyDescent="0.25">
      <c r="A6733" t="s">
        <v>6663</v>
      </c>
      <c r="E6733" s="1">
        <v>42204</v>
      </c>
      <c r="K6733" s="2">
        <v>42208.933611111112</v>
      </c>
      <c r="L6733">
        <v>363864805</v>
      </c>
      <c r="M6733">
        <v>1095</v>
      </c>
      <c r="N6733" t="s">
        <v>212</v>
      </c>
      <c r="O6733">
        <v>53</v>
      </c>
      <c r="P6733">
        <v>301</v>
      </c>
      <c r="Q6733" s="3" t="s">
        <v>6684</v>
      </c>
      <c r="S6733" t="b">
        <f t="shared" si="105"/>
        <v>0</v>
      </c>
      <c r="U6733" t="b">
        <f>IF((OR(S6733,T6733)), L6733)</f>
        <v>0</v>
      </c>
    </row>
    <row r="6734" spans="1:21" x14ac:dyDescent="0.25">
      <c r="A6734" t="s">
        <v>6663</v>
      </c>
      <c r="E6734" s="1">
        <v>42204</v>
      </c>
      <c r="K6734" s="2">
        <v>42208.968043981484</v>
      </c>
      <c r="L6734">
        <v>363875194</v>
      </c>
      <c r="M6734">
        <v>1</v>
      </c>
      <c r="N6734" t="s">
        <v>54</v>
      </c>
      <c r="O6734">
        <v>3</v>
      </c>
      <c r="P6734">
        <v>23</v>
      </c>
      <c r="Q6734" s="3" t="s">
        <v>6685</v>
      </c>
      <c r="S6734" t="b">
        <f t="shared" si="105"/>
        <v>0</v>
      </c>
      <c r="U6734" t="b">
        <f>IF((OR(S6734,T6734)), L6734)</f>
        <v>0</v>
      </c>
    </row>
    <row r="6735" spans="1:21" x14ac:dyDescent="0.25">
      <c r="A6735" t="s">
        <v>6663</v>
      </c>
      <c r="E6735" s="1">
        <v>42204</v>
      </c>
      <c r="K6735" s="2">
        <v>42209.600324074076</v>
      </c>
      <c r="L6735">
        <v>364081087</v>
      </c>
      <c r="M6735">
        <v>1127</v>
      </c>
      <c r="N6735" t="s">
        <v>37</v>
      </c>
      <c r="O6735">
        <v>0</v>
      </c>
      <c r="P6735">
        <v>49</v>
      </c>
      <c r="Q6735" s="3" t="s">
        <v>6686</v>
      </c>
      <c r="S6735" t="b">
        <f t="shared" si="105"/>
        <v>0</v>
      </c>
      <c r="U6735" t="b">
        <f>IF((OR(S6735,T6735)), L6735)</f>
        <v>0</v>
      </c>
    </row>
    <row r="6736" spans="1:21" x14ac:dyDescent="0.25">
      <c r="A6736" t="s">
        <v>6663</v>
      </c>
      <c r="E6736" s="1">
        <v>42204</v>
      </c>
      <c r="K6736" s="2">
        <v>42209.94253472222</v>
      </c>
      <c r="L6736">
        <v>364156119</v>
      </c>
      <c r="M6736">
        <v>14</v>
      </c>
      <c r="N6736" t="s">
        <v>33</v>
      </c>
      <c r="O6736">
        <v>0</v>
      </c>
      <c r="P6736">
        <v>0</v>
      </c>
      <c r="Q6736" s="3" t="s">
        <v>6687</v>
      </c>
      <c r="S6736" t="b">
        <f t="shared" si="105"/>
        <v>0</v>
      </c>
      <c r="U6736" t="b">
        <f>IF((OR(S6736,T6736)), L6736)</f>
        <v>0</v>
      </c>
    </row>
    <row r="6737" spans="1:21" x14ac:dyDescent="0.25">
      <c r="A6737" t="s">
        <v>6663</v>
      </c>
      <c r="E6737" s="1">
        <v>42204</v>
      </c>
      <c r="K6737" s="2">
        <v>42211.16673611111</v>
      </c>
      <c r="L6737">
        <v>364387386</v>
      </c>
      <c r="M6737">
        <v>14</v>
      </c>
      <c r="N6737" t="s">
        <v>33</v>
      </c>
      <c r="O6737">
        <v>0</v>
      </c>
      <c r="P6737">
        <v>0</v>
      </c>
      <c r="Q6737" s="3" t="s">
        <v>6688</v>
      </c>
      <c r="S6737" t="b">
        <f t="shared" si="105"/>
        <v>0</v>
      </c>
      <c r="U6737" t="b">
        <f>IF((OR(S6737,T6737)), L6737)</f>
        <v>0</v>
      </c>
    </row>
    <row r="6738" spans="1:21" x14ac:dyDescent="0.25">
      <c r="A6738" t="s">
        <v>6663</v>
      </c>
      <c r="E6738" s="1">
        <v>42204</v>
      </c>
      <c r="K6738" s="2">
        <v>42212.541342592594</v>
      </c>
      <c r="L6738">
        <v>364741159</v>
      </c>
      <c r="M6738">
        <v>1751</v>
      </c>
      <c r="N6738" t="s">
        <v>91</v>
      </c>
      <c r="O6738">
        <v>1</v>
      </c>
      <c r="P6738">
        <v>522</v>
      </c>
      <c r="Q6738" s="3" t="s">
        <v>6689</v>
      </c>
      <c r="S6738" t="b">
        <f t="shared" si="105"/>
        <v>0</v>
      </c>
      <c r="U6738" t="b">
        <f>IF((OR(S6738,T6738)), L6738)</f>
        <v>0</v>
      </c>
    </row>
    <row r="6739" spans="1:21" x14ac:dyDescent="0.25">
      <c r="A6739" t="s">
        <v>6663</v>
      </c>
      <c r="E6739" s="1">
        <v>42204</v>
      </c>
      <c r="K6739" s="2">
        <v>42212.586122685185</v>
      </c>
      <c r="L6739">
        <v>364748851</v>
      </c>
      <c r="M6739">
        <v>14</v>
      </c>
      <c r="N6739" t="s">
        <v>33</v>
      </c>
      <c r="O6739">
        <v>0</v>
      </c>
      <c r="P6739">
        <v>0</v>
      </c>
      <c r="Q6739" s="3" t="s">
        <v>6690</v>
      </c>
      <c r="S6739" t="b">
        <f t="shared" si="105"/>
        <v>0</v>
      </c>
      <c r="U6739" t="b">
        <f>IF((OR(S6739,T6739)), L6739)</f>
        <v>0</v>
      </c>
    </row>
    <row r="6740" spans="1:21" x14ac:dyDescent="0.25">
      <c r="A6740" t="s">
        <v>6663</v>
      </c>
      <c r="E6740" s="1">
        <v>42204</v>
      </c>
      <c r="K6740" s="2">
        <v>42212.622685185182</v>
      </c>
      <c r="L6740">
        <v>364756441</v>
      </c>
      <c r="M6740">
        <v>1127</v>
      </c>
      <c r="N6740" t="s">
        <v>37</v>
      </c>
      <c r="O6740">
        <v>0</v>
      </c>
      <c r="P6740">
        <v>109</v>
      </c>
      <c r="Q6740" s="3" t="s">
        <v>6691</v>
      </c>
      <c r="S6740" t="b">
        <f t="shared" si="105"/>
        <v>0</v>
      </c>
      <c r="U6740" t="b">
        <f>IF((OR(S6740,T6740)), L6740)</f>
        <v>0</v>
      </c>
    </row>
    <row r="6741" spans="1:21" x14ac:dyDescent="0.25">
      <c r="A6741" t="s">
        <v>6663</v>
      </c>
      <c r="E6741" s="1">
        <v>42204</v>
      </c>
      <c r="K6741" s="2">
        <v>42213.167893518519</v>
      </c>
      <c r="L6741">
        <v>364884815</v>
      </c>
      <c r="M6741">
        <v>14</v>
      </c>
      <c r="N6741" t="s">
        <v>33</v>
      </c>
      <c r="O6741">
        <v>0</v>
      </c>
      <c r="P6741">
        <v>0</v>
      </c>
      <c r="Q6741" s="3" t="s">
        <v>6692</v>
      </c>
      <c r="S6741" t="b">
        <f t="shared" si="105"/>
        <v>0</v>
      </c>
      <c r="U6741" t="b">
        <f>IF((OR(S6741,T6741)), L6741)</f>
        <v>0</v>
      </c>
    </row>
    <row r="6742" spans="1:21" x14ac:dyDescent="0.25">
      <c r="A6742" t="s">
        <v>6663</v>
      </c>
      <c r="E6742" s="1">
        <v>42204</v>
      </c>
      <c r="K6742" s="2">
        <v>42213.562789351854</v>
      </c>
      <c r="L6742">
        <v>365040090</v>
      </c>
      <c r="M6742">
        <v>53601</v>
      </c>
      <c r="N6742" t="s">
        <v>168</v>
      </c>
      <c r="O6742">
        <v>7</v>
      </c>
      <c r="P6742">
        <v>0</v>
      </c>
      <c r="Q6742" s="3" t="s">
        <v>6693</v>
      </c>
      <c r="S6742" t="b">
        <f t="shared" si="105"/>
        <v>0</v>
      </c>
      <c r="U6742" t="b">
        <f>IF((OR(S6742,T6742)), L6742)</f>
        <v>0</v>
      </c>
    </row>
    <row r="6743" spans="1:21" x14ac:dyDescent="0.25">
      <c r="A6743" t="s">
        <v>6663</v>
      </c>
      <c r="E6743" s="1">
        <v>42204</v>
      </c>
      <c r="K6743" s="2">
        <v>42213.730555555558</v>
      </c>
      <c r="L6743">
        <v>365090647</v>
      </c>
      <c r="M6743">
        <v>26164</v>
      </c>
      <c r="N6743" t="s">
        <v>376</v>
      </c>
      <c r="O6743">
        <v>3759</v>
      </c>
      <c r="P6743">
        <v>1205</v>
      </c>
      <c r="Q6743" s="3" t="s">
        <v>6694</v>
      </c>
      <c r="S6743" t="b">
        <f t="shared" si="105"/>
        <v>0</v>
      </c>
      <c r="U6743" t="b">
        <f>IF((OR(S6743,T6743)), L6743)</f>
        <v>0</v>
      </c>
    </row>
    <row r="6744" spans="1:21" x14ac:dyDescent="0.25">
      <c r="A6744" t="s">
        <v>6663</v>
      </c>
      <c r="E6744" s="1">
        <v>42204</v>
      </c>
      <c r="K6744" s="2">
        <v>42213.775879629633</v>
      </c>
      <c r="L6744">
        <v>365094444</v>
      </c>
      <c r="M6744">
        <v>1747</v>
      </c>
      <c r="N6744" t="s">
        <v>18</v>
      </c>
      <c r="O6744">
        <v>58</v>
      </c>
      <c r="P6744">
        <v>420</v>
      </c>
      <c r="Q6744" s="3" t="s">
        <v>6695</v>
      </c>
      <c r="S6744" t="b">
        <f t="shared" si="105"/>
        <v>0</v>
      </c>
      <c r="U6744" t="b">
        <f>IF((OR(S6744,T6744)), L6744)</f>
        <v>0</v>
      </c>
    </row>
    <row r="6745" spans="1:21" x14ac:dyDescent="0.25">
      <c r="A6745" t="s">
        <v>6663</v>
      </c>
      <c r="E6745" s="1">
        <v>42204</v>
      </c>
      <c r="K6745" s="2">
        <v>42213.908449074072</v>
      </c>
      <c r="L6745">
        <v>365119513</v>
      </c>
      <c r="M6745">
        <v>8</v>
      </c>
      <c r="N6745" t="s">
        <v>39</v>
      </c>
      <c r="O6745">
        <v>2</v>
      </c>
      <c r="P6745">
        <v>63</v>
      </c>
      <c r="Q6745" s="3" t="s">
        <v>6696</v>
      </c>
      <c r="S6745" t="b">
        <f t="shared" si="105"/>
        <v>0</v>
      </c>
      <c r="U6745" t="b">
        <f>IF((OR(S6745,T6745)), L6745)</f>
        <v>0</v>
      </c>
    </row>
    <row r="6746" spans="1:21" x14ac:dyDescent="0.25">
      <c r="A6746" t="s">
        <v>6663</v>
      </c>
      <c r="E6746" s="1">
        <v>42204</v>
      </c>
      <c r="K6746" s="2">
        <v>42213.965381944443</v>
      </c>
      <c r="L6746">
        <v>365132323</v>
      </c>
      <c r="M6746">
        <v>26363</v>
      </c>
      <c r="N6746" t="s">
        <v>101</v>
      </c>
      <c r="O6746">
        <v>2</v>
      </c>
      <c r="P6746">
        <v>43</v>
      </c>
      <c r="Q6746" s="3" t="s">
        <v>6697</v>
      </c>
      <c r="S6746" t="b">
        <f t="shared" si="105"/>
        <v>0</v>
      </c>
      <c r="U6746" t="b">
        <f>IF((OR(S6746,T6746)), L6746)</f>
        <v>0</v>
      </c>
    </row>
    <row r="6747" spans="1:21" x14ac:dyDescent="0.25">
      <c r="A6747" t="s">
        <v>6663</v>
      </c>
      <c r="E6747" s="1">
        <v>42204</v>
      </c>
      <c r="K6747" s="2">
        <v>42214.3906712963</v>
      </c>
      <c r="L6747">
        <v>365269150</v>
      </c>
      <c r="M6747">
        <v>336</v>
      </c>
      <c r="N6747" t="s">
        <v>85</v>
      </c>
      <c r="O6747">
        <v>5</v>
      </c>
      <c r="P6747">
        <v>17</v>
      </c>
      <c r="Q6747" s="3" t="s">
        <v>6698</v>
      </c>
      <c r="S6747" t="b">
        <f t="shared" si="105"/>
        <v>0</v>
      </c>
      <c r="U6747" t="b">
        <f>IF((OR(S6747,T6747)), L6747)</f>
        <v>0</v>
      </c>
    </row>
    <row r="6748" spans="1:21" x14ac:dyDescent="0.25">
      <c r="A6748" t="s">
        <v>6663</v>
      </c>
      <c r="E6748" s="1">
        <v>42204</v>
      </c>
      <c r="K6748" s="2">
        <v>42214.491875</v>
      </c>
      <c r="L6748">
        <v>365304758</v>
      </c>
      <c r="M6748">
        <v>14</v>
      </c>
      <c r="N6748" t="s">
        <v>33</v>
      </c>
      <c r="O6748">
        <v>0</v>
      </c>
      <c r="P6748">
        <v>0</v>
      </c>
      <c r="Q6748" s="3" t="s">
        <v>6699</v>
      </c>
      <c r="S6748" t="b">
        <f t="shared" si="105"/>
        <v>0</v>
      </c>
      <c r="U6748" t="b">
        <f>IF((OR(S6748,T6748)), L6748)</f>
        <v>0</v>
      </c>
    </row>
    <row r="6749" spans="1:21" x14ac:dyDescent="0.25">
      <c r="A6749" t="s">
        <v>6663</v>
      </c>
      <c r="E6749" s="1">
        <v>42204</v>
      </c>
      <c r="K6749" s="2">
        <v>42214.493750000001</v>
      </c>
      <c r="L6749">
        <v>365309470</v>
      </c>
      <c r="M6749">
        <v>6</v>
      </c>
      <c r="N6749" t="s">
        <v>68</v>
      </c>
      <c r="O6749">
        <v>1482</v>
      </c>
      <c r="P6749">
        <v>0</v>
      </c>
      <c r="Q6749" s="3" t="s">
        <v>6700</v>
      </c>
      <c r="S6749" t="b">
        <f t="shared" si="105"/>
        <v>0</v>
      </c>
      <c r="U6749" t="b">
        <f>IF((OR(S6749,T6749)), L6749)</f>
        <v>0</v>
      </c>
    </row>
    <row r="6750" spans="1:21" x14ac:dyDescent="0.25">
      <c r="A6750" t="s">
        <v>6663</v>
      </c>
      <c r="E6750" s="1">
        <v>42204</v>
      </c>
      <c r="K6750" s="2">
        <v>42214.521527777775</v>
      </c>
      <c r="L6750">
        <v>365314702</v>
      </c>
      <c r="M6750">
        <v>1585</v>
      </c>
      <c r="N6750" t="s">
        <v>96</v>
      </c>
      <c r="O6750">
        <v>0</v>
      </c>
      <c r="P6750">
        <v>0</v>
      </c>
      <c r="Q6750" s="3" t="s">
        <v>6701</v>
      </c>
      <c r="S6750" t="b">
        <f t="shared" si="105"/>
        <v>0</v>
      </c>
      <c r="U6750" t="b">
        <f>IF((OR(S6750,T6750)), L6750)</f>
        <v>0</v>
      </c>
    </row>
    <row r="6751" spans="1:21" x14ac:dyDescent="0.25">
      <c r="A6751" t="s">
        <v>6663</v>
      </c>
      <c r="E6751" s="1">
        <v>42204</v>
      </c>
      <c r="K6751" s="2">
        <v>42214.515011574076</v>
      </c>
      <c r="L6751">
        <v>365313794</v>
      </c>
      <c r="M6751">
        <v>24667</v>
      </c>
      <c r="N6751" t="s">
        <v>662</v>
      </c>
      <c r="O6751">
        <v>559</v>
      </c>
      <c r="P6751">
        <v>754</v>
      </c>
      <c r="Q6751" s="3" t="s">
        <v>6702</v>
      </c>
      <c r="S6751" t="b">
        <f t="shared" si="105"/>
        <v>0</v>
      </c>
      <c r="U6751" t="b">
        <f>IF((OR(S6751,T6751)), L6751)</f>
        <v>0</v>
      </c>
    </row>
    <row r="6752" spans="1:21" x14ac:dyDescent="0.25">
      <c r="A6752" t="s">
        <v>6663</v>
      </c>
      <c r="E6752" s="1">
        <v>42204</v>
      </c>
      <c r="K6752" s="2">
        <v>42214.506527777776</v>
      </c>
      <c r="L6752">
        <v>365317139</v>
      </c>
      <c r="M6752">
        <v>2</v>
      </c>
      <c r="N6752" t="s">
        <v>43</v>
      </c>
      <c r="O6752">
        <v>11</v>
      </c>
      <c r="P6752">
        <v>23727</v>
      </c>
      <c r="Q6752" s="3" t="s">
        <v>6703</v>
      </c>
      <c r="S6752" t="b">
        <f t="shared" si="105"/>
        <v>0</v>
      </c>
      <c r="U6752" t="b">
        <f>IF((OR(S6752,T6752)), L6752)</f>
        <v>0</v>
      </c>
    </row>
    <row r="6753" spans="1:21" x14ac:dyDescent="0.25">
      <c r="A6753" t="s">
        <v>6663</v>
      </c>
      <c r="E6753" s="1">
        <v>42204</v>
      </c>
      <c r="K6753" s="2">
        <v>42214.521527777775</v>
      </c>
      <c r="L6753">
        <v>365317668</v>
      </c>
      <c r="M6753">
        <v>1452</v>
      </c>
      <c r="N6753" t="s">
        <v>98</v>
      </c>
      <c r="O6753">
        <v>0</v>
      </c>
      <c r="P6753">
        <v>0</v>
      </c>
      <c r="Q6753" s="3" t="s">
        <v>6704</v>
      </c>
      <c r="S6753" t="b">
        <f t="shared" si="105"/>
        <v>0</v>
      </c>
      <c r="U6753" t="b">
        <f>IF((OR(S6753,T6753)), L6753)</f>
        <v>0</v>
      </c>
    </row>
    <row r="6754" spans="1:21" x14ac:dyDescent="0.25">
      <c r="A6754" t="s">
        <v>6663</v>
      </c>
      <c r="E6754" s="1">
        <v>42204</v>
      </c>
      <c r="K6754" s="2">
        <v>42214.533576388887</v>
      </c>
      <c r="L6754">
        <v>365318305</v>
      </c>
      <c r="M6754">
        <v>1751</v>
      </c>
      <c r="N6754" t="s">
        <v>91</v>
      </c>
      <c r="O6754">
        <v>5957</v>
      </c>
      <c r="P6754">
        <v>6186</v>
      </c>
      <c r="Q6754" s="3" t="s">
        <v>6705</v>
      </c>
      <c r="S6754" t="b">
        <f t="shared" si="105"/>
        <v>0</v>
      </c>
      <c r="U6754" t="b">
        <f>IF((OR(S6754,T6754)), L6754)</f>
        <v>0</v>
      </c>
    </row>
    <row r="6755" spans="1:21" x14ac:dyDescent="0.25">
      <c r="A6755" t="s">
        <v>6663</v>
      </c>
      <c r="E6755" s="1">
        <v>42204</v>
      </c>
      <c r="K6755" s="2">
        <v>42214.52920138889</v>
      </c>
      <c r="L6755">
        <v>365319428</v>
      </c>
      <c r="M6755">
        <v>4419</v>
      </c>
      <c r="N6755" t="s">
        <v>232</v>
      </c>
      <c r="O6755">
        <v>0</v>
      </c>
      <c r="P6755">
        <v>0</v>
      </c>
      <c r="Q6755" s="3" t="s">
        <v>6706</v>
      </c>
      <c r="S6755" t="b">
        <f t="shared" si="105"/>
        <v>0</v>
      </c>
      <c r="U6755" t="b">
        <f>IF((OR(S6755,T6755)), L6755)</f>
        <v>0</v>
      </c>
    </row>
    <row r="6756" spans="1:21" x14ac:dyDescent="0.25">
      <c r="A6756" t="s">
        <v>6663</v>
      </c>
      <c r="E6756" s="1">
        <v>42204</v>
      </c>
      <c r="K6756" s="2">
        <v>42214.549837962964</v>
      </c>
      <c r="L6756">
        <v>365325887</v>
      </c>
      <c r="M6756">
        <v>1</v>
      </c>
      <c r="N6756" t="s">
        <v>54</v>
      </c>
      <c r="O6756">
        <v>10</v>
      </c>
      <c r="P6756">
        <v>43908</v>
      </c>
      <c r="Q6756" s="3" t="s">
        <v>6707</v>
      </c>
      <c r="S6756" t="b">
        <f t="shared" si="105"/>
        <v>0</v>
      </c>
      <c r="U6756" t="b">
        <f>IF((OR(S6756,T6756)), L6756)</f>
        <v>0</v>
      </c>
    </row>
    <row r="6757" spans="1:21" x14ac:dyDescent="0.25">
      <c r="A6757" t="s">
        <v>6663</v>
      </c>
      <c r="E6757" s="1">
        <v>42204</v>
      </c>
      <c r="K6757" s="2">
        <v>42214.548194444447</v>
      </c>
      <c r="L6757">
        <v>365325910</v>
      </c>
      <c r="M6757">
        <v>8</v>
      </c>
      <c r="N6757" t="s">
        <v>39</v>
      </c>
      <c r="O6757">
        <v>20388</v>
      </c>
      <c r="P6757">
        <v>2662</v>
      </c>
      <c r="Q6757" s="3" t="s">
        <v>6708</v>
      </c>
      <c r="S6757" t="b">
        <f t="shared" si="105"/>
        <v>0</v>
      </c>
      <c r="U6757" t="b">
        <f>IF((OR(S6757,T6757)), L6757)</f>
        <v>0</v>
      </c>
    </row>
    <row r="6758" spans="1:21" x14ac:dyDescent="0.25">
      <c r="A6758" t="s">
        <v>6663</v>
      </c>
      <c r="E6758" s="1">
        <v>42204</v>
      </c>
      <c r="K6758" s="2">
        <v>42214.555532407408</v>
      </c>
      <c r="L6758">
        <v>365326698</v>
      </c>
      <c r="M6758">
        <v>14</v>
      </c>
      <c r="N6758" t="s">
        <v>33</v>
      </c>
      <c r="O6758">
        <v>0</v>
      </c>
      <c r="P6758">
        <v>25</v>
      </c>
      <c r="Q6758" s="3" t="s">
        <v>6709</v>
      </c>
      <c r="S6758" t="b">
        <f t="shared" si="105"/>
        <v>0</v>
      </c>
      <c r="U6758" t="b">
        <f>IF((OR(S6758,T6758)), L6758)</f>
        <v>0</v>
      </c>
    </row>
    <row r="6759" spans="1:21" x14ac:dyDescent="0.25">
      <c r="A6759" t="s">
        <v>6663</v>
      </c>
      <c r="E6759" s="1">
        <v>42204</v>
      </c>
      <c r="K6759" s="2">
        <v>42214.720543981479</v>
      </c>
      <c r="L6759">
        <v>365330975</v>
      </c>
      <c r="M6759">
        <v>1752</v>
      </c>
      <c r="N6759" t="s">
        <v>89</v>
      </c>
      <c r="O6759">
        <v>127</v>
      </c>
      <c r="P6759">
        <v>12316</v>
      </c>
      <c r="Q6759" s="3" t="s">
        <v>6710</v>
      </c>
      <c r="S6759" t="b">
        <f t="shared" si="105"/>
        <v>0</v>
      </c>
      <c r="U6759" t="b">
        <f>IF((OR(S6759,T6759)), L6759)</f>
        <v>0</v>
      </c>
    </row>
    <row r="6760" spans="1:21" x14ac:dyDescent="0.25">
      <c r="A6760" t="s">
        <v>6663</v>
      </c>
      <c r="E6760" s="1">
        <v>42204</v>
      </c>
      <c r="K6760" s="2">
        <v>42214.577731481484</v>
      </c>
      <c r="L6760">
        <v>365333705</v>
      </c>
      <c r="M6760">
        <v>1112</v>
      </c>
      <c r="N6760" t="s">
        <v>515</v>
      </c>
      <c r="O6760">
        <v>5654</v>
      </c>
      <c r="P6760">
        <v>11344</v>
      </c>
      <c r="Q6760" s="3" t="s">
        <v>6711</v>
      </c>
      <c r="S6760" t="b">
        <f t="shared" si="105"/>
        <v>0</v>
      </c>
      <c r="U6760" t="b">
        <f>IF((OR(S6760,T6760)), L6760)</f>
        <v>0</v>
      </c>
    </row>
    <row r="6761" spans="1:21" x14ac:dyDescent="0.25">
      <c r="A6761" t="s">
        <v>6663</v>
      </c>
      <c r="E6761" s="1">
        <v>42204</v>
      </c>
      <c r="K6761" s="2">
        <v>42214.584791666668</v>
      </c>
      <c r="L6761">
        <v>365335325</v>
      </c>
      <c r="M6761">
        <v>1095</v>
      </c>
      <c r="N6761" t="s">
        <v>212</v>
      </c>
      <c r="O6761">
        <v>71215</v>
      </c>
      <c r="P6761">
        <v>45627</v>
      </c>
      <c r="Q6761" s="3" t="s">
        <v>6712</v>
      </c>
      <c r="S6761" t="b">
        <f t="shared" si="105"/>
        <v>0</v>
      </c>
      <c r="U6761" t="b">
        <f>IF((OR(S6761,T6761)), L6761)</f>
        <v>0</v>
      </c>
    </row>
    <row r="6762" spans="1:21" x14ac:dyDescent="0.25">
      <c r="A6762" t="s">
        <v>6663</v>
      </c>
      <c r="E6762" s="1">
        <v>42204</v>
      </c>
      <c r="K6762" s="2">
        <v>42214.552939814814</v>
      </c>
      <c r="L6762">
        <v>365334520</v>
      </c>
      <c r="M6762">
        <v>59690</v>
      </c>
      <c r="N6762" t="s">
        <v>189</v>
      </c>
      <c r="O6762">
        <v>1025</v>
      </c>
      <c r="P6762">
        <v>0</v>
      </c>
      <c r="Q6762" s="3" t="s">
        <v>6713</v>
      </c>
      <c r="S6762" t="b">
        <f t="shared" si="105"/>
        <v>0</v>
      </c>
      <c r="U6762" t="b">
        <f>IF((OR(S6762,T6762)), L6762)</f>
        <v>0</v>
      </c>
    </row>
    <row r="6763" spans="1:21" x14ac:dyDescent="0.25">
      <c r="A6763" t="s">
        <v>6663</v>
      </c>
      <c r="E6763" s="1">
        <v>42204</v>
      </c>
      <c r="K6763" s="2">
        <v>42214.57366898148</v>
      </c>
      <c r="L6763">
        <v>365338704</v>
      </c>
      <c r="M6763">
        <v>19477</v>
      </c>
      <c r="N6763" t="s">
        <v>57</v>
      </c>
      <c r="O6763">
        <v>1</v>
      </c>
      <c r="P6763">
        <v>116</v>
      </c>
      <c r="Q6763" s="3" t="s">
        <v>6714</v>
      </c>
      <c r="S6763" t="b">
        <f t="shared" si="105"/>
        <v>0</v>
      </c>
      <c r="U6763" t="b">
        <f>IF((OR(S6763,T6763)), L6763)</f>
        <v>0</v>
      </c>
    </row>
    <row r="6764" spans="1:21" x14ac:dyDescent="0.25">
      <c r="A6764" t="s">
        <v>6663</v>
      </c>
      <c r="E6764" s="1">
        <v>42204</v>
      </c>
      <c r="K6764" s="2">
        <v>42214.555532407408</v>
      </c>
      <c r="L6764">
        <v>365339845</v>
      </c>
      <c r="M6764">
        <v>101</v>
      </c>
      <c r="N6764" t="s">
        <v>29</v>
      </c>
      <c r="O6764">
        <v>0</v>
      </c>
      <c r="P6764">
        <v>17</v>
      </c>
      <c r="Q6764" s="3" t="s">
        <v>6715</v>
      </c>
      <c r="S6764" t="b">
        <f t="shared" si="105"/>
        <v>0</v>
      </c>
      <c r="U6764" t="b">
        <f>IF((OR(S6764,T6764)), L6764)</f>
        <v>0</v>
      </c>
    </row>
    <row r="6765" spans="1:21" x14ac:dyDescent="0.25">
      <c r="A6765" t="s">
        <v>6663</v>
      </c>
      <c r="E6765" s="1">
        <v>42204</v>
      </c>
      <c r="K6765" s="2">
        <v>42214.588391203702</v>
      </c>
      <c r="L6765">
        <v>365337831</v>
      </c>
      <c r="M6765">
        <v>1747</v>
      </c>
      <c r="N6765" t="s">
        <v>18</v>
      </c>
      <c r="O6765">
        <v>147</v>
      </c>
      <c r="P6765">
        <v>1499</v>
      </c>
      <c r="Q6765" s="3" t="s">
        <v>6716</v>
      </c>
      <c r="S6765" t="b">
        <f t="shared" si="105"/>
        <v>0</v>
      </c>
      <c r="U6765" t="b">
        <f>IF((OR(S6765,T6765)), L6765)</f>
        <v>0</v>
      </c>
    </row>
    <row r="6766" spans="1:21" x14ac:dyDescent="0.25">
      <c r="A6766" t="s">
        <v>6663</v>
      </c>
      <c r="E6766" s="1">
        <v>42204</v>
      </c>
      <c r="K6766" s="2">
        <v>42214.557118055556</v>
      </c>
      <c r="L6766">
        <v>365341200</v>
      </c>
      <c r="M6766">
        <v>1641</v>
      </c>
      <c r="N6766" t="s">
        <v>187</v>
      </c>
      <c r="O6766">
        <v>3</v>
      </c>
      <c r="P6766">
        <v>22</v>
      </c>
      <c r="Q6766" s="3" t="s">
        <v>6717</v>
      </c>
      <c r="S6766" t="b">
        <f t="shared" si="105"/>
        <v>0</v>
      </c>
      <c r="U6766" t="b">
        <f>IF((OR(S6766,T6766)), L6766)</f>
        <v>0</v>
      </c>
    </row>
    <row r="6767" spans="1:21" x14ac:dyDescent="0.25">
      <c r="A6767" t="s">
        <v>6663</v>
      </c>
      <c r="E6767" s="1">
        <v>42204</v>
      </c>
      <c r="K6767" s="2">
        <v>42214.594571759262</v>
      </c>
      <c r="L6767">
        <v>365341240</v>
      </c>
      <c r="M6767">
        <v>1094</v>
      </c>
      <c r="N6767" t="s">
        <v>71</v>
      </c>
      <c r="O6767">
        <v>36</v>
      </c>
      <c r="P6767">
        <v>997</v>
      </c>
      <c r="Q6767" s="3" t="s">
        <v>6718</v>
      </c>
      <c r="S6767" t="b">
        <f t="shared" si="105"/>
        <v>0</v>
      </c>
      <c r="U6767" t="b">
        <f>IF((OR(S6767,T6767)), L6767)</f>
        <v>0</v>
      </c>
    </row>
    <row r="6768" spans="1:21" x14ac:dyDescent="0.25">
      <c r="A6768" t="s">
        <v>6663</v>
      </c>
      <c r="E6768" s="1">
        <v>42204</v>
      </c>
      <c r="K6768" s="2">
        <v>42214.609247685185</v>
      </c>
      <c r="L6768">
        <v>365343846</v>
      </c>
      <c r="M6768">
        <v>1757</v>
      </c>
      <c r="N6768" t="s">
        <v>364</v>
      </c>
      <c r="O6768">
        <v>642</v>
      </c>
      <c r="P6768">
        <v>4593</v>
      </c>
      <c r="Q6768" s="3" t="s">
        <v>6719</v>
      </c>
      <c r="S6768" t="b">
        <f t="shared" si="105"/>
        <v>0</v>
      </c>
      <c r="U6768" t="b">
        <f>IF((OR(S6768,T6768)), L6768)</f>
        <v>0</v>
      </c>
    </row>
    <row r="6769" spans="1:21" x14ac:dyDescent="0.25">
      <c r="A6769" t="s">
        <v>6663</v>
      </c>
      <c r="E6769" s="1">
        <v>42204</v>
      </c>
      <c r="K6769" s="2">
        <v>42214.608854166669</v>
      </c>
      <c r="L6769">
        <v>365343346</v>
      </c>
      <c r="M6769">
        <v>1352</v>
      </c>
      <c r="N6769" t="s">
        <v>647</v>
      </c>
      <c r="O6769">
        <v>25</v>
      </c>
      <c r="P6769">
        <v>330</v>
      </c>
      <c r="Q6769" s="3" t="s">
        <v>6720</v>
      </c>
      <c r="S6769" t="b">
        <f t="shared" si="105"/>
        <v>0</v>
      </c>
      <c r="U6769" t="b">
        <f>IF((OR(S6769,T6769)), L6769)</f>
        <v>0</v>
      </c>
    </row>
    <row r="6770" spans="1:21" x14ac:dyDescent="0.25">
      <c r="A6770" t="s">
        <v>6663</v>
      </c>
      <c r="E6770" s="1">
        <v>42204</v>
      </c>
      <c r="K6770" s="2">
        <v>42214.594513888886</v>
      </c>
      <c r="L6770">
        <v>365345978</v>
      </c>
      <c r="M6770">
        <v>25791</v>
      </c>
      <c r="N6770" t="s">
        <v>45</v>
      </c>
      <c r="O6770">
        <v>565</v>
      </c>
      <c r="P6770">
        <v>10392</v>
      </c>
      <c r="Q6770" s="3" t="s">
        <v>6721</v>
      </c>
      <c r="S6770" t="b">
        <f t="shared" si="105"/>
        <v>0</v>
      </c>
      <c r="U6770" t="b">
        <f>IF((OR(S6770,T6770)), L6770)</f>
        <v>0</v>
      </c>
    </row>
    <row r="6771" spans="1:21" x14ac:dyDescent="0.25">
      <c r="A6771" t="s">
        <v>6663</v>
      </c>
      <c r="E6771" s="1">
        <v>42204</v>
      </c>
      <c r="K6771" s="2">
        <v>42214.617372685185</v>
      </c>
      <c r="L6771">
        <v>365350786</v>
      </c>
      <c r="M6771">
        <v>4419</v>
      </c>
      <c r="N6771" t="s">
        <v>232</v>
      </c>
      <c r="O6771">
        <v>0</v>
      </c>
      <c r="P6771">
        <v>126263</v>
      </c>
      <c r="Q6771" s="3" t="s">
        <v>6722</v>
      </c>
      <c r="S6771" t="b">
        <f t="shared" si="105"/>
        <v>0</v>
      </c>
      <c r="U6771" t="b">
        <f>IF((OR(S6771,T6771)), L6771)</f>
        <v>0</v>
      </c>
    </row>
    <row r="6772" spans="1:21" x14ac:dyDescent="0.25">
      <c r="A6772" t="s">
        <v>6663</v>
      </c>
      <c r="E6772" s="1">
        <v>42204</v>
      </c>
      <c r="K6772" s="2">
        <v>42214.618344907409</v>
      </c>
      <c r="L6772">
        <v>365351554</v>
      </c>
      <c r="M6772">
        <v>53601</v>
      </c>
      <c r="N6772" t="s">
        <v>168</v>
      </c>
      <c r="O6772">
        <v>0</v>
      </c>
      <c r="P6772">
        <v>0</v>
      </c>
      <c r="Q6772" s="3" t="s">
        <v>6723</v>
      </c>
      <c r="S6772" t="b">
        <f t="shared" si="105"/>
        <v>0</v>
      </c>
      <c r="U6772" t="b">
        <f>IF((OR(S6772,T6772)), L6772)</f>
        <v>0</v>
      </c>
    </row>
    <row r="6773" spans="1:21" x14ac:dyDescent="0.25">
      <c r="A6773" t="s">
        <v>6663</v>
      </c>
      <c r="E6773" s="1">
        <v>42204</v>
      </c>
      <c r="K6773" s="2">
        <v>42214.620532407411</v>
      </c>
      <c r="L6773">
        <v>365351805</v>
      </c>
      <c r="M6773">
        <v>111</v>
      </c>
      <c r="N6773" t="s">
        <v>79</v>
      </c>
      <c r="O6773">
        <v>126</v>
      </c>
      <c r="P6773">
        <v>3337</v>
      </c>
      <c r="Q6773" s="3" t="s">
        <v>6724</v>
      </c>
      <c r="S6773" t="b">
        <f t="shared" si="105"/>
        <v>0</v>
      </c>
      <c r="U6773" t="b">
        <f>IF((OR(S6773,T6773)), L6773)</f>
        <v>0</v>
      </c>
    </row>
    <row r="6774" spans="1:21" x14ac:dyDescent="0.25">
      <c r="A6774" t="s">
        <v>6663</v>
      </c>
      <c r="E6774" s="1">
        <v>42204</v>
      </c>
      <c r="K6774" s="2">
        <v>42214.621006944442</v>
      </c>
      <c r="L6774">
        <v>365353374</v>
      </c>
      <c r="M6774">
        <v>1282</v>
      </c>
      <c r="N6774" t="s">
        <v>103</v>
      </c>
      <c r="O6774">
        <v>0</v>
      </c>
      <c r="P6774">
        <v>0</v>
      </c>
      <c r="Q6774" s="3" t="s">
        <v>6725</v>
      </c>
      <c r="S6774" t="b">
        <f t="shared" si="105"/>
        <v>0</v>
      </c>
      <c r="U6774" t="b">
        <f>IF((OR(S6774,T6774)), L6774)</f>
        <v>0</v>
      </c>
    </row>
    <row r="6775" spans="1:21" x14ac:dyDescent="0.25">
      <c r="A6775" t="s">
        <v>6663</v>
      </c>
      <c r="E6775" s="1">
        <v>42204</v>
      </c>
      <c r="K6775" s="2">
        <v>42214.647268518522</v>
      </c>
      <c r="L6775">
        <v>365357802</v>
      </c>
      <c r="M6775">
        <v>101454</v>
      </c>
      <c r="N6775" t="s">
        <v>2316</v>
      </c>
      <c r="O6775">
        <v>0</v>
      </c>
      <c r="P6775">
        <v>2</v>
      </c>
      <c r="Q6775" s="3" t="s">
        <v>6726</v>
      </c>
      <c r="S6775" t="b">
        <f t="shared" si="105"/>
        <v>0</v>
      </c>
      <c r="U6775" t="b">
        <f>IF((OR(S6775,T6775)), L6775)</f>
        <v>0</v>
      </c>
    </row>
    <row r="6776" spans="1:21" x14ac:dyDescent="0.25">
      <c r="A6776" t="s">
        <v>6663</v>
      </c>
      <c r="E6776" s="1">
        <v>42204</v>
      </c>
      <c r="K6776" s="2">
        <v>42214.636712962965</v>
      </c>
      <c r="L6776">
        <v>365355271</v>
      </c>
      <c r="M6776">
        <v>8</v>
      </c>
      <c r="N6776" t="s">
        <v>39</v>
      </c>
      <c r="O6776">
        <v>20388</v>
      </c>
      <c r="P6776">
        <v>2662</v>
      </c>
      <c r="Q6776" s="3" t="s">
        <v>6727</v>
      </c>
      <c r="S6776" t="b">
        <f t="shared" si="105"/>
        <v>0</v>
      </c>
      <c r="U6776" t="b">
        <f>IF((OR(S6776,T6776)), L6776)</f>
        <v>0</v>
      </c>
    </row>
    <row r="6777" spans="1:21" x14ac:dyDescent="0.25">
      <c r="A6777" t="s">
        <v>6663</v>
      </c>
      <c r="E6777" s="1">
        <v>42204</v>
      </c>
      <c r="K6777" s="2">
        <v>42214.655555555553</v>
      </c>
      <c r="L6777">
        <v>365360216</v>
      </c>
      <c r="M6777">
        <v>1404</v>
      </c>
      <c r="N6777" t="s">
        <v>93</v>
      </c>
      <c r="O6777">
        <v>0</v>
      </c>
      <c r="P6777">
        <v>410</v>
      </c>
      <c r="Q6777" s="3" t="s">
        <v>6728</v>
      </c>
      <c r="S6777" t="b">
        <f t="shared" si="105"/>
        <v>0</v>
      </c>
      <c r="U6777" t="b">
        <f>IF((OR(S6777,T6777)), L6777)</f>
        <v>0</v>
      </c>
    </row>
    <row r="6778" spans="1:21" x14ac:dyDescent="0.25">
      <c r="A6778" t="s">
        <v>6663</v>
      </c>
      <c r="E6778" s="1">
        <v>42204</v>
      </c>
      <c r="K6778" s="2">
        <v>42214.649444444447</v>
      </c>
      <c r="L6778">
        <v>365358316</v>
      </c>
      <c r="M6778">
        <v>53601</v>
      </c>
      <c r="N6778" t="s">
        <v>168</v>
      </c>
      <c r="O6778">
        <v>10</v>
      </c>
      <c r="P6778">
        <v>0</v>
      </c>
      <c r="Q6778" s="3" t="s">
        <v>6729</v>
      </c>
      <c r="S6778" t="b">
        <f t="shared" si="105"/>
        <v>0</v>
      </c>
      <c r="U6778" t="b">
        <f>IF((OR(S6778,T6778)), L6778)</f>
        <v>0</v>
      </c>
    </row>
    <row r="6779" spans="1:21" x14ac:dyDescent="0.25">
      <c r="A6779" t="s">
        <v>6663</v>
      </c>
      <c r="E6779" s="1">
        <v>42204</v>
      </c>
      <c r="K6779" s="2">
        <v>42214.670173611114</v>
      </c>
      <c r="L6779">
        <v>365363271</v>
      </c>
      <c r="M6779">
        <v>1361</v>
      </c>
      <c r="N6779" t="s">
        <v>216</v>
      </c>
      <c r="O6779">
        <v>5</v>
      </c>
      <c r="P6779">
        <v>1</v>
      </c>
      <c r="Q6779" s="3" t="s">
        <v>6730</v>
      </c>
      <c r="S6779" t="b">
        <f t="shared" si="105"/>
        <v>0</v>
      </c>
      <c r="U6779" t="b">
        <f>IF((OR(S6779,T6779)), L6779)</f>
        <v>0</v>
      </c>
    </row>
    <row r="6780" spans="1:21" x14ac:dyDescent="0.25">
      <c r="A6780" t="s">
        <v>6663</v>
      </c>
      <c r="E6780" s="1">
        <v>42204</v>
      </c>
      <c r="K6780" s="2">
        <v>42214.613263888888</v>
      </c>
      <c r="L6780">
        <v>365365781</v>
      </c>
      <c r="M6780">
        <v>1110</v>
      </c>
      <c r="N6780" t="s">
        <v>225</v>
      </c>
      <c r="O6780">
        <v>0</v>
      </c>
      <c r="P6780">
        <v>0</v>
      </c>
      <c r="Q6780" s="3" t="s">
        <v>6731</v>
      </c>
      <c r="S6780" t="b">
        <f t="shared" si="105"/>
        <v>0</v>
      </c>
      <c r="U6780" t="b">
        <f>IF((OR(S6780,T6780)), L6780)</f>
        <v>0</v>
      </c>
    </row>
    <row r="6781" spans="1:21" x14ac:dyDescent="0.25">
      <c r="A6781" t="s">
        <v>6663</v>
      </c>
      <c r="E6781" s="1">
        <v>42204</v>
      </c>
      <c r="K6781" s="2">
        <v>42214.66778935185</v>
      </c>
      <c r="L6781">
        <v>365365232</v>
      </c>
      <c r="M6781">
        <v>117</v>
      </c>
      <c r="N6781" t="s">
        <v>470</v>
      </c>
      <c r="O6781">
        <v>14</v>
      </c>
      <c r="P6781">
        <v>207</v>
      </c>
      <c r="Q6781" s="3" t="s">
        <v>6732</v>
      </c>
      <c r="S6781" t="b">
        <f t="shared" si="105"/>
        <v>0</v>
      </c>
      <c r="U6781" t="b">
        <f>IF((OR(S6781,T6781)), L6781)</f>
        <v>0</v>
      </c>
    </row>
    <row r="6782" spans="1:21" x14ac:dyDescent="0.25">
      <c r="A6782" t="s">
        <v>6663</v>
      </c>
      <c r="E6782" s="1">
        <v>42204</v>
      </c>
      <c r="K6782" s="2">
        <v>42214.663888888892</v>
      </c>
      <c r="L6782">
        <v>365365627</v>
      </c>
      <c r="M6782">
        <v>6</v>
      </c>
      <c r="N6782" t="s">
        <v>68</v>
      </c>
      <c r="O6782">
        <v>1482</v>
      </c>
      <c r="P6782">
        <v>0</v>
      </c>
      <c r="Q6782" s="3" t="s">
        <v>6733</v>
      </c>
      <c r="S6782" t="b">
        <f t="shared" si="105"/>
        <v>0</v>
      </c>
      <c r="U6782" t="b">
        <f>IF((OR(S6782,T6782)), L6782)</f>
        <v>0</v>
      </c>
    </row>
    <row r="6783" spans="1:21" x14ac:dyDescent="0.25">
      <c r="A6783" t="s">
        <v>6663</v>
      </c>
      <c r="E6783" s="1">
        <v>42204</v>
      </c>
      <c r="K6783" s="2">
        <v>42214.552777777775</v>
      </c>
      <c r="L6783">
        <v>365368734</v>
      </c>
      <c r="M6783">
        <v>26164</v>
      </c>
      <c r="N6783" t="s">
        <v>376</v>
      </c>
      <c r="O6783">
        <v>28462</v>
      </c>
      <c r="P6783">
        <v>3215</v>
      </c>
      <c r="Q6783" s="3" t="s">
        <v>6734</v>
      </c>
      <c r="S6783" t="b">
        <f t="shared" si="105"/>
        <v>0</v>
      </c>
      <c r="U6783" t="b">
        <f>IF((OR(S6783,T6783)), L6783)</f>
        <v>0</v>
      </c>
    </row>
    <row r="6784" spans="1:21" x14ac:dyDescent="0.25">
      <c r="A6784" t="s">
        <v>6663</v>
      </c>
      <c r="E6784" s="1">
        <v>42204</v>
      </c>
      <c r="K6784" s="2">
        <v>42214.698692129627</v>
      </c>
      <c r="L6784">
        <v>365377999</v>
      </c>
      <c r="M6784">
        <v>1361</v>
      </c>
      <c r="N6784" t="s">
        <v>216</v>
      </c>
      <c r="O6784">
        <v>12</v>
      </c>
      <c r="P6784">
        <v>7</v>
      </c>
      <c r="Q6784" s="3" t="s">
        <v>6735</v>
      </c>
      <c r="S6784" t="b">
        <f t="shared" si="105"/>
        <v>0</v>
      </c>
      <c r="T6784" t="b">
        <v>1</v>
      </c>
      <c r="U6784">
        <f>IF((OR(S6784,T6784)), L6784)</f>
        <v>365377999</v>
      </c>
    </row>
    <row r="6785" spans="1:21" x14ac:dyDescent="0.25">
      <c r="A6785" t="s">
        <v>6663</v>
      </c>
      <c r="E6785" s="1">
        <v>42204</v>
      </c>
      <c r="K6785" s="2">
        <v>42214.700821759259</v>
      </c>
      <c r="L6785">
        <v>365375963</v>
      </c>
      <c r="M6785">
        <v>4419</v>
      </c>
      <c r="N6785" t="s">
        <v>232</v>
      </c>
      <c r="O6785">
        <v>4</v>
      </c>
      <c r="P6785">
        <v>126263</v>
      </c>
      <c r="Q6785" s="3" t="s">
        <v>6736</v>
      </c>
      <c r="S6785" t="b">
        <f t="shared" si="105"/>
        <v>0</v>
      </c>
      <c r="U6785" t="b">
        <f>IF((OR(S6785,T6785)), L6785)</f>
        <v>0</v>
      </c>
    </row>
    <row r="6786" spans="1:21" x14ac:dyDescent="0.25">
      <c r="A6786" t="s">
        <v>6663</v>
      </c>
      <c r="E6786" s="1">
        <v>42204</v>
      </c>
      <c r="K6786" s="2">
        <v>42214.686388888891</v>
      </c>
      <c r="L6786">
        <v>365378330</v>
      </c>
      <c r="M6786">
        <v>2</v>
      </c>
      <c r="N6786" t="s">
        <v>43</v>
      </c>
      <c r="O6786">
        <v>0</v>
      </c>
      <c r="P6786">
        <v>23727</v>
      </c>
      <c r="Q6786" s="3" t="s">
        <v>6737</v>
      </c>
      <c r="S6786" t="b">
        <f t="shared" si="105"/>
        <v>0</v>
      </c>
      <c r="U6786" t="b">
        <f>IF((OR(S6786,T6786)), L6786)</f>
        <v>0</v>
      </c>
    </row>
    <row r="6787" spans="1:21" x14ac:dyDescent="0.25">
      <c r="A6787" t="s">
        <v>6663</v>
      </c>
      <c r="E6787" s="1">
        <v>42204</v>
      </c>
      <c r="K6787" s="2">
        <v>42214.671168981484</v>
      </c>
      <c r="L6787">
        <v>365380968</v>
      </c>
      <c r="M6787">
        <v>1112</v>
      </c>
      <c r="N6787" t="s">
        <v>515</v>
      </c>
      <c r="O6787">
        <v>5369</v>
      </c>
      <c r="P6787">
        <v>3185</v>
      </c>
      <c r="Q6787" s="3" t="s">
        <v>6738</v>
      </c>
      <c r="S6787" t="b">
        <f t="shared" si="105"/>
        <v>0</v>
      </c>
      <c r="U6787" t="b">
        <f>IF((OR(S6787,T6787)), L6787)</f>
        <v>0</v>
      </c>
    </row>
    <row r="6788" spans="1:21" x14ac:dyDescent="0.25">
      <c r="A6788" t="s">
        <v>6663</v>
      </c>
      <c r="E6788" s="1">
        <v>42204</v>
      </c>
      <c r="K6788" s="2">
        <v>42214.712083333332</v>
      </c>
      <c r="L6788">
        <v>365382915</v>
      </c>
      <c r="M6788">
        <v>53601</v>
      </c>
      <c r="N6788" t="s">
        <v>168</v>
      </c>
      <c r="O6788">
        <v>0</v>
      </c>
      <c r="P6788">
        <v>0</v>
      </c>
      <c r="Q6788" s="3" t="s">
        <v>6739</v>
      </c>
      <c r="S6788" t="b">
        <f t="shared" ref="S6788:S6851" si="106">NOT(ISERROR(MATCH(L6788,R:R,0)))</f>
        <v>0</v>
      </c>
      <c r="U6788" t="b">
        <f>IF((OR(S6788,T6788)), L6788)</f>
        <v>0</v>
      </c>
    </row>
    <row r="6789" spans="1:21" x14ac:dyDescent="0.25">
      <c r="A6789" t="s">
        <v>6663</v>
      </c>
      <c r="E6789" s="1">
        <v>42204</v>
      </c>
      <c r="K6789" s="2">
        <v>42214.709108796298</v>
      </c>
      <c r="L6789">
        <v>365384737</v>
      </c>
      <c r="M6789">
        <v>125</v>
      </c>
      <c r="N6789" t="s">
        <v>2226</v>
      </c>
      <c r="O6789">
        <v>43</v>
      </c>
      <c r="P6789">
        <v>20</v>
      </c>
      <c r="Q6789" s="3" t="s">
        <v>6740</v>
      </c>
      <c r="S6789" t="b">
        <f t="shared" si="106"/>
        <v>0</v>
      </c>
      <c r="U6789" t="b">
        <f>IF((OR(S6789,T6789)), L6789)</f>
        <v>0</v>
      </c>
    </row>
    <row r="6790" spans="1:21" x14ac:dyDescent="0.25">
      <c r="A6790" t="s">
        <v>6663</v>
      </c>
      <c r="E6790" s="1">
        <v>42204</v>
      </c>
      <c r="K6790" s="2">
        <v>42214.718958333331</v>
      </c>
      <c r="L6790">
        <v>365384037</v>
      </c>
      <c r="M6790">
        <v>4418</v>
      </c>
      <c r="N6790" t="s">
        <v>77</v>
      </c>
      <c r="O6790">
        <v>4</v>
      </c>
      <c r="P6790">
        <v>0</v>
      </c>
      <c r="Q6790" s="3" t="s">
        <v>6741</v>
      </c>
      <c r="S6790" t="b">
        <f t="shared" si="106"/>
        <v>0</v>
      </c>
      <c r="U6790" t="b">
        <f>IF((OR(S6790,T6790)), L6790)</f>
        <v>0</v>
      </c>
    </row>
    <row r="6791" spans="1:21" x14ac:dyDescent="0.25">
      <c r="A6791" t="s">
        <v>6663</v>
      </c>
      <c r="E6791" s="1">
        <v>42204</v>
      </c>
      <c r="K6791" s="2">
        <v>42214.750011574077</v>
      </c>
      <c r="L6791">
        <v>365386350</v>
      </c>
      <c r="M6791">
        <v>8</v>
      </c>
      <c r="N6791" t="s">
        <v>39</v>
      </c>
      <c r="O6791">
        <v>0</v>
      </c>
      <c r="P6791">
        <v>19</v>
      </c>
      <c r="Q6791" s="3" t="s">
        <v>6742</v>
      </c>
      <c r="S6791" t="b">
        <f t="shared" si="106"/>
        <v>0</v>
      </c>
      <c r="U6791" t="b">
        <f>IF((OR(S6791,T6791)), L6791)</f>
        <v>0</v>
      </c>
    </row>
    <row r="6792" spans="1:21" x14ac:dyDescent="0.25">
      <c r="A6792" t="s">
        <v>6663</v>
      </c>
      <c r="E6792" s="1">
        <v>42204</v>
      </c>
      <c r="K6792" s="2">
        <v>42214.758020833331</v>
      </c>
      <c r="L6792">
        <v>365391406</v>
      </c>
      <c r="M6792">
        <v>14</v>
      </c>
      <c r="N6792" t="s">
        <v>33</v>
      </c>
      <c r="O6792">
        <v>0</v>
      </c>
      <c r="P6792">
        <v>0</v>
      </c>
      <c r="Q6792" s="3" t="s">
        <v>6743</v>
      </c>
      <c r="S6792" t="b">
        <f t="shared" si="106"/>
        <v>0</v>
      </c>
      <c r="U6792" t="b">
        <f>IF((OR(S6792,T6792)), L6792)</f>
        <v>0</v>
      </c>
    </row>
    <row r="6793" spans="1:21" x14ac:dyDescent="0.25">
      <c r="A6793" t="s">
        <v>6663</v>
      </c>
      <c r="E6793" s="1">
        <v>42204</v>
      </c>
      <c r="K6793" s="2">
        <v>42214.770150462966</v>
      </c>
      <c r="L6793">
        <v>365395900</v>
      </c>
      <c r="M6793">
        <v>2</v>
      </c>
      <c r="N6793" t="s">
        <v>43</v>
      </c>
      <c r="O6793">
        <v>1</v>
      </c>
      <c r="P6793">
        <v>132</v>
      </c>
      <c r="Q6793" s="3" t="s">
        <v>6744</v>
      </c>
      <c r="S6793" t="b">
        <f t="shared" si="106"/>
        <v>0</v>
      </c>
      <c r="U6793" t="b">
        <f>IF((OR(S6793,T6793)), L6793)</f>
        <v>0</v>
      </c>
    </row>
    <row r="6794" spans="1:21" x14ac:dyDescent="0.25">
      <c r="A6794" t="s">
        <v>6663</v>
      </c>
      <c r="E6794" s="1">
        <v>42204</v>
      </c>
      <c r="K6794" s="2">
        <v>42214.957997685182</v>
      </c>
      <c r="L6794">
        <v>365399775</v>
      </c>
      <c r="M6794">
        <v>1752</v>
      </c>
      <c r="N6794" t="s">
        <v>89</v>
      </c>
      <c r="O6794">
        <v>4</v>
      </c>
      <c r="P6794">
        <v>2436</v>
      </c>
      <c r="Q6794" s="3" t="s">
        <v>6745</v>
      </c>
      <c r="S6794" t="b">
        <f t="shared" si="106"/>
        <v>0</v>
      </c>
      <c r="U6794" t="b">
        <f>IF((OR(S6794,T6794)), L6794)</f>
        <v>0</v>
      </c>
    </row>
    <row r="6795" spans="1:21" x14ac:dyDescent="0.25">
      <c r="A6795" t="s">
        <v>6663</v>
      </c>
      <c r="E6795" s="1">
        <v>42204</v>
      </c>
      <c r="K6795" s="2">
        <v>42214.77784722222</v>
      </c>
      <c r="L6795">
        <v>365400836</v>
      </c>
      <c r="M6795">
        <v>1</v>
      </c>
      <c r="N6795" t="s">
        <v>54</v>
      </c>
      <c r="O6795">
        <v>3</v>
      </c>
      <c r="P6795">
        <v>24105</v>
      </c>
      <c r="Q6795" s="3" t="s">
        <v>6746</v>
      </c>
      <c r="S6795" t="b">
        <f t="shared" si="106"/>
        <v>0</v>
      </c>
      <c r="U6795" t="b">
        <f>IF((OR(S6795,T6795)), L6795)</f>
        <v>0</v>
      </c>
    </row>
    <row r="6796" spans="1:21" x14ac:dyDescent="0.25">
      <c r="A6796" t="s">
        <v>6663</v>
      </c>
      <c r="E6796" s="1">
        <v>42204</v>
      </c>
      <c r="K6796" s="2">
        <v>42214.785069444442</v>
      </c>
      <c r="L6796">
        <v>365400953</v>
      </c>
      <c r="M6796">
        <v>1751</v>
      </c>
      <c r="N6796" t="s">
        <v>91</v>
      </c>
      <c r="O6796">
        <v>7</v>
      </c>
      <c r="P6796">
        <v>3373</v>
      </c>
      <c r="Q6796" s="3" t="s">
        <v>6747</v>
      </c>
      <c r="S6796" t="b">
        <f t="shared" si="106"/>
        <v>0</v>
      </c>
      <c r="U6796" t="b">
        <f>IF((OR(S6796,T6796)), L6796)</f>
        <v>0</v>
      </c>
    </row>
    <row r="6797" spans="1:21" x14ac:dyDescent="0.25">
      <c r="A6797" t="s">
        <v>6663</v>
      </c>
      <c r="E6797" s="1">
        <v>42204</v>
      </c>
      <c r="K6797" s="2">
        <v>42214.840451388889</v>
      </c>
      <c r="L6797">
        <v>365407449</v>
      </c>
      <c r="M6797">
        <v>1095</v>
      </c>
      <c r="N6797" t="s">
        <v>212</v>
      </c>
      <c r="O6797">
        <v>1136</v>
      </c>
      <c r="P6797">
        <v>2074</v>
      </c>
      <c r="Q6797" s="3" t="s">
        <v>6748</v>
      </c>
      <c r="S6797" t="b">
        <f t="shared" si="106"/>
        <v>0</v>
      </c>
      <c r="U6797" t="b">
        <f>IF((OR(S6797,T6797)), L6797)</f>
        <v>0</v>
      </c>
    </row>
    <row r="6798" spans="1:21" x14ac:dyDescent="0.25">
      <c r="A6798" t="s">
        <v>6663</v>
      </c>
      <c r="E6798" s="1">
        <v>42204</v>
      </c>
      <c r="K6798" s="2">
        <v>42214.881504629629</v>
      </c>
      <c r="L6798">
        <v>365420216</v>
      </c>
      <c r="M6798">
        <v>25444</v>
      </c>
      <c r="N6798" t="s">
        <v>675</v>
      </c>
      <c r="O6798">
        <v>7</v>
      </c>
      <c r="P6798">
        <v>69</v>
      </c>
      <c r="Q6798" s="3" t="s">
        <v>6749</v>
      </c>
      <c r="S6798" t="b">
        <f t="shared" si="106"/>
        <v>0</v>
      </c>
      <c r="U6798" t="b">
        <f>IF((OR(S6798,T6798)), L6798)</f>
        <v>0</v>
      </c>
    </row>
    <row r="6799" spans="1:21" x14ac:dyDescent="0.25">
      <c r="A6799" t="s">
        <v>6663</v>
      </c>
      <c r="E6799" s="1">
        <v>42204</v>
      </c>
      <c r="K6799" s="2">
        <v>42214.893055555556</v>
      </c>
      <c r="L6799">
        <v>365422790</v>
      </c>
      <c r="M6799">
        <v>6</v>
      </c>
      <c r="N6799" t="s">
        <v>68</v>
      </c>
      <c r="O6799">
        <v>243</v>
      </c>
      <c r="P6799">
        <v>0</v>
      </c>
      <c r="Q6799" s="3" t="s">
        <v>6750</v>
      </c>
      <c r="S6799" t="b">
        <f t="shared" si="106"/>
        <v>0</v>
      </c>
      <c r="U6799" t="b">
        <f>IF((OR(S6799,T6799)), L6799)</f>
        <v>0</v>
      </c>
    </row>
    <row r="6800" spans="1:21" x14ac:dyDescent="0.25">
      <c r="A6800" t="s">
        <v>6663</v>
      </c>
      <c r="E6800" s="1">
        <v>42204</v>
      </c>
      <c r="K6800" s="2">
        <v>42214.886111111111</v>
      </c>
      <c r="L6800">
        <v>365423380</v>
      </c>
      <c r="M6800">
        <v>1452</v>
      </c>
      <c r="N6800" t="s">
        <v>98</v>
      </c>
      <c r="O6800">
        <v>0</v>
      </c>
      <c r="P6800">
        <v>0</v>
      </c>
      <c r="Q6800" s="3" t="s">
        <v>6751</v>
      </c>
      <c r="S6800" t="b">
        <f t="shared" si="106"/>
        <v>0</v>
      </c>
      <c r="U6800" t="b">
        <f>IF((OR(S6800,T6800)), L6800)</f>
        <v>0</v>
      </c>
    </row>
    <row r="6801" spans="1:21" x14ac:dyDescent="0.25">
      <c r="A6801" t="s">
        <v>6663</v>
      </c>
      <c r="E6801" s="1">
        <v>42204</v>
      </c>
      <c r="K6801" s="2">
        <v>42214.670520833337</v>
      </c>
      <c r="L6801">
        <v>365447218</v>
      </c>
      <c r="M6801">
        <v>139</v>
      </c>
      <c r="N6801" t="s">
        <v>740</v>
      </c>
      <c r="O6801">
        <v>10</v>
      </c>
      <c r="P6801">
        <v>13</v>
      </c>
      <c r="Q6801" s="3" t="s">
        <v>6752</v>
      </c>
      <c r="S6801" t="b">
        <f t="shared" si="106"/>
        <v>0</v>
      </c>
      <c r="U6801" t="b">
        <f>IF((OR(S6801,T6801)), L6801)</f>
        <v>0</v>
      </c>
    </row>
    <row r="6802" spans="1:21" x14ac:dyDescent="0.25">
      <c r="A6802" t="s">
        <v>6663</v>
      </c>
      <c r="E6802" s="1">
        <v>42204</v>
      </c>
      <c r="K6802" s="2">
        <v>42215.020266203705</v>
      </c>
      <c r="L6802">
        <v>365444984</v>
      </c>
      <c r="M6802">
        <v>1095</v>
      </c>
      <c r="N6802" t="s">
        <v>212</v>
      </c>
      <c r="O6802">
        <v>18447</v>
      </c>
      <c r="P6802">
        <v>11718</v>
      </c>
      <c r="Q6802" s="3" t="s">
        <v>6753</v>
      </c>
      <c r="S6802" t="b">
        <f t="shared" si="106"/>
        <v>0</v>
      </c>
      <c r="U6802" t="b">
        <f>IF((OR(S6802,T6802)), L6802)</f>
        <v>0</v>
      </c>
    </row>
    <row r="6803" spans="1:21" x14ac:dyDescent="0.25">
      <c r="A6803" t="s">
        <v>6663</v>
      </c>
      <c r="E6803" s="1">
        <v>42204</v>
      </c>
      <c r="K6803" s="2">
        <v>42215.313472222224</v>
      </c>
      <c r="L6803">
        <v>365482938</v>
      </c>
      <c r="M6803">
        <v>1110</v>
      </c>
      <c r="N6803" t="s">
        <v>225</v>
      </c>
      <c r="O6803">
        <v>0</v>
      </c>
      <c r="P6803">
        <v>0</v>
      </c>
      <c r="Q6803" s="3" t="s">
        <v>6754</v>
      </c>
      <c r="S6803" t="b">
        <f t="shared" si="106"/>
        <v>0</v>
      </c>
      <c r="U6803" t="b">
        <f>IF((OR(S6803,T6803)), L6803)</f>
        <v>0</v>
      </c>
    </row>
    <row r="6804" spans="1:21" x14ac:dyDescent="0.25">
      <c r="A6804" t="s">
        <v>6663</v>
      </c>
      <c r="E6804" s="1">
        <v>42204</v>
      </c>
      <c r="K6804" s="2">
        <v>42215.368090277778</v>
      </c>
      <c r="L6804">
        <v>365481834</v>
      </c>
      <c r="M6804">
        <v>53601</v>
      </c>
      <c r="N6804" t="s">
        <v>168</v>
      </c>
      <c r="O6804">
        <v>0</v>
      </c>
      <c r="P6804">
        <v>0</v>
      </c>
      <c r="Q6804" s="3" t="s">
        <v>6755</v>
      </c>
      <c r="S6804" t="b">
        <f t="shared" si="106"/>
        <v>0</v>
      </c>
      <c r="U6804" t="b">
        <f>IF((OR(S6804,T6804)), L6804)</f>
        <v>0</v>
      </c>
    </row>
    <row r="6805" spans="1:21" x14ac:dyDescent="0.25">
      <c r="A6805" t="s">
        <v>6663</v>
      </c>
      <c r="E6805" s="1">
        <v>42204</v>
      </c>
      <c r="K6805" s="2">
        <v>42215.250694444447</v>
      </c>
      <c r="L6805">
        <v>365482982</v>
      </c>
      <c r="M6805">
        <v>1110</v>
      </c>
      <c r="N6805" t="s">
        <v>225</v>
      </c>
      <c r="O6805">
        <v>0</v>
      </c>
      <c r="P6805">
        <v>0</v>
      </c>
      <c r="Q6805" s="3" t="s">
        <v>6756</v>
      </c>
      <c r="S6805" t="b">
        <f t="shared" si="106"/>
        <v>0</v>
      </c>
      <c r="U6805" t="b">
        <f>IF((OR(S6805,T6805)), L6805)</f>
        <v>0</v>
      </c>
    </row>
    <row r="6806" spans="1:21" x14ac:dyDescent="0.25">
      <c r="A6806" t="s">
        <v>6663</v>
      </c>
      <c r="E6806" s="1">
        <v>42204</v>
      </c>
      <c r="K6806" s="2">
        <v>42214.828819444447</v>
      </c>
      <c r="L6806">
        <v>365364977</v>
      </c>
      <c r="M6806">
        <v>1752</v>
      </c>
      <c r="N6806" t="s">
        <v>89</v>
      </c>
      <c r="O6806">
        <v>5</v>
      </c>
      <c r="P6806">
        <v>7</v>
      </c>
      <c r="Q6806" s="3" t="s">
        <v>6757</v>
      </c>
      <c r="S6806" t="b">
        <f t="shared" si="106"/>
        <v>0</v>
      </c>
      <c r="U6806" t="b">
        <f>IF((OR(S6806,T6806)), L6806)</f>
        <v>0</v>
      </c>
    </row>
    <row r="6807" spans="1:21" x14ac:dyDescent="0.25">
      <c r="A6807" t="s">
        <v>6663</v>
      </c>
      <c r="E6807" s="1">
        <v>42204</v>
      </c>
      <c r="K6807" s="2">
        <v>42215.292361111111</v>
      </c>
      <c r="L6807">
        <v>365462437</v>
      </c>
      <c r="M6807">
        <v>1585</v>
      </c>
      <c r="N6807" t="s">
        <v>96</v>
      </c>
      <c r="O6807">
        <v>0</v>
      </c>
      <c r="P6807">
        <v>0</v>
      </c>
      <c r="Q6807" s="3" t="s">
        <v>6758</v>
      </c>
      <c r="S6807" t="b">
        <f t="shared" si="106"/>
        <v>0</v>
      </c>
      <c r="U6807" t="b">
        <f>IF((OR(S6807,T6807)), L6807)</f>
        <v>0</v>
      </c>
    </row>
    <row r="6808" spans="1:21" x14ac:dyDescent="0.25">
      <c r="A6808" t="s">
        <v>6663</v>
      </c>
      <c r="E6808" s="1">
        <v>42204</v>
      </c>
      <c r="K6808" s="2">
        <v>42215.087175925924</v>
      </c>
      <c r="L6808">
        <v>365481926</v>
      </c>
      <c r="M6808">
        <v>53601</v>
      </c>
      <c r="N6808" t="s">
        <v>168</v>
      </c>
      <c r="O6808">
        <v>0</v>
      </c>
      <c r="P6808">
        <v>0</v>
      </c>
      <c r="Q6808" s="3" t="s">
        <v>6759</v>
      </c>
      <c r="S6808" t="b">
        <f t="shared" si="106"/>
        <v>0</v>
      </c>
      <c r="U6808" t="b">
        <f>IF((OR(S6808,T6808)), L6808)</f>
        <v>0</v>
      </c>
    </row>
    <row r="6809" spans="1:21" x14ac:dyDescent="0.25">
      <c r="A6809" t="s">
        <v>6663</v>
      </c>
      <c r="E6809" s="1">
        <v>42204</v>
      </c>
      <c r="K6809" s="2">
        <v>42215.274178240739</v>
      </c>
      <c r="L6809">
        <v>365508701</v>
      </c>
      <c r="M6809">
        <v>1641</v>
      </c>
      <c r="N6809" t="s">
        <v>187</v>
      </c>
      <c r="O6809">
        <v>2</v>
      </c>
      <c r="P6809">
        <v>0</v>
      </c>
      <c r="Q6809" s="3" t="s">
        <v>6760</v>
      </c>
      <c r="S6809" t="b">
        <f t="shared" si="106"/>
        <v>0</v>
      </c>
      <c r="U6809" t="b">
        <f>IF((OR(S6809,T6809)), L6809)</f>
        <v>0</v>
      </c>
    </row>
    <row r="6810" spans="1:21" x14ac:dyDescent="0.25">
      <c r="A6810" t="s">
        <v>6663</v>
      </c>
      <c r="E6810" s="1">
        <v>42204</v>
      </c>
      <c r="K6810" s="2">
        <v>42215.292361111111</v>
      </c>
      <c r="L6810">
        <v>365500195</v>
      </c>
      <c r="M6810">
        <v>1452</v>
      </c>
      <c r="N6810" t="s">
        <v>98</v>
      </c>
      <c r="O6810">
        <v>0</v>
      </c>
      <c r="P6810">
        <v>0</v>
      </c>
      <c r="Q6810" s="3" t="s">
        <v>6761</v>
      </c>
      <c r="S6810" t="b">
        <f t="shared" si="106"/>
        <v>0</v>
      </c>
      <c r="U6810" t="b">
        <f>IF((OR(S6810,T6810)), L6810)</f>
        <v>0</v>
      </c>
    </row>
    <row r="6811" spans="1:21" x14ac:dyDescent="0.25">
      <c r="A6811" t="s">
        <v>6663</v>
      </c>
      <c r="E6811" s="1">
        <v>42204</v>
      </c>
      <c r="K6811" s="2">
        <v>42215.270833333336</v>
      </c>
      <c r="L6811">
        <v>365449422</v>
      </c>
      <c r="M6811">
        <v>6</v>
      </c>
      <c r="N6811" t="s">
        <v>68</v>
      </c>
      <c r="O6811">
        <v>699</v>
      </c>
      <c r="P6811">
        <v>0</v>
      </c>
      <c r="Q6811" s="3" t="s">
        <v>6762</v>
      </c>
      <c r="S6811" t="b">
        <f t="shared" si="106"/>
        <v>0</v>
      </c>
      <c r="U6811" t="b">
        <f>IF((OR(S6811,T6811)), L6811)</f>
        <v>0</v>
      </c>
    </row>
    <row r="6812" spans="1:21" x14ac:dyDescent="0.25">
      <c r="A6812" t="s">
        <v>6663</v>
      </c>
      <c r="E6812" s="1">
        <v>42204</v>
      </c>
      <c r="K6812" s="2">
        <v>42215.399224537039</v>
      </c>
      <c r="L6812">
        <v>365536053</v>
      </c>
      <c r="M6812">
        <v>4419</v>
      </c>
      <c r="N6812" t="s">
        <v>232</v>
      </c>
      <c r="O6812">
        <v>0</v>
      </c>
      <c r="P6812">
        <v>126263</v>
      </c>
      <c r="Q6812" s="3" t="s">
        <v>6763</v>
      </c>
      <c r="S6812" t="b">
        <f t="shared" si="106"/>
        <v>0</v>
      </c>
      <c r="U6812" t="b">
        <f>IF((OR(S6812,T6812)), L6812)</f>
        <v>0</v>
      </c>
    </row>
    <row r="6813" spans="1:21" x14ac:dyDescent="0.25">
      <c r="A6813" t="s">
        <v>6663</v>
      </c>
      <c r="E6813" s="1">
        <v>42204</v>
      </c>
      <c r="K6813" s="2">
        <v>42215.443506944444</v>
      </c>
      <c r="L6813">
        <v>365540813</v>
      </c>
      <c r="M6813">
        <v>1757</v>
      </c>
      <c r="N6813" t="s">
        <v>364</v>
      </c>
      <c r="O6813">
        <v>10</v>
      </c>
      <c r="P6813">
        <v>1093</v>
      </c>
      <c r="Q6813" s="3" t="s">
        <v>6764</v>
      </c>
      <c r="S6813" t="b">
        <f t="shared" si="106"/>
        <v>0</v>
      </c>
      <c r="U6813" t="b">
        <f>IF((OR(S6813,T6813)), L6813)</f>
        <v>0</v>
      </c>
    </row>
    <row r="6814" spans="1:21" x14ac:dyDescent="0.25">
      <c r="A6814" t="s">
        <v>6663</v>
      </c>
      <c r="E6814" s="1">
        <v>42204</v>
      </c>
      <c r="K6814" s="2">
        <v>42215.421342592592</v>
      </c>
      <c r="L6814">
        <v>365538652</v>
      </c>
      <c r="M6814">
        <v>1127</v>
      </c>
      <c r="N6814" t="s">
        <v>37</v>
      </c>
      <c r="O6814">
        <v>7</v>
      </c>
      <c r="P6814">
        <v>15</v>
      </c>
      <c r="Q6814" s="3" t="s">
        <v>6765</v>
      </c>
      <c r="S6814" t="b">
        <f t="shared" si="106"/>
        <v>0</v>
      </c>
      <c r="U6814" t="b">
        <f>IF((OR(S6814,T6814)), L6814)</f>
        <v>0</v>
      </c>
    </row>
    <row r="6815" spans="1:21" x14ac:dyDescent="0.25">
      <c r="A6815" t="s">
        <v>6663</v>
      </c>
      <c r="E6815" s="1">
        <v>42204</v>
      </c>
      <c r="K6815" s="2">
        <v>42215.437326388892</v>
      </c>
      <c r="L6815">
        <v>365548103</v>
      </c>
      <c r="M6815">
        <v>59690</v>
      </c>
      <c r="N6815" t="s">
        <v>189</v>
      </c>
      <c r="O6815">
        <v>61</v>
      </c>
      <c r="P6815">
        <v>110</v>
      </c>
      <c r="Q6815" s="3" t="s">
        <v>6766</v>
      </c>
      <c r="S6815" t="b">
        <f t="shared" si="106"/>
        <v>0</v>
      </c>
      <c r="U6815" t="b">
        <f>IF((OR(S6815,T6815)), L6815)</f>
        <v>0</v>
      </c>
    </row>
    <row r="6816" spans="1:21" x14ac:dyDescent="0.25">
      <c r="A6816" t="s">
        <v>6663</v>
      </c>
      <c r="E6816" s="1">
        <v>42204</v>
      </c>
      <c r="K6816" s="2">
        <v>42215.436111111114</v>
      </c>
      <c r="L6816">
        <v>365546872</v>
      </c>
      <c r="M6816">
        <v>1361</v>
      </c>
      <c r="N6816" t="s">
        <v>216</v>
      </c>
      <c r="O6816">
        <v>10</v>
      </c>
      <c r="P6816">
        <v>1</v>
      </c>
      <c r="Q6816" s="3" t="s">
        <v>6767</v>
      </c>
      <c r="S6816" t="b">
        <f t="shared" si="106"/>
        <v>0</v>
      </c>
      <c r="U6816" t="b">
        <f>IF((OR(S6816,T6816)), L6816)</f>
        <v>0</v>
      </c>
    </row>
    <row r="6817" spans="1:21" x14ac:dyDescent="0.25">
      <c r="A6817" t="s">
        <v>6663</v>
      </c>
      <c r="E6817" s="1">
        <v>42204</v>
      </c>
      <c r="K6817" s="2">
        <v>42215.300879629627</v>
      </c>
      <c r="L6817">
        <v>365464443</v>
      </c>
      <c r="M6817">
        <v>2</v>
      </c>
      <c r="N6817" t="s">
        <v>43</v>
      </c>
      <c r="O6817">
        <v>0</v>
      </c>
      <c r="P6817">
        <v>309</v>
      </c>
      <c r="Q6817" s="3" t="s">
        <v>6768</v>
      </c>
      <c r="S6817" t="b">
        <f t="shared" si="106"/>
        <v>0</v>
      </c>
      <c r="U6817" t="b">
        <f>IF((OR(S6817,T6817)), L6817)</f>
        <v>0</v>
      </c>
    </row>
    <row r="6818" spans="1:21" x14ac:dyDescent="0.25">
      <c r="A6818" t="s">
        <v>6663</v>
      </c>
      <c r="E6818" s="1">
        <v>42204</v>
      </c>
      <c r="K6818" s="2">
        <v>42215.391064814816</v>
      </c>
      <c r="L6818">
        <v>365514940</v>
      </c>
      <c r="M6818">
        <v>1752</v>
      </c>
      <c r="N6818" t="s">
        <v>89</v>
      </c>
      <c r="O6818">
        <v>0</v>
      </c>
      <c r="P6818">
        <v>1726</v>
      </c>
      <c r="Q6818" s="3" t="s">
        <v>6769</v>
      </c>
      <c r="S6818" t="b">
        <f t="shared" si="106"/>
        <v>0</v>
      </c>
      <c r="U6818" t="b">
        <f>IF((OR(S6818,T6818)), L6818)</f>
        <v>0</v>
      </c>
    </row>
    <row r="6819" spans="1:21" x14ac:dyDescent="0.25">
      <c r="A6819" t="s">
        <v>6663</v>
      </c>
      <c r="E6819" s="1">
        <v>42204</v>
      </c>
      <c r="K6819" s="2">
        <v>42215.439351851855</v>
      </c>
      <c r="L6819">
        <v>365542442</v>
      </c>
      <c r="M6819">
        <v>4419</v>
      </c>
      <c r="N6819" t="s">
        <v>232</v>
      </c>
      <c r="O6819">
        <v>0</v>
      </c>
      <c r="P6819">
        <v>0</v>
      </c>
      <c r="Q6819" s="3" t="s">
        <v>6770</v>
      </c>
      <c r="S6819" t="b">
        <f t="shared" si="106"/>
        <v>0</v>
      </c>
      <c r="U6819" t="b">
        <f>IF((OR(S6819,T6819)), L6819)</f>
        <v>0</v>
      </c>
    </row>
    <row r="6820" spans="1:21" x14ac:dyDescent="0.25">
      <c r="A6820" t="s">
        <v>6663</v>
      </c>
      <c r="E6820" s="1">
        <v>42204</v>
      </c>
      <c r="K6820" s="2">
        <v>42215.463472222225</v>
      </c>
      <c r="L6820">
        <v>365551151</v>
      </c>
      <c r="M6820">
        <v>53601</v>
      </c>
      <c r="N6820" t="s">
        <v>168</v>
      </c>
      <c r="O6820">
        <v>0</v>
      </c>
      <c r="P6820">
        <v>0</v>
      </c>
      <c r="Q6820" s="3" t="s">
        <v>6771</v>
      </c>
      <c r="S6820" t="b">
        <f t="shared" si="106"/>
        <v>0</v>
      </c>
      <c r="U6820" t="b">
        <f>IF((OR(S6820,T6820)), L6820)</f>
        <v>0</v>
      </c>
    </row>
    <row r="6821" spans="1:21" x14ac:dyDescent="0.25">
      <c r="A6821" t="s">
        <v>6663</v>
      </c>
      <c r="E6821" s="1">
        <v>42204</v>
      </c>
      <c r="K6821" s="2">
        <v>42215.438888888886</v>
      </c>
      <c r="L6821">
        <v>365542584</v>
      </c>
      <c r="M6821">
        <v>1452</v>
      </c>
      <c r="N6821" t="s">
        <v>98</v>
      </c>
      <c r="O6821">
        <v>0</v>
      </c>
      <c r="P6821">
        <v>0</v>
      </c>
      <c r="Q6821" s="3" t="s">
        <v>6772</v>
      </c>
      <c r="S6821" t="b">
        <f t="shared" si="106"/>
        <v>0</v>
      </c>
      <c r="U6821" t="b">
        <f>IF((OR(S6821,T6821)), L6821)</f>
        <v>0</v>
      </c>
    </row>
    <row r="6822" spans="1:21" x14ac:dyDescent="0.25">
      <c r="A6822" t="s">
        <v>6663</v>
      </c>
      <c r="E6822" s="1">
        <v>42204</v>
      </c>
      <c r="K6822" s="2">
        <v>42215.433888888889</v>
      </c>
      <c r="L6822">
        <v>365544760</v>
      </c>
      <c r="M6822">
        <v>4419</v>
      </c>
      <c r="N6822" t="s">
        <v>232</v>
      </c>
      <c r="O6822">
        <v>1</v>
      </c>
      <c r="P6822">
        <v>126263</v>
      </c>
      <c r="Q6822" s="3" t="s">
        <v>6773</v>
      </c>
      <c r="S6822" t="b">
        <f t="shared" si="106"/>
        <v>0</v>
      </c>
      <c r="U6822" t="b">
        <f>IF((OR(S6822,T6822)), L6822)</f>
        <v>0</v>
      </c>
    </row>
    <row r="6823" spans="1:21" x14ac:dyDescent="0.25">
      <c r="A6823" t="s">
        <v>6663</v>
      </c>
      <c r="E6823" s="1">
        <v>42204</v>
      </c>
      <c r="K6823" s="2">
        <v>42215.430509259262</v>
      </c>
      <c r="L6823">
        <v>365544761</v>
      </c>
      <c r="M6823">
        <v>4419</v>
      </c>
      <c r="N6823" t="s">
        <v>232</v>
      </c>
      <c r="O6823">
        <v>1</v>
      </c>
      <c r="P6823">
        <v>126263</v>
      </c>
      <c r="Q6823" s="3" t="s">
        <v>6774</v>
      </c>
      <c r="S6823" t="b">
        <f t="shared" si="106"/>
        <v>0</v>
      </c>
      <c r="U6823" t="b">
        <f>IF((OR(S6823,T6823)), L6823)</f>
        <v>0</v>
      </c>
    </row>
    <row r="6824" spans="1:21" x14ac:dyDescent="0.25">
      <c r="A6824" t="s">
        <v>6663</v>
      </c>
      <c r="E6824" s="1">
        <v>42204</v>
      </c>
      <c r="K6824" s="2">
        <v>42215.46292824074</v>
      </c>
      <c r="L6824">
        <v>365551159</v>
      </c>
      <c r="M6824">
        <v>53601</v>
      </c>
      <c r="N6824" t="s">
        <v>168</v>
      </c>
      <c r="O6824">
        <v>0</v>
      </c>
      <c r="P6824">
        <v>0</v>
      </c>
      <c r="Q6824" s="3" t="s">
        <v>6775</v>
      </c>
      <c r="S6824" t="b">
        <f t="shared" si="106"/>
        <v>0</v>
      </c>
      <c r="U6824" t="b">
        <f>IF((OR(S6824,T6824)), L6824)</f>
        <v>0</v>
      </c>
    </row>
    <row r="6825" spans="1:21" x14ac:dyDescent="0.25">
      <c r="A6825" t="s">
        <v>6663</v>
      </c>
      <c r="E6825" s="1">
        <v>42204</v>
      </c>
      <c r="K6825" s="2">
        <v>42215.355532407404</v>
      </c>
      <c r="L6825">
        <v>365510994</v>
      </c>
      <c r="M6825">
        <v>1</v>
      </c>
      <c r="N6825" t="s">
        <v>54</v>
      </c>
      <c r="O6825">
        <v>66</v>
      </c>
      <c r="P6825">
        <v>44</v>
      </c>
      <c r="Q6825" s="3" t="s">
        <v>6776</v>
      </c>
      <c r="S6825" t="b">
        <f t="shared" si="106"/>
        <v>0</v>
      </c>
      <c r="U6825" t="b">
        <f>IF((OR(S6825,T6825)), L6825)</f>
        <v>0</v>
      </c>
    </row>
    <row r="6826" spans="1:21" x14ac:dyDescent="0.25">
      <c r="A6826" t="s">
        <v>6663</v>
      </c>
      <c r="E6826" s="1">
        <v>42204</v>
      </c>
      <c r="K6826" s="2">
        <v>42215.602546296293</v>
      </c>
      <c r="L6826">
        <v>365547046</v>
      </c>
      <c r="M6826">
        <v>1752</v>
      </c>
      <c r="N6826" t="s">
        <v>89</v>
      </c>
      <c r="O6826">
        <v>17</v>
      </c>
      <c r="P6826">
        <v>1517</v>
      </c>
      <c r="Q6826" s="3" t="s">
        <v>6777</v>
      </c>
      <c r="S6826" t="b">
        <f t="shared" si="106"/>
        <v>0</v>
      </c>
      <c r="U6826" t="b">
        <f>IF((OR(S6826,T6826)), L6826)</f>
        <v>0</v>
      </c>
    </row>
    <row r="6827" spans="1:21" x14ac:dyDescent="0.25">
      <c r="A6827" t="s">
        <v>6663</v>
      </c>
      <c r="E6827" s="1">
        <v>42204</v>
      </c>
      <c r="K6827" s="2">
        <v>42215.483599537038</v>
      </c>
      <c r="L6827">
        <v>365557089</v>
      </c>
      <c r="M6827">
        <v>25750</v>
      </c>
      <c r="N6827" t="s">
        <v>2010</v>
      </c>
      <c r="O6827">
        <v>51</v>
      </c>
      <c r="P6827">
        <v>27</v>
      </c>
      <c r="Q6827" s="3" t="s">
        <v>6778</v>
      </c>
      <c r="S6827" t="b">
        <f t="shared" si="106"/>
        <v>0</v>
      </c>
      <c r="U6827" t="b">
        <f>IF((OR(S6827,T6827)), L6827)</f>
        <v>0</v>
      </c>
    </row>
    <row r="6828" spans="1:21" x14ac:dyDescent="0.25">
      <c r="A6828" t="s">
        <v>6663</v>
      </c>
      <c r="E6828" s="1">
        <v>42204</v>
      </c>
      <c r="K6828" s="2">
        <v>42215.455567129633</v>
      </c>
      <c r="L6828">
        <v>365557683</v>
      </c>
      <c r="M6828">
        <v>59690</v>
      </c>
      <c r="N6828" t="s">
        <v>189</v>
      </c>
      <c r="O6828">
        <v>258</v>
      </c>
      <c r="P6828">
        <v>0</v>
      </c>
      <c r="Q6828" s="3" t="s">
        <v>6779</v>
      </c>
      <c r="S6828" t="b">
        <f t="shared" si="106"/>
        <v>0</v>
      </c>
      <c r="U6828" t="b">
        <f>IF((OR(S6828,T6828)), L6828)</f>
        <v>0</v>
      </c>
    </row>
    <row r="6829" spans="1:21" x14ac:dyDescent="0.25">
      <c r="A6829" t="s">
        <v>6663</v>
      </c>
      <c r="E6829" s="1">
        <v>42204</v>
      </c>
      <c r="K6829" s="2">
        <v>42215.434525462966</v>
      </c>
      <c r="L6829">
        <v>365543203</v>
      </c>
      <c r="M6829">
        <v>8</v>
      </c>
      <c r="N6829" t="s">
        <v>39</v>
      </c>
      <c r="O6829">
        <v>396</v>
      </c>
      <c r="P6829">
        <v>379</v>
      </c>
      <c r="Q6829" s="3" t="s">
        <v>6780</v>
      </c>
      <c r="S6829" t="b">
        <f t="shared" si="106"/>
        <v>0</v>
      </c>
      <c r="U6829" t="b">
        <f>IF((OR(S6829,T6829)), L6829)</f>
        <v>0</v>
      </c>
    </row>
    <row r="6830" spans="1:21" x14ac:dyDescent="0.25">
      <c r="A6830" t="s">
        <v>6663</v>
      </c>
      <c r="E6830" s="1">
        <v>42204</v>
      </c>
      <c r="K6830" s="2">
        <v>42215.369652777779</v>
      </c>
      <c r="L6830">
        <v>365525738</v>
      </c>
      <c r="M6830">
        <v>14</v>
      </c>
      <c r="N6830" t="s">
        <v>33</v>
      </c>
      <c r="O6830">
        <v>0</v>
      </c>
      <c r="P6830">
        <v>0</v>
      </c>
      <c r="Q6830" s="3" t="s">
        <v>6781</v>
      </c>
      <c r="S6830" t="b">
        <f t="shared" si="106"/>
        <v>0</v>
      </c>
      <c r="U6830" t="b">
        <f>IF((OR(S6830,T6830)), L6830)</f>
        <v>0</v>
      </c>
    </row>
    <row r="6831" spans="1:21" x14ac:dyDescent="0.25">
      <c r="A6831" t="s">
        <v>6663</v>
      </c>
      <c r="E6831" s="1">
        <v>42204</v>
      </c>
      <c r="K6831" s="2">
        <v>42215.474456018521</v>
      </c>
      <c r="L6831">
        <v>365560863</v>
      </c>
      <c r="M6831">
        <v>1352</v>
      </c>
      <c r="N6831" t="s">
        <v>647</v>
      </c>
      <c r="O6831">
        <v>32</v>
      </c>
      <c r="P6831">
        <v>319</v>
      </c>
      <c r="Q6831" s="3" t="s">
        <v>6782</v>
      </c>
      <c r="S6831" t="b">
        <f t="shared" si="106"/>
        <v>0</v>
      </c>
      <c r="U6831" t="b">
        <f>IF((OR(S6831,T6831)), L6831)</f>
        <v>0</v>
      </c>
    </row>
    <row r="6832" spans="1:21" x14ac:dyDescent="0.25">
      <c r="A6832" t="s">
        <v>6663</v>
      </c>
      <c r="E6832" s="1">
        <v>42204</v>
      </c>
      <c r="K6832" s="2">
        <v>42215.649652777778</v>
      </c>
      <c r="L6832">
        <v>365560600</v>
      </c>
      <c r="M6832">
        <v>1752</v>
      </c>
      <c r="N6832" t="s">
        <v>89</v>
      </c>
      <c r="O6832">
        <v>0</v>
      </c>
      <c r="P6832">
        <v>0</v>
      </c>
      <c r="Q6832" s="3" t="s">
        <v>6783</v>
      </c>
      <c r="S6832" t="b">
        <f t="shared" si="106"/>
        <v>0</v>
      </c>
      <c r="U6832" t="b">
        <f>IF((OR(S6832,T6832)), L6832)</f>
        <v>0</v>
      </c>
    </row>
    <row r="6833" spans="1:21" x14ac:dyDescent="0.25">
      <c r="A6833" t="s">
        <v>6663</v>
      </c>
      <c r="E6833" s="1">
        <v>42204</v>
      </c>
      <c r="K6833" s="2">
        <v>42215.445833333331</v>
      </c>
      <c r="L6833">
        <v>365554643</v>
      </c>
      <c r="M6833">
        <v>6</v>
      </c>
      <c r="N6833" t="s">
        <v>68</v>
      </c>
      <c r="O6833">
        <v>111</v>
      </c>
      <c r="P6833">
        <v>0</v>
      </c>
      <c r="Q6833" s="3" t="s">
        <v>6784</v>
      </c>
      <c r="S6833" t="b">
        <f t="shared" si="106"/>
        <v>0</v>
      </c>
      <c r="U6833" t="b">
        <f>IF((OR(S6833,T6833)), L6833)</f>
        <v>0</v>
      </c>
    </row>
    <row r="6834" spans="1:21" x14ac:dyDescent="0.25">
      <c r="A6834" t="s">
        <v>6663</v>
      </c>
      <c r="E6834" s="1">
        <v>42204</v>
      </c>
      <c r="K6834" s="2">
        <v>42215.645810185182</v>
      </c>
      <c r="L6834">
        <v>365560608</v>
      </c>
      <c r="M6834">
        <v>1752</v>
      </c>
      <c r="N6834" t="s">
        <v>89</v>
      </c>
      <c r="O6834">
        <v>2</v>
      </c>
      <c r="P6834">
        <v>1</v>
      </c>
      <c r="Q6834" s="3" t="s">
        <v>6785</v>
      </c>
      <c r="S6834" t="b">
        <f t="shared" si="106"/>
        <v>0</v>
      </c>
      <c r="U6834" t="b">
        <f>IF((OR(S6834,T6834)), L6834)</f>
        <v>0</v>
      </c>
    </row>
    <row r="6835" spans="1:21" x14ac:dyDescent="0.25">
      <c r="A6835" t="s">
        <v>6663</v>
      </c>
      <c r="E6835" s="1">
        <v>42204</v>
      </c>
      <c r="K6835" s="2">
        <v>42215.445868055554</v>
      </c>
      <c r="L6835">
        <v>365545701</v>
      </c>
      <c r="M6835">
        <v>14</v>
      </c>
      <c r="N6835" t="s">
        <v>33</v>
      </c>
      <c r="O6835">
        <v>0</v>
      </c>
      <c r="P6835">
        <v>8</v>
      </c>
      <c r="Q6835" s="3" t="s">
        <v>6786</v>
      </c>
      <c r="S6835" t="b">
        <f t="shared" si="106"/>
        <v>0</v>
      </c>
      <c r="U6835" t="b">
        <f>IF((OR(S6835,T6835)), L6835)</f>
        <v>0</v>
      </c>
    </row>
    <row r="6836" spans="1:21" x14ac:dyDescent="0.25">
      <c r="A6836" t="s">
        <v>6663</v>
      </c>
      <c r="E6836" s="1">
        <v>42204</v>
      </c>
      <c r="K6836" s="2">
        <v>42215.499166666668</v>
      </c>
      <c r="L6836">
        <v>365567186</v>
      </c>
      <c r="M6836">
        <v>1361</v>
      </c>
      <c r="N6836" t="s">
        <v>216</v>
      </c>
      <c r="O6836">
        <v>13</v>
      </c>
      <c r="P6836">
        <v>1</v>
      </c>
      <c r="Q6836" s="3" t="s">
        <v>6787</v>
      </c>
      <c r="S6836" t="b">
        <f t="shared" si="106"/>
        <v>0</v>
      </c>
      <c r="U6836" t="b">
        <f>IF((OR(S6836,T6836)), L6836)</f>
        <v>0</v>
      </c>
    </row>
    <row r="6837" spans="1:21" x14ac:dyDescent="0.25">
      <c r="A6837" t="s">
        <v>6663</v>
      </c>
      <c r="E6837" s="1">
        <v>42204</v>
      </c>
      <c r="K6837" s="2">
        <v>42215.461759259262</v>
      </c>
      <c r="L6837">
        <v>365555322</v>
      </c>
      <c r="M6837">
        <v>1</v>
      </c>
      <c r="N6837" t="s">
        <v>54</v>
      </c>
      <c r="O6837">
        <v>40</v>
      </c>
      <c r="P6837">
        <v>8525</v>
      </c>
      <c r="Q6837" s="3" t="s">
        <v>6788</v>
      </c>
      <c r="S6837" t="b">
        <f t="shared" si="106"/>
        <v>0</v>
      </c>
      <c r="U6837" t="b">
        <f>IF((OR(S6837,T6837)), L6837)</f>
        <v>0</v>
      </c>
    </row>
    <row r="6838" spans="1:21" x14ac:dyDescent="0.25">
      <c r="A6838" t="s">
        <v>6663</v>
      </c>
      <c r="E6838" s="1">
        <v>42204</v>
      </c>
      <c r="K6838" s="2">
        <v>42215.469189814816</v>
      </c>
      <c r="L6838">
        <v>365556484</v>
      </c>
      <c r="M6838">
        <v>1094</v>
      </c>
      <c r="N6838" t="s">
        <v>71</v>
      </c>
      <c r="O6838">
        <v>990</v>
      </c>
      <c r="P6838">
        <v>399</v>
      </c>
      <c r="Q6838" s="3" t="s">
        <v>6789</v>
      </c>
      <c r="S6838" t="b">
        <f t="shared" si="106"/>
        <v>0</v>
      </c>
      <c r="U6838" t="b">
        <f>IF((OR(S6838,T6838)), L6838)</f>
        <v>0</v>
      </c>
    </row>
    <row r="6839" spans="1:21" x14ac:dyDescent="0.25">
      <c r="A6839" t="s">
        <v>6663</v>
      </c>
      <c r="E6839" s="1">
        <v>42204</v>
      </c>
      <c r="K6839" s="2">
        <v>42215.495833333334</v>
      </c>
      <c r="L6839">
        <v>365576688</v>
      </c>
      <c r="M6839">
        <v>26164</v>
      </c>
      <c r="N6839" t="s">
        <v>376</v>
      </c>
      <c r="O6839">
        <v>14762</v>
      </c>
      <c r="P6839">
        <v>411</v>
      </c>
      <c r="Q6839" s="3" t="s">
        <v>6790</v>
      </c>
      <c r="S6839" t="b">
        <f t="shared" si="106"/>
        <v>0</v>
      </c>
      <c r="U6839" t="b">
        <f>IF((OR(S6839,T6839)), L6839)</f>
        <v>0</v>
      </c>
    </row>
    <row r="6840" spans="1:21" x14ac:dyDescent="0.25">
      <c r="A6840" t="s">
        <v>6663</v>
      </c>
      <c r="E6840" s="1">
        <v>42204</v>
      </c>
      <c r="K6840" s="2">
        <v>42215.507673611108</v>
      </c>
      <c r="L6840">
        <v>365575914</v>
      </c>
      <c r="M6840">
        <v>1112</v>
      </c>
      <c r="N6840" t="s">
        <v>515</v>
      </c>
      <c r="O6840">
        <v>4138</v>
      </c>
      <c r="P6840">
        <v>87556</v>
      </c>
      <c r="Q6840" s="3" t="s">
        <v>6791</v>
      </c>
      <c r="S6840" t="b">
        <f t="shared" si="106"/>
        <v>0</v>
      </c>
      <c r="U6840" t="b">
        <f>IF((OR(S6840,T6840)), L6840)</f>
        <v>0</v>
      </c>
    </row>
    <row r="6841" spans="1:21" x14ac:dyDescent="0.25">
      <c r="A6841" t="s">
        <v>6663</v>
      </c>
      <c r="E6841" s="1">
        <v>42204</v>
      </c>
      <c r="K6841" s="2">
        <v>42215.500740740739</v>
      </c>
      <c r="L6841">
        <v>365576156</v>
      </c>
      <c r="M6841">
        <v>1751</v>
      </c>
      <c r="N6841" t="s">
        <v>91</v>
      </c>
      <c r="O6841">
        <v>1</v>
      </c>
      <c r="P6841">
        <v>177</v>
      </c>
      <c r="Q6841" s="3" t="s">
        <v>6792</v>
      </c>
      <c r="S6841" t="b">
        <f t="shared" si="106"/>
        <v>0</v>
      </c>
      <c r="U6841" t="b">
        <f>IF((OR(S6841,T6841)), L6841)</f>
        <v>0</v>
      </c>
    </row>
    <row r="6842" spans="1:21" x14ac:dyDescent="0.25">
      <c r="A6842" t="s">
        <v>6663</v>
      </c>
      <c r="E6842" s="1">
        <v>42204</v>
      </c>
      <c r="K6842" s="2">
        <v>42215.250590277778</v>
      </c>
      <c r="L6842">
        <v>365544934</v>
      </c>
      <c r="M6842">
        <v>2</v>
      </c>
      <c r="N6842" t="s">
        <v>43</v>
      </c>
      <c r="O6842">
        <v>0</v>
      </c>
      <c r="P6842">
        <v>1</v>
      </c>
      <c r="Q6842" s="3" t="s">
        <v>6793</v>
      </c>
      <c r="S6842" t="b">
        <f t="shared" si="106"/>
        <v>0</v>
      </c>
      <c r="U6842" t="b">
        <f>IF((OR(S6842,T6842)), L6842)</f>
        <v>0</v>
      </c>
    </row>
    <row r="6843" spans="1:21" x14ac:dyDescent="0.25">
      <c r="A6843" t="s">
        <v>6663</v>
      </c>
      <c r="E6843" s="1">
        <v>42204</v>
      </c>
      <c r="K6843" s="2">
        <v>42215.529861111114</v>
      </c>
      <c r="L6843">
        <v>365584358</v>
      </c>
      <c r="M6843">
        <v>1104</v>
      </c>
      <c r="N6843" t="s">
        <v>721</v>
      </c>
      <c r="O6843">
        <v>26</v>
      </c>
      <c r="P6843">
        <v>28</v>
      </c>
      <c r="Q6843" s="3" t="s">
        <v>6794</v>
      </c>
      <c r="S6843" t="b">
        <f t="shared" si="106"/>
        <v>0</v>
      </c>
      <c r="U6843" t="b">
        <f>IF((OR(S6843,T6843)), L6843)</f>
        <v>0</v>
      </c>
    </row>
    <row r="6844" spans="1:21" x14ac:dyDescent="0.25">
      <c r="A6844" t="s">
        <v>6663</v>
      </c>
      <c r="E6844" s="1">
        <v>42204</v>
      </c>
      <c r="K6844" s="2">
        <v>42215.459652777776</v>
      </c>
      <c r="L6844">
        <v>365560879</v>
      </c>
      <c r="M6844">
        <v>2</v>
      </c>
      <c r="N6844" t="s">
        <v>43</v>
      </c>
      <c r="O6844">
        <v>25</v>
      </c>
      <c r="P6844">
        <v>343</v>
      </c>
      <c r="Q6844" s="3" t="s">
        <v>6795</v>
      </c>
      <c r="S6844" t="b">
        <f t="shared" si="106"/>
        <v>0</v>
      </c>
      <c r="U6844" t="b">
        <f>IF((OR(S6844,T6844)), L6844)</f>
        <v>0</v>
      </c>
    </row>
    <row r="6845" spans="1:21" x14ac:dyDescent="0.25">
      <c r="A6845" t="s">
        <v>6663</v>
      </c>
      <c r="E6845" s="1">
        <v>42204</v>
      </c>
      <c r="K6845" s="2">
        <v>42215.485312500001</v>
      </c>
      <c r="L6845">
        <v>365575121</v>
      </c>
      <c r="M6845">
        <v>2</v>
      </c>
      <c r="N6845" t="s">
        <v>43</v>
      </c>
      <c r="O6845">
        <v>2</v>
      </c>
      <c r="P6845">
        <v>0</v>
      </c>
      <c r="Q6845" s="3" t="s">
        <v>6796</v>
      </c>
      <c r="S6845" t="b">
        <f t="shared" si="106"/>
        <v>0</v>
      </c>
      <c r="U6845" t="b">
        <f>IF((OR(S6845,T6845)), L6845)</f>
        <v>0</v>
      </c>
    </row>
    <row r="6846" spans="1:21" x14ac:dyDescent="0.25">
      <c r="A6846" t="s">
        <v>6663</v>
      </c>
      <c r="E6846" s="1">
        <v>42204</v>
      </c>
      <c r="K6846" s="2">
        <v>42215.529872685183</v>
      </c>
      <c r="L6846">
        <v>365583073</v>
      </c>
      <c r="M6846">
        <v>1747</v>
      </c>
      <c r="N6846" t="s">
        <v>18</v>
      </c>
      <c r="O6846">
        <v>41</v>
      </c>
      <c r="P6846">
        <v>163</v>
      </c>
      <c r="Q6846" s="3" t="s">
        <v>6797</v>
      </c>
      <c r="S6846" t="b">
        <f t="shared" si="106"/>
        <v>0</v>
      </c>
      <c r="U6846" t="b">
        <f>IF((OR(S6846,T6846)), L6846)</f>
        <v>0</v>
      </c>
    </row>
    <row r="6847" spans="1:21" x14ac:dyDescent="0.25">
      <c r="A6847" t="s">
        <v>6663</v>
      </c>
      <c r="E6847" s="1">
        <v>42204</v>
      </c>
      <c r="K6847" s="2">
        <v>42215.513194444444</v>
      </c>
      <c r="L6847">
        <v>365584948</v>
      </c>
      <c r="M6847">
        <v>26164</v>
      </c>
      <c r="N6847" t="s">
        <v>376</v>
      </c>
      <c r="O6847">
        <v>664</v>
      </c>
      <c r="P6847">
        <v>0</v>
      </c>
      <c r="Q6847" s="3" t="s">
        <v>6798</v>
      </c>
      <c r="S6847" t="b">
        <f t="shared" si="106"/>
        <v>0</v>
      </c>
      <c r="U6847" t="b">
        <f>IF((OR(S6847,T6847)), L6847)</f>
        <v>0</v>
      </c>
    </row>
    <row r="6848" spans="1:21" x14ac:dyDescent="0.25">
      <c r="A6848" t="s">
        <v>6663</v>
      </c>
      <c r="E6848" s="1">
        <v>42204</v>
      </c>
      <c r="K6848" s="2">
        <v>42215.524305555555</v>
      </c>
      <c r="L6848">
        <v>365588374</v>
      </c>
      <c r="M6848">
        <v>32385</v>
      </c>
      <c r="N6848" t="s">
        <v>426</v>
      </c>
      <c r="O6848">
        <v>0</v>
      </c>
      <c r="P6848">
        <v>7</v>
      </c>
      <c r="Q6848" s="3" t="s">
        <v>6799</v>
      </c>
      <c r="S6848" t="b">
        <f t="shared" si="106"/>
        <v>0</v>
      </c>
      <c r="U6848" t="b">
        <f>IF((OR(S6848,T6848)), L6848)</f>
        <v>0</v>
      </c>
    </row>
    <row r="6849" spans="1:21" x14ac:dyDescent="0.25">
      <c r="A6849" t="s">
        <v>6663</v>
      </c>
      <c r="E6849" s="1">
        <v>42204</v>
      </c>
      <c r="K6849" s="2">
        <v>42215.573611111111</v>
      </c>
      <c r="L6849">
        <v>365603355</v>
      </c>
      <c r="M6849">
        <v>1452</v>
      </c>
      <c r="N6849" t="s">
        <v>98</v>
      </c>
      <c r="O6849">
        <v>0</v>
      </c>
      <c r="P6849">
        <v>0</v>
      </c>
      <c r="Q6849" s="3" t="s">
        <v>6800</v>
      </c>
      <c r="S6849" t="b">
        <f t="shared" si="106"/>
        <v>0</v>
      </c>
      <c r="U6849" t="b">
        <f>IF((OR(S6849,T6849)), L6849)</f>
        <v>0</v>
      </c>
    </row>
    <row r="6850" spans="1:21" x14ac:dyDescent="0.25">
      <c r="A6850" t="s">
        <v>6663</v>
      </c>
      <c r="E6850" s="1">
        <v>42204</v>
      </c>
      <c r="K6850" s="2">
        <v>42215.573611111111</v>
      </c>
      <c r="L6850">
        <v>365600012</v>
      </c>
      <c r="M6850">
        <v>1585</v>
      </c>
      <c r="N6850" t="s">
        <v>96</v>
      </c>
      <c r="O6850">
        <v>0</v>
      </c>
      <c r="P6850">
        <v>0</v>
      </c>
      <c r="Q6850" s="3" t="s">
        <v>6801</v>
      </c>
      <c r="S6850" t="b">
        <f t="shared" si="106"/>
        <v>0</v>
      </c>
      <c r="U6850" t="b">
        <f>IF((OR(S6850,T6850)), L6850)</f>
        <v>0</v>
      </c>
    </row>
    <row r="6851" spans="1:21" x14ac:dyDescent="0.25">
      <c r="A6851" t="s">
        <v>6663</v>
      </c>
      <c r="E6851" s="1">
        <v>42204</v>
      </c>
      <c r="K6851" s="2">
        <v>42215.595254629632</v>
      </c>
      <c r="L6851">
        <v>365606495</v>
      </c>
      <c r="M6851">
        <v>14</v>
      </c>
      <c r="N6851" t="s">
        <v>33</v>
      </c>
      <c r="O6851">
        <v>0</v>
      </c>
      <c r="P6851">
        <v>0</v>
      </c>
      <c r="Q6851" s="3" t="s">
        <v>6802</v>
      </c>
      <c r="S6851" t="b">
        <f t="shared" si="106"/>
        <v>0</v>
      </c>
      <c r="U6851" t="b">
        <f>IF((OR(S6851,T6851)), L6851)</f>
        <v>0</v>
      </c>
    </row>
    <row r="6852" spans="1:21" x14ac:dyDescent="0.25">
      <c r="A6852" t="s">
        <v>6663</v>
      </c>
      <c r="E6852" s="1">
        <v>42204</v>
      </c>
      <c r="K6852" s="2">
        <v>42215.608541666668</v>
      </c>
      <c r="L6852">
        <v>365606725</v>
      </c>
      <c r="M6852">
        <v>1757</v>
      </c>
      <c r="N6852" t="s">
        <v>364</v>
      </c>
      <c r="O6852">
        <v>0</v>
      </c>
      <c r="P6852">
        <v>1063</v>
      </c>
      <c r="Q6852" s="3" t="s">
        <v>6803</v>
      </c>
      <c r="S6852" t="b">
        <f t="shared" ref="S6852:S6915" si="107">NOT(ISERROR(MATCH(L6852,R:R,0)))</f>
        <v>0</v>
      </c>
      <c r="U6852" t="b">
        <f>IF((OR(S6852,T6852)), L6852)</f>
        <v>0</v>
      </c>
    </row>
    <row r="6853" spans="1:21" x14ac:dyDescent="0.25">
      <c r="A6853" t="s">
        <v>6663</v>
      </c>
      <c r="E6853" s="1">
        <v>42204</v>
      </c>
      <c r="K6853" s="2">
        <v>42215.643645833334</v>
      </c>
      <c r="L6853">
        <v>365617471</v>
      </c>
      <c r="M6853">
        <v>7</v>
      </c>
      <c r="N6853" t="s">
        <v>59</v>
      </c>
      <c r="O6853">
        <v>0</v>
      </c>
      <c r="P6853">
        <v>12</v>
      </c>
      <c r="Q6853" s="3" t="s">
        <v>6804</v>
      </c>
      <c r="S6853" t="b">
        <f t="shared" si="107"/>
        <v>0</v>
      </c>
      <c r="U6853" t="b">
        <f>IF((OR(S6853,T6853)), L6853)</f>
        <v>0</v>
      </c>
    </row>
    <row r="6854" spans="1:21" x14ac:dyDescent="0.25">
      <c r="A6854" t="s">
        <v>6663</v>
      </c>
      <c r="E6854" s="1">
        <v>42204</v>
      </c>
      <c r="K6854" s="2">
        <v>42215.667083333334</v>
      </c>
      <c r="L6854">
        <v>365625897</v>
      </c>
      <c r="M6854">
        <v>26363</v>
      </c>
      <c r="N6854" t="s">
        <v>101</v>
      </c>
      <c r="O6854">
        <v>4</v>
      </c>
      <c r="P6854">
        <v>3</v>
      </c>
      <c r="Q6854" s="3" t="s">
        <v>6805</v>
      </c>
      <c r="S6854" t="b">
        <f t="shared" si="107"/>
        <v>0</v>
      </c>
      <c r="U6854" t="b">
        <f>IF((OR(S6854,T6854)), L6854)</f>
        <v>0</v>
      </c>
    </row>
    <row r="6855" spans="1:21" x14ac:dyDescent="0.25">
      <c r="A6855" t="s">
        <v>6663</v>
      </c>
      <c r="E6855" s="1">
        <v>42204</v>
      </c>
      <c r="K6855" s="2">
        <v>42215.670138888891</v>
      </c>
      <c r="L6855">
        <v>365627617</v>
      </c>
      <c r="M6855">
        <v>1707</v>
      </c>
      <c r="N6855" t="s">
        <v>292</v>
      </c>
      <c r="O6855">
        <v>4</v>
      </c>
      <c r="P6855">
        <v>250</v>
      </c>
      <c r="Q6855" s="3" t="s">
        <v>6806</v>
      </c>
      <c r="S6855" t="b">
        <f t="shared" si="107"/>
        <v>0</v>
      </c>
      <c r="U6855" t="b">
        <f>IF((OR(S6855,T6855)), L6855)</f>
        <v>0</v>
      </c>
    </row>
    <row r="6856" spans="1:21" x14ac:dyDescent="0.25">
      <c r="A6856" t="s">
        <v>6663</v>
      </c>
      <c r="E6856" s="1">
        <v>42204</v>
      </c>
      <c r="K6856" s="2">
        <v>42215.810081018521</v>
      </c>
      <c r="L6856">
        <v>365629664</v>
      </c>
      <c r="M6856">
        <v>1752</v>
      </c>
      <c r="N6856" t="s">
        <v>89</v>
      </c>
      <c r="O6856">
        <v>0</v>
      </c>
      <c r="P6856">
        <v>2</v>
      </c>
      <c r="Q6856" s="3" t="s">
        <v>6807</v>
      </c>
      <c r="S6856" t="b">
        <f t="shared" si="107"/>
        <v>0</v>
      </c>
      <c r="U6856" t="b">
        <f>IF((OR(S6856,T6856)), L6856)</f>
        <v>0</v>
      </c>
    </row>
    <row r="6857" spans="1:21" x14ac:dyDescent="0.25">
      <c r="A6857" t="s">
        <v>6663</v>
      </c>
      <c r="E6857" s="1">
        <v>42204</v>
      </c>
      <c r="K6857" s="2">
        <v>42215.737002314818</v>
      </c>
      <c r="L6857">
        <v>365646445</v>
      </c>
      <c r="M6857">
        <v>1751</v>
      </c>
      <c r="N6857" t="s">
        <v>91</v>
      </c>
      <c r="O6857">
        <v>108</v>
      </c>
      <c r="P6857">
        <v>13076</v>
      </c>
      <c r="Q6857" s="3" t="s">
        <v>6808</v>
      </c>
      <c r="S6857" t="b">
        <f t="shared" si="107"/>
        <v>0</v>
      </c>
      <c r="U6857" t="b">
        <f>IF((OR(S6857,T6857)), L6857)</f>
        <v>0</v>
      </c>
    </row>
    <row r="6858" spans="1:21" x14ac:dyDescent="0.25">
      <c r="A6858" t="s">
        <v>6663</v>
      </c>
      <c r="E6858" s="1">
        <v>42204</v>
      </c>
      <c r="K6858" s="2">
        <v>42215.743194444447</v>
      </c>
      <c r="L6858">
        <v>365647990</v>
      </c>
      <c r="M6858">
        <v>53601</v>
      </c>
      <c r="N6858" t="s">
        <v>168</v>
      </c>
      <c r="O6858">
        <v>0</v>
      </c>
      <c r="P6858">
        <v>0</v>
      </c>
      <c r="Q6858" s="3" t="s">
        <v>6809</v>
      </c>
      <c r="S6858" t="b">
        <f t="shared" si="107"/>
        <v>0</v>
      </c>
      <c r="U6858" t="b">
        <f>IF((OR(S6858,T6858)), L6858)</f>
        <v>0</v>
      </c>
    </row>
    <row r="6859" spans="1:21" x14ac:dyDescent="0.25">
      <c r="A6859" t="s">
        <v>6663</v>
      </c>
      <c r="E6859" s="1">
        <v>42204</v>
      </c>
      <c r="K6859" s="2">
        <v>42215.673645833333</v>
      </c>
      <c r="L6859">
        <v>365649507</v>
      </c>
      <c r="M6859">
        <v>101454</v>
      </c>
      <c r="N6859" t="s">
        <v>2316</v>
      </c>
      <c r="O6859">
        <v>0</v>
      </c>
      <c r="P6859">
        <v>2</v>
      </c>
      <c r="Q6859" s="3" t="s">
        <v>6810</v>
      </c>
      <c r="S6859" t="b">
        <f t="shared" si="107"/>
        <v>0</v>
      </c>
      <c r="U6859" t="b">
        <f>IF((OR(S6859,T6859)), L6859)</f>
        <v>0</v>
      </c>
    </row>
    <row r="6860" spans="1:21" x14ac:dyDescent="0.25">
      <c r="A6860" t="s">
        <v>6663</v>
      </c>
      <c r="E6860" s="1">
        <v>42204</v>
      </c>
      <c r="K6860" s="2">
        <v>42215.6018287037</v>
      </c>
      <c r="L6860">
        <v>365649419</v>
      </c>
      <c r="M6860">
        <v>80580</v>
      </c>
      <c r="N6860" t="s">
        <v>3457</v>
      </c>
      <c r="O6860">
        <v>0</v>
      </c>
      <c r="P6860">
        <v>0</v>
      </c>
      <c r="Q6860" s="3" t="s">
        <v>6811</v>
      </c>
      <c r="S6860" t="b">
        <f t="shared" si="107"/>
        <v>0</v>
      </c>
      <c r="U6860" t="b">
        <f>IF((OR(S6860,T6860)), L6860)</f>
        <v>0</v>
      </c>
    </row>
    <row r="6861" spans="1:21" x14ac:dyDescent="0.25">
      <c r="A6861" t="s">
        <v>6663</v>
      </c>
      <c r="E6861" s="1">
        <v>42204</v>
      </c>
      <c r="K6861" s="2">
        <v>42215.749988425923</v>
      </c>
      <c r="L6861">
        <v>365652096</v>
      </c>
      <c r="M6861">
        <v>4419</v>
      </c>
      <c r="N6861" t="s">
        <v>232</v>
      </c>
      <c r="O6861">
        <v>6</v>
      </c>
      <c r="P6861">
        <v>126263</v>
      </c>
      <c r="Q6861" s="3" t="s">
        <v>6812</v>
      </c>
      <c r="S6861" t="b">
        <f t="shared" si="107"/>
        <v>0</v>
      </c>
      <c r="U6861" t="b">
        <f>IF((OR(S6861,T6861)), L6861)</f>
        <v>0</v>
      </c>
    </row>
    <row r="6862" spans="1:21" x14ac:dyDescent="0.25">
      <c r="A6862" t="s">
        <v>6663</v>
      </c>
      <c r="E6862" s="1">
        <v>42204</v>
      </c>
      <c r="K6862" s="2">
        <v>42215.645833333336</v>
      </c>
      <c r="L6862">
        <v>365652496</v>
      </c>
      <c r="M6862">
        <v>5880</v>
      </c>
      <c r="N6862" t="s">
        <v>66</v>
      </c>
      <c r="O6862">
        <v>19</v>
      </c>
      <c r="P6862">
        <v>0</v>
      </c>
      <c r="Q6862" s="3" t="s">
        <v>6813</v>
      </c>
      <c r="S6862" t="b">
        <f t="shared" si="107"/>
        <v>0</v>
      </c>
      <c r="U6862" t="b">
        <f>IF((OR(S6862,T6862)), L6862)</f>
        <v>0</v>
      </c>
    </row>
    <row r="6863" spans="1:21" x14ac:dyDescent="0.25">
      <c r="A6863" t="s">
        <v>6663</v>
      </c>
      <c r="E6863" s="1">
        <v>42204</v>
      </c>
      <c r="K6863" s="2">
        <v>42215.746527777781</v>
      </c>
      <c r="L6863">
        <v>365651212</v>
      </c>
      <c r="M6863">
        <v>8</v>
      </c>
      <c r="N6863" t="s">
        <v>39</v>
      </c>
      <c r="O6863">
        <v>927</v>
      </c>
      <c r="P6863">
        <v>697</v>
      </c>
      <c r="Q6863" s="3" t="s">
        <v>6814</v>
      </c>
      <c r="S6863" t="b">
        <f t="shared" si="107"/>
        <v>0</v>
      </c>
      <c r="U6863" t="b">
        <f>IF((OR(S6863,T6863)), L6863)</f>
        <v>0</v>
      </c>
    </row>
    <row r="6864" spans="1:21" x14ac:dyDescent="0.25">
      <c r="A6864" t="s">
        <v>6663</v>
      </c>
      <c r="E6864" s="1">
        <v>42204</v>
      </c>
      <c r="K6864" s="2">
        <v>42215.776759259257</v>
      </c>
      <c r="L6864">
        <v>365657556</v>
      </c>
      <c r="M6864">
        <v>4419</v>
      </c>
      <c r="N6864" t="s">
        <v>232</v>
      </c>
      <c r="O6864">
        <v>0</v>
      </c>
      <c r="P6864">
        <v>0</v>
      </c>
      <c r="Q6864" s="3" t="s">
        <v>6815</v>
      </c>
      <c r="S6864" t="b">
        <f t="shared" si="107"/>
        <v>0</v>
      </c>
      <c r="U6864" t="b">
        <f>IF((OR(S6864,T6864)), L6864)</f>
        <v>0</v>
      </c>
    </row>
    <row r="6865" spans="1:21" x14ac:dyDescent="0.25">
      <c r="A6865" t="s">
        <v>6663</v>
      </c>
      <c r="E6865" s="1">
        <v>42204</v>
      </c>
      <c r="K6865" s="2">
        <v>42215.724699074075</v>
      </c>
      <c r="L6865">
        <v>365660935</v>
      </c>
      <c r="M6865">
        <v>1095</v>
      </c>
      <c r="N6865" t="s">
        <v>212</v>
      </c>
      <c r="O6865">
        <v>0</v>
      </c>
      <c r="P6865">
        <v>3</v>
      </c>
      <c r="Q6865" s="3" t="s">
        <v>6816</v>
      </c>
      <c r="S6865" t="b">
        <f t="shared" si="107"/>
        <v>0</v>
      </c>
      <c r="U6865" t="b">
        <f>IF((OR(S6865,T6865)), L6865)</f>
        <v>0</v>
      </c>
    </row>
    <row r="6866" spans="1:21" x14ac:dyDescent="0.25">
      <c r="A6866" t="s">
        <v>6663</v>
      </c>
      <c r="E6866" s="1">
        <v>42204</v>
      </c>
      <c r="K6866" s="2">
        <v>42215.79146990741</v>
      </c>
      <c r="L6866">
        <v>365660341</v>
      </c>
      <c r="M6866">
        <v>8</v>
      </c>
      <c r="N6866" t="s">
        <v>39</v>
      </c>
      <c r="O6866">
        <v>927</v>
      </c>
      <c r="P6866">
        <v>697</v>
      </c>
      <c r="Q6866" s="3" t="s">
        <v>6817</v>
      </c>
      <c r="S6866" t="b">
        <f t="shared" si="107"/>
        <v>0</v>
      </c>
      <c r="U6866" t="b">
        <f>IF((OR(S6866,T6866)), L6866)</f>
        <v>0</v>
      </c>
    </row>
    <row r="6867" spans="1:21" x14ac:dyDescent="0.25">
      <c r="A6867" t="s">
        <v>6663</v>
      </c>
      <c r="E6867" s="1">
        <v>42204</v>
      </c>
      <c r="K6867" s="2">
        <v>42215.441574074073</v>
      </c>
      <c r="L6867">
        <v>365663204</v>
      </c>
      <c r="M6867">
        <v>1721</v>
      </c>
      <c r="N6867" t="s">
        <v>349</v>
      </c>
      <c r="O6867">
        <v>328</v>
      </c>
      <c r="P6867">
        <v>0</v>
      </c>
      <c r="Q6867" s="3" t="s">
        <v>6818</v>
      </c>
      <c r="S6867" t="b">
        <f t="shared" si="107"/>
        <v>0</v>
      </c>
      <c r="U6867" t="b">
        <f>IF((OR(S6867,T6867)), L6867)</f>
        <v>0</v>
      </c>
    </row>
    <row r="6868" spans="1:21" x14ac:dyDescent="0.25">
      <c r="A6868" t="s">
        <v>6663</v>
      </c>
      <c r="E6868" s="1">
        <v>42204</v>
      </c>
      <c r="K6868" s="2">
        <v>42215.960763888892</v>
      </c>
      <c r="L6868">
        <v>365664050</v>
      </c>
      <c r="M6868">
        <v>1752</v>
      </c>
      <c r="N6868" t="s">
        <v>89</v>
      </c>
      <c r="O6868">
        <v>1</v>
      </c>
      <c r="P6868">
        <v>13</v>
      </c>
      <c r="Q6868" s="3" t="s">
        <v>6819</v>
      </c>
      <c r="S6868" t="b">
        <f t="shared" si="107"/>
        <v>0</v>
      </c>
      <c r="U6868" t="b">
        <f>IF((OR(S6868,T6868)), L6868)</f>
        <v>0</v>
      </c>
    </row>
    <row r="6869" spans="1:21" x14ac:dyDescent="0.25">
      <c r="A6869" t="s">
        <v>6663</v>
      </c>
      <c r="E6869" s="1">
        <v>42204</v>
      </c>
      <c r="K6869" s="2">
        <v>42215.645844907405</v>
      </c>
      <c r="L6869">
        <v>365664454</v>
      </c>
      <c r="M6869">
        <v>124</v>
      </c>
      <c r="N6869" t="s">
        <v>164</v>
      </c>
      <c r="O6869">
        <v>138</v>
      </c>
      <c r="P6869">
        <v>2</v>
      </c>
      <c r="Q6869" s="3" t="s">
        <v>6820</v>
      </c>
      <c r="S6869" t="b">
        <f t="shared" si="107"/>
        <v>0</v>
      </c>
      <c r="U6869" t="b">
        <f>IF((OR(S6869,T6869)), L6869)</f>
        <v>0</v>
      </c>
    </row>
    <row r="6870" spans="1:21" x14ac:dyDescent="0.25">
      <c r="A6870" t="s">
        <v>6663</v>
      </c>
      <c r="E6870" s="1">
        <v>42204</v>
      </c>
      <c r="K6870" s="2">
        <v>42215.793437499997</v>
      </c>
      <c r="L6870">
        <v>365665078</v>
      </c>
      <c r="M6870">
        <v>1</v>
      </c>
      <c r="N6870" t="s">
        <v>54</v>
      </c>
      <c r="O6870">
        <v>0</v>
      </c>
      <c r="P6870">
        <v>2674</v>
      </c>
      <c r="Q6870" s="3" t="s">
        <v>6821</v>
      </c>
      <c r="S6870" t="b">
        <f t="shared" si="107"/>
        <v>0</v>
      </c>
      <c r="U6870" t="b">
        <f>IF((OR(S6870,T6870)), L6870)</f>
        <v>0</v>
      </c>
    </row>
    <row r="6871" spans="1:21" x14ac:dyDescent="0.25">
      <c r="A6871" t="s">
        <v>6663</v>
      </c>
      <c r="E6871" s="1">
        <v>42204</v>
      </c>
      <c r="K6871" s="2">
        <v>42215.833553240744</v>
      </c>
      <c r="L6871">
        <v>365668384</v>
      </c>
      <c r="M6871">
        <v>8</v>
      </c>
      <c r="N6871" t="s">
        <v>39</v>
      </c>
      <c r="O6871">
        <v>995</v>
      </c>
      <c r="P6871">
        <v>1241</v>
      </c>
      <c r="Q6871" s="3" t="s">
        <v>6822</v>
      </c>
      <c r="S6871" t="b">
        <f t="shared" si="107"/>
        <v>0</v>
      </c>
      <c r="U6871" t="b">
        <f>IF((OR(S6871,T6871)), L6871)</f>
        <v>0</v>
      </c>
    </row>
    <row r="6872" spans="1:21" x14ac:dyDescent="0.25">
      <c r="A6872" t="s">
        <v>6663</v>
      </c>
      <c r="E6872" s="1">
        <v>42204</v>
      </c>
      <c r="K6872" s="2">
        <v>42215.748761574076</v>
      </c>
      <c r="L6872">
        <v>365671290</v>
      </c>
      <c r="M6872">
        <v>1</v>
      </c>
      <c r="N6872" t="s">
        <v>54</v>
      </c>
      <c r="O6872">
        <v>21</v>
      </c>
      <c r="P6872">
        <v>17</v>
      </c>
      <c r="Q6872" s="3" t="s">
        <v>6823</v>
      </c>
      <c r="S6872" t="b">
        <f t="shared" si="107"/>
        <v>0</v>
      </c>
      <c r="U6872" t="b">
        <f>IF((OR(S6872,T6872)), L6872)</f>
        <v>0</v>
      </c>
    </row>
    <row r="6873" spans="1:21" x14ac:dyDescent="0.25">
      <c r="A6873" t="s">
        <v>6663</v>
      </c>
      <c r="E6873" s="1">
        <v>42204</v>
      </c>
      <c r="K6873" s="2">
        <v>42215.811111111114</v>
      </c>
      <c r="L6873">
        <v>365672083</v>
      </c>
      <c r="M6873">
        <v>2</v>
      </c>
      <c r="N6873" t="s">
        <v>43</v>
      </c>
      <c r="O6873">
        <v>0</v>
      </c>
      <c r="P6873">
        <v>273</v>
      </c>
      <c r="Q6873" s="3" t="s">
        <v>6824</v>
      </c>
      <c r="S6873" t="b">
        <f t="shared" si="107"/>
        <v>0</v>
      </c>
      <c r="U6873" t="b">
        <f>IF((OR(S6873,T6873)), L6873)</f>
        <v>0</v>
      </c>
    </row>
    <row r="6874" spans="1:21" x14ac:dyDescent="0.25">
      <c r="A6874" t="s">
        <v>6663</v>
      </c>
      <c r="E6874" s="1">
        <v>42204</v>
      </c>
      <c r="K6874" s="2">
        <v>42215.866863425923</v>
      </c>
      <c r="L6874">
        <v>365674010</v>
      </c>
      <c r="M6874">
        <v>1095</v>
      </c>
      <c r="N6874" t="s">
        <v>212</v>
      </c>
      <c r="O6874">
        <v>1</v>
      </c>
      <c r="P6874">
        <v>100</v>
      </c>
      <c r="Q6874" s="3" t="s">
        <v>6825</v>
      </c>
      <c r="S6874" t="b">
        <f t="shared" si="107"/>
        <v>0</v>
      </c>
      <c r="U6874" t="b">
        <f>IF((OR(S6874,T6874)), L6874)</f>
        <v>0</v>
      </c>
    </row>
    <row r="6875" spans="1:21" x14ac:dyDescent="0.25">
      <c r="A6875" t="s">
        <v>6663</v>
      </c>
      <c r="E6875" s="1">
        <v>42204</v>
      </c>
      <c r="K6875" s="2">
        <v>42215.875694444447</v>
      </c>
      <c r="L6875">
        <v>365675041</v>
      </c>
      <c r="M6875">
        <v>1452</v>
      </c>
      <c r="N6875" t="s">
        <v>98</v>
      </c>
      <c r="O6875">
        <v>0</v>
      </c>
      <c r="P6875">
        <v>0</v>
      </c>
      <c r="Q6875" s="3" t="s">
        <v>6826</v>
      </c>
      <c r="S6875" t="b">
        <f t="shared" si="107"/>
        <v>0</v>
      </c>
      <c r="U6875" t="b">
        <f>IF((OR(S6875,T6875)), L6875)</f>
        <v>0</v>
      </c>
    </row>
    <row r="6876" spans="1:21" x14ac:dyDescent="0.25">
      <c r="A6876" t="s">
        <v>6663</v>
      </c>
      <c r="E6876" s="1">
        <v>42204</v>
      </c>
      <c r="K6876" s="2">
        <v>42215.867025462961</v>
      </c>
      <c r="L6876">
        <v>365676048</v>
      </c>
      <c r="M6876">
        <v>2</v>
      </c>
      <c r="N6876" t="s">
        <v>43</v>
      </c>
      <c r="O6876">
        <v>1</v>
      </c>
      <c r="P6876">
        <v>47</v>
      </c>
      <c r="Q6876" s="3" t="s">
        <v>6827</v>
      </c>
      <c r="S6876" t="b">
        <f t="shared" si="107"/>
        <v>0</v>
      </c>
      <c r="U6876" t="b">
        <f>IF((OR(S6876,T6876)), L6876)</f>
        <v>0</v>
      </c>
    </row>
    <row r="6877" spans="1:21" x14ac:dyDescent="0.25">
      <c r="A6877" t="s">
        <v>6663</v>
      </c>
      <c r="E6877" s="1">
        <v>42204</v>
      </c>
      <c r="K6877" s="2">
        <v>42215.855127314811</v>
      </c>
      <c r="L6877">
        <v>365676225</v>
      </c>
      <c r="M6877">
        <v>1112</v>
      </c>
      <c r="N6877" t="s">
        <v>515</v>
      </c>
      <c r="O6877">
        <v>2258</v>
      </c>
      <c r="P6877">
        <v>5021</v>
      </c>
      <c r="Q6877" s="3" t="s">
        <v>6828</v>
      </c>
      <c r="S6877" t="b">
        <f t="shared" si="107"/>
        <v>0</v>
      </c>
      <c r="U6877" t="b">
        <f>IF((OR(S6877,T6877)), L6877)</f>
        <v>0</v>
      </c>
    </row>
    <row r="6878" spans="1:21" x14ac:dyDescent="0.25">
      <c r="A6878" t="s">
        <v>6663</v>
      </c>
      <c r="E6878" s="1">
        <v>42204</v>
      </c>
      <c r="K6878" s="2">
        <v>42215.836921296293</v>
      </c>
      <c r="L6878">
        <v>365677229</v>
      </c>
      <c r="M6878">
        <v>53601</v>
      </c>
      <c r="N6878" t="s">
        <v>168</v>
      </c>
      <c r="O6878">
        <v>0</v>
      </c>
      <c r="P6878">
        <v>0</v>
      </c>
      <c r="Q6878" s="3" t="s">
        <v>6829</v>
      </c>
      <c r="S6878" t="b">
        <f t="shared" si="107"/>
        <v>0</v>
      </c>
      <c r="U6878" t="b">
        <f>IF((OR(S6878,T6878)), L6878)</f>
        <v>0</v>
      </c>
    </row>
    <row r="6879" spans="1:21" x14ac:dyDescent="0.25">
      <c r="A6879" t="s">
        <v>6663</v>
      </c>
      <c r="E6879" s="1">
        <v>42204</v>
      </c>
      <c r="K6879" s="2">
        <v>42215.830416666664</v>
      </c>
      <c r="L6879">
        <v>365679320</v>
      </c>
      <c r="M6879">
        <v>1127</v>
      </c>
      <c r="N6879" t="s">
        <v>37</v>
      </c>
      <c r="O6879">
        <v>159</v>
      </c>
      <c r="P6879">
        <v>313</v>
      </c>
      <c r="Q6879" s="3" t="s">
        <v>6830</v>
      </c>
      <c r="S6879" t="b">
        <f t="shared" si="107"/>
        <v>0</v>
      </c>
      <c r="U6879" t="b">
        <f>IF((OR(S6879,T6879)), L6879)</f>
        <v>0</v>
      </c>
    </row>
    <row r="6880" spans="1:21" x14ac:dyDescent="0.25">
      <c r="A6880" t="s">
        <v>6663</v>
      </c>
      <c r="E6880" s="1">
        <v>42204</v>
      </c>
      <c r="K6880" s="2">
        <v>42215.768217592595</v>
      </c>
      <c r="L6880">
        <v>365679353</v>
      </c>
      <c r="M6880">
        <v>1127</v>
      </c>
      <c r="N6880" t="s">
        <v>37</v>
      </c>
      <c r="O6880">
        <v>8</v>
      </c>
      <c r="P6880">
        <v>11064</v>
      </c>
      <c r="Q6880" s="3" t="s">
        <v>6831</v>
      </c>
      <c r="S6880" t="b">
        <f t="shared" si="107"/>
        <v>0</v>
      </c>
      <c r="U6880" t="b">
        <f>IF((OR(S6880,T6880)), L6880)</f>
        <v>0</v>
      </c>
    </row>
    <row r="6881" spans="1:21" x14ac:dyDescent="0.25">
      <c r="A6881" t="s">
        <v>6663</v>
      </c>
      <c r="E6881" s="1">
        <v>42204</v>
      </c>
      <c r="K6881" s="2">
        <v>42215.897685185184</v>
      </c>
      <c r="L6881">
        <v>365680621</v>
      </c>
      <c r="M6881">
        <v>1</v>
      </c>
      <c r="N6881" t="s">
        <v>54</v>
      </c>
      <c r="O6881">
        <v>2</v>
      </c>
      <c r="P6881">
        <v>7692</v>
      </c>
      <c r="Q6881" s="3" t="s">
        <v>6832</v>
      </c>
      <c r="S6881" t="b">
        <f t="shared" si="107"/>
        <v>0</v>
      </c>
      <c r="U6881" t="b">
        <f>IF((OR(S6881,T6881)), L6881)</f>
        <v>0</v>
      </c>
    </row>
    <row r="6882" spans="1:21" x14ac:dyDescent="0.25">
      <c r="A6882" t="s">
        <v>6663</v>
      </c>
      <c r="E6882" s="1">
        <v>42204</v>
      </c>
      <c r="K6882" s="2">
        <v>42215.858530092592</v>
      </c>
      <c r="L6882">
        <v>365682072</v>
      </c>
      <c r="M6882">
        <v>2</v>
      </c>
      <c r="N6882" t="s">
        <v>43</v>
      </c>
      <c r="O6882">
        <v>2</v>
      </c>
      <c r="P6882">
        <v>0</v>
      </c>
      <c r="Q6882" s="3" t="s">
        <v>6833</v>
      </c>
      <c r="S6882" t="b">
        <f t="shared" si="107"/>
        <v>0</v>
      </c>
      <c r="U6882" t="b">
        <f>IF((OR(S6882,T6882)), L6882)</f>
        <v>0</v>
      </c>
    </row>
    <row r="6883" spans="1:21" x14ac:dyDescent="0.25">
      <c r="A6883" t="s">
        <v>6663</v>
      </c>
      <c r="E6883" s="1">
        <v>42204</v>
      </c>
      <c r="K6883" s="2">
        <v>42215.875</v>
      </c>
      <c r="L6883">
        <v>365681638</v>
      </c>
      <c r="M6883">
        <v>5880</v>
      </c>
      <c r="N6883" t="s">
        <v>66</v>
      </c>
      <c r="O6883">
        <v>3</v>
      </c>
      <c r="P6883">
        <v>0</v>
      </c>
      <c r="Q6883" s="3" t="s">
        <v>6834</v>
      </c>
      <c r="S6883" t="b">
        <f t="shared" si="107"/>
        <v>0</v>
      </c>
      <c r="U6883" t="b">
        <f>IF((OR(S6883,T6883)), L6883)</f>
        <v>0</v>
      </c>
    </row>
    <row r="6884" spans="1:21" x14ac:dyDescent="0.25">
      <c r="A6884" t="s">
        <v>6663</v>
      </c>
      <c r="E6884" s="1">
        <v>42204</v>
      </c>
      <c r="K6884" s="2">
        <v>42215.899548611109</v>
      </c>
      <c r="L6884">
        <v>365687919</v>
      </c>
      <c r="M6884">
        <v>4418</v>
      </c>
      <c r="N6884" t="s">
        <v>77</v>
      </c>
      <c r="O6884">
        <v>0</v>
      </c>
      <c r="P6884">
        <v>0</v>
      </c>
      <c r="Q6884" s="3" t="s">
        <v>6835</v>
      </c>
      <c r="S6884" t="b">
        <f t="shared" si="107"/>
        <v>0</v>
      </c>
      <c r="U6884" t="b">
        <f>IF((OR(S6884,T6884)), L6884)</f>
        <v>0</v>
      </c>
    </row>
    <row r="6885" spans="1:21" x14ac:dyDescent="0.25">
      <c r="A6885" t="s">
        <v>6663</v>
      </c>
      <c r="E6885" s="1">
        <v>42204</v>
      </c>
      <c r="K6885" s="2">
        <v>42215.918055555558</v>
      </c>
      <c r="L6885">
        <v>365688447</v>
      </c>
      <c r="M6885">
        <v>6</v>
      </c>
      <c r="N6885" t="s">
        <v>68</v>
      </c>
      <c r="O6885">
        <v>436</v>
      </c>
      <c r="P6885">
        <v>0</v>
      </c>
      <c r="Q6885" s="3" t="s">
        <v>6836</v>
      </c>
      <c r="S6885" t="b">
        <f t="shared" si="107"/>
        <v>0</v>
      </c>
      <c r="U6885" t="b">
        <f>IF((OR(S6885,T6885)), L6885)</f>
        <v>0</v>
      </c>
    </row>
    <row r="6886" spans="1:21" x14ac:dyDescent="0.25">
      <c r="A6886" t="s">
        <v>6663</v>
      </c>
      <c r="E6886" s="1">
        <v>42204</v>
      </c>
      <c r="K6886" s="2">
        <v>42215.915891203702</v>
      </c>
      <c r="L6886">
        <v>365686436</v>
      </c>
      <c r="M6886">
        <v>4419</v>
      </c>
      <c r="N6886" t="s">
        <v>232</v>
      </c>
      <c r="O6886">
        <v>2</v>
      </c>
      <c r="P6886">
        <v>0</v>
      </c>
      <c r="Q6886" s="3" t="s">
        <v>6837</v>
      </c>
      <c r="S6886" t="b">
        <f t="shared" si="107"/>
        <v>0</v>
      </c>
      <c r="U6886" t="b">
        <f>IF((OR(S6886,T6886)), L6886)</f>
        <v>0</v>
      </c>
    </row>
    <row r="6887" spans="1:21" x14ac:dyDescent="0.25">
      <c r="A6887" t="s">
        <v>6663</v>
      </c>
      <c r="E6887" s="1">
        <v>42204</v>
      </c>
      <c r="K6887" s="2">
        <v>42215.931944444441</v>
      </c>
      <c r="L6887">
        <v>365691756</v>
      </c>
      <c r="M6887">
        <v>6</v>
      </c>
      <c r="N6887" t="s">
        <v>68</v>
      </c>
      <c r="O6887">
        <v>111</v>
      </c>
      <c r="P6887">
        <v>0</v>
      </c>
      <c r="Q6887" s="3" t="s">
        <v>6838</v>
      </c>
      <c r="S6887" t="b">
        <f t="shared" si="107"/>
        <v>0</v>
      </c>
      <c r="U6887" t="b">
        <f>IF((OR(S6887,T6887)), L6887)</f>
        <v>0</v>
      </c>
    </row>
    <row r="6888" spans="1:21" x14ac:dyDescent="0.25">
      <c r="A6888" t="s">
        <v>6663</v>
      </c>
      <c r="E6888" s="1">
        <v>42204</v>
      </c>
      <c r="K6888" s="2">
        <v>42216.025960648149</v>
      </c>
      <c r="L6888">
        <v>365704439</v>
      </c>
      <c r="M6888">
        <v>4419</v>
      </c>
      <c r="N6888" t="s">
        <v>232</v>
      </c>
      <c r="O6888">
        <v>2</v>
      </c>
      <c r="P6888">
        <v>126263</v>
      </c>
      <c r="Q6888" s="3" t="s">
        <v>6839</v>
      </c>
      <c r="S6888" t="b">
        <f t="shared" si="107"/>
        <v>0</v>
      </c>
      <c r="U6888" t="b">
        <f>IF((OR(S6888,T6888)), L6888)</f>
        <v>0</v>
      </c>
    </row>
    <row r="6889" spans="1:21" x14ac:dyDescent="0.25">
      <c r="A6889" t="s">
        <v>6663</v>
      </c>
      <c r="E6889" s="1">
        <v>42204</v>
      </c>
      <c r="K6889" s="2">
        <v>42216.083877314813</v>
      </c>
      <c r="L6889">
        <v>365715191</v>
      </c>
      <c r="M6889">
        <v>1747</v>
      </c>
      <c r="N6889" t="s">
        <v>18</v>
      </c>
      <c r="O6889">
        <v>67</v>
      </c>
      <c r="P6889">
        <v>191</v>
      </c>
      <c r="Q6889" s="3" t="s">
        <v>6840</v>
      </c>
      <c r="S6889" t="b">
        <f t="shared" si="107"/>
        <v>0</v>
      </c>
      <c r="U6889" t="b">
        <f>IF((OR(S6889,T6889)), L6889)</f>
        <v>0</v>
      </c>
    </row>
    <row r="6890" spans="1:21" x14ac:dyDescent="0.25">
      <c r="A6890" t="s">
        <v>6663</v>
      </c>
      <c r="E6890" s="1">
        <v>42204</v>
      </c>
      <c r="K6890" s="2">
        <v>42216.024733796294</v>
      </c>
      <c r="L6890">
        <v>365714224</v>
      </c>
      <c r="M6890">
        <v>53601</v>
      </c>
      <c r="N6890" t="s">
        <v>168</v>
      </c>
      <c r="O6890">
        <v>0</v>
      </c>
      <c r="P6890">
        <v>0</v>
      </c>
      <c r="Q6890" s="3" t="s">
        <v>6841</v>
      </c>
      <c r="S6890" t="b">
        <f t="shared" si="107"/>
        <v>0</v>
      </c>
      <c r="U6890" t="b">
        <f>IF((OR(S6890,T6890)), L6890)</f>
        <v>0</v>
      </c>
    </row>
    <row r="6891" spans="1:21" x14ac:dyDescent="0.25">
      <c r="A6891" t="s">
        <v>6663</v>
      </c>
      <c r="E6891" s="1">
        <v>42204</v>
      </c>
      <c r="K6891" s="2">
        <v>42215.373599537037</v>
      </c>
      <c r="L6891">
        <v>365736754</v>
      </c>
      <c r="M6891">
        <v>419</v>
      </c>
      <c r="N6891" t="s">
        <v>3503</v>
      </c>
      <c r="O6891">
        <v>77</v>
      </c>
      <c r="P6891">
        <v>47</v>
      </c>
      <c r="Q6891" s="3" t="s">
        <v>6842</v>
      </c>
      <c r="S6891" t="b">
        <f t="shared" si="107"/>
        <v>0</v>
      </c>
      <c r="U6891" t="b">
        <f>IF((OR(S6891,T6891)), L6891)</f>
        <v>0</v>
      </c>
    </row>
    <row r="6892" spans="1:21" x14ac:dyDescent="0.25">
      <c r="A6892" t="s">
        <v>6663</v>
      </c>
      <c r="E6892" s="1">
        <v>42204</v>
      </c>
      <c r="K6892" s="2">
        <v>42216.191087962965</v>
      </c>
      <c r="L6892">
        <v>365751316</v>
      </c>
      <c r="M6892">
        <v>7</v>
      </c>
      <c r="N6892" t="s">
        <v>59</v>
      </c>
      <c r="O6892">
        <v>1</v>
      </c>
      <c r="P6892">
        <v>3</v>
      </c>
      <c r="Q6892" s="3" t="s">
        <v>6843</v>
      </c>
      <c r="S6892" t="b">
        <f t="shared" si="107"/>
        <v>0</v>
      </c>
      <c r="U6892" t="b">
        <f>IF((OR(S6892,T6892)), L6892)</f>
        <v>0</v>
      </c>
    </row>
    <row r="6893" spans="1:21" x14ac:dyDescent="0.25">
      <c r="A6893" t="s">
        <v>6663</v>
      </c>
      <c r="E6893" s="1">
        <v>42204</v>
      </c>
      <c r="K6893" s="2">
        <v>42215.333333333336</v>
      </c>
      <c r="L6893">
        <v>365759467</v>
      </c>
      <c r="M6893">
        <v>1721</v>
      </c>
      <c r="N6893" t="s">
        <v>349</v>
      </c>
      <c r="O6893">
        <v>12</v>
      </c>
      <c r="P6893">
        <v>134</v>
      </c>
      <c r="Q6893" s="3" t="s">
        <v>6844</v>
      </c>
      <c r="S6893" t="b">
        <f t="shared" si="107"/>
        <v>0</v>
      </c>
      <c r="U6893" t="b">
        <f>IF((OR(S6893,T6893)), L6893)</f>
        <v>0</v>
      </c>
    </row>
    <row r="6894" spans="1:21" x14ac:dyDescent="0.25">
      <c r="A6894" t="s">
        <v>6663</v>
      </c>
      <c r="E6894" s="1">
        <v>42204</v>
      </c>
      <c r="K6894" s="2">
        <v>42216.270254629628</v>
      </c>
      <c r="L6894">
        <v>365779692</v>
      </c>
      <c r="M6894">
        <v>81741</v>
      </c>
      <c r="N6894" t="s">
        <v>3878</v>
      </c>
      <c r="O6894">
        <v>0</v>
      </c>
      <c r="P6894">
        <v>21061</v>
      </c>
      <c r="Q6894" s="3" t="s">
        <v>6845</v>
      </c>
      <c r="S6894" t="b">
        <f t="shared" si="107"/>
        <v>0</v>
      </c>
      <c r="U6894" t="b">
        <f>IF((OR(S6894,T6894)), L6894)</f>
        <v>0</v>
      </c>
    </row>
    <row r="6895" spans="1:21" x14ac:dyDescent="0.25">
      <c r="A6895" t="s">
        <v>6663</v>
      </c>
      <c r="E6895" s="1">
        <v>42204</v>
      </c>
      <c r="K6895" s="2">
        <v>42216.344548611109</v>
      </c>
      <c r="L6895">
        <v>365800599</v>
      </c>
      <c r="M6895">
        <v>15</v>
      </c>
      <c r="N6895" t="s">
        <v>1575</v>
      </c>
      <c r="O6895">
        <v>0</v>
      </c>
      <c r="P6895">
        <v>36</v>
      </c>
      <c r="Q6895" s="3" t="s">
        <v>6846</v>
      </c>
      <c r="S6895" t="b">
        <f t="shared" si="107"/>
        <v>0</v>
      </c>
      <c r="U6895" t="b">
        <f>IF((OR(S6895,T6895)), L6895)</f>
        <v>0</v>
      </c>
    </row>
    <row r="6896" spans="1:21" x14ac:dyDescent="0.25">
      <c r="A6896" t="s">
        <v>6663</v>
      </c>
      <c r="E6896" s="1">
        <v>42204</v>
      </c>
      <c r="K6896" s="2">
        <v>42216.359259259261</v>
      </c>
      <c r="L6896">
        <v>365814141</v>
      </c>
      <c r="M6896">
        <v>1</v>
      </c>
      <c r="N6896" t="s">
        <v>54</v>
      </c>
      <c r="O6896">
        <v>57</v>
      </c>
      <c r="P6896">
        <v>77</v>
      </c>
      <c r="Q6896" s="3" t="s">
        <v>6847</v>
      </c>
      <c r="S6896" t="b">
        <f t="shared" si="107"/>
        <v>0</v>
      </c>
      <c r="U6896" t="b">
        <f>IF((OR(S6896,T6896)), L6896)</f>
        <v>0</v>
      </c>
    </row>
    <row r="6897" spans="1:21" x14ac:dyDescent="0.25">
      <c r="A6897" t="s">
        <v>6663</v>
      </c>
      <c r="E6897" s="1">
        <v>42204</v>
      </c>
      <c r="K6897" s="2">
        <v>42216.364212962966</v>
      </c>
      <c r="L6897">
        <v>365813631</v>
      </c>
      <c r="M6897">
        <v>1751</v>
      </c>
      <c r="N6897" t="s">
        <v>91</v>
      </c>
      <c r="O6897">
        <v>45</v>
      </c>
      <c r="P6897">
        <v>677</v>
      </c>
      <c r="Q6897" s="3" t="s">
        <v>6848</v>
      </c>
      <c r="S6897" t="b">
        <f t="shared" si="107"/>
        <v>0</v>
      </c>
      <c r="U6897" t="b">
        <f>IF((OR(S6897,T6897)), L6897)</f>
        <v>0</v>
      </c>
    </row>
    <row r="6898" spans="1:21" x14ac:dyDescent="0.25">
      <c r="A6898" t="s">
        <v>6663</v>
      </c>
      <c r="E6898" s="1">
        <v>42204</v>
      </c>
      <c r="K6898" s="2">
        <v>42216.439687500002</v>
      </c>
      <c r="L6898">
        <v>365835167</v>
      </c>
      <c r="M6898">
        <v>1624</v>
      </c>
      <c r="N6898" t="s">
        <v>852</v>
      </c>
      <c r="O6898">
        <v>1</v>
      </c>
      <c r="P6898">
        <v>5</v>
      </c>
      <c r="Q6898" s="3" t="s">
        <v>6849</v>
      </c>
      <c r="S6898" t="b">
        <f t="shared" si="107"/>
        <v>0</v>
      </c>
      <c r="U6898" t="b">
        <f>IF((OR(S6898,T6898)), L6898)</f>
        <v>0</v>
      </c>
    </row>
    <row r="6899" spans="1:21" x14ac:dyDescent="0.25">
      <c r="A6899" t="s">
        <v>6663</v>
      </c>
      <c r="E6899" s="1">
        <v>42204</v>
      </c>
      <c r="K6899" s="2">
        <v>42216.350694444445</v>
      </c>
      <c r="L6899">
        <v>365839713</v>
      </c>
      <c r="M6899">
        <v>29485</v>
      </c>
      <c r="N6899" t="s">
        <v>717</v>
      </c>
      <c r="O6899">
        <v>345</v>
      </c>
      <c r="P6899">
        <v>0</v>
      </c>
      <c r="Q6899" s="3" t="s">
        <v>6850</v>
      </c>
      <c r="S6899" t="b">
        <f t="shared" si="107"/>
        <v>0</v>
      </c>
      <c r="U6899" t="b">
        <f>IF((OR(S6899,T6899)), L6899)</f>
        <v>0</v>
      </c>
    </row>
    <row r="6900" spans="1:21" x14ac:dyDescent="0.25">
      <c r="A6900" t="s">
        <v>6663</v>
      </c>
      <c r="E6900" s="1">
        <v>42204</v>
      </c>
      <c r="K6900" s="2">
        <v>42216.474560185183</v>
      </c>
      <c r="L6900">
        <v>365847142</v>
      </c>
      <c r="M6900">
        <v>336</v>
      </c>
      <c r="N6900" t="s">
        <v>85</v>
      </c>
      <c r="O6900">
        <v>0</v>
      </c>
      <c r="P6900">
        <v>0</v>
      </c>
      <c r="Q6900" s="3" t="s">
        <v>6851</v>
      </c>
      <c r="S6900" t="b">
        <f t="shared" si="107"/>
        <v>0</v>
      </c>
      <c r="U6900" t="b">
        <f>IF((OR(S6900,T6900)), L6900)</f>
        <v>0</v>
      </c>
    </row>
    <row r="6901" spans="1:21" x14ac:dyDescent="0.25">
      <c r="A6901" t="s">
        <v>6663</v>
      </c>
      <c r="E6901" s="1">
        <v>42204</v>
      </c>
      <c r="K6901" s="2">
        <v>42216.447870370372</v>
      </c>
      <c r="L6901">
        <v>365854179</v>
      </c>
      <c r="M6901">
        <v>4418</v>
      </c>
      <c r="N6901" t="s">
        <v>77</v>
      </c>
      <c r="O6901">
        <v>0</v>
      </c>
      <c r="P6901">
        <v>0</v>
      </c>
      <c r="Q6901" s="3" t="s">
        <v>6852</v>
      </c>
      <c r="S6901" t="b">
        <f t="shared" si="107"/>
        <v>0</v>
      </c>
      <c r="U6901" t="b">
        <f>IF((OR(S6901,T6901)), L6901)</f>
        <v>0</v>
      </c>
    </row>
    <row r="6902" spans="1:21" x14ac:dyDescent="0.25">
      <c r="A6902" t="s">
        <v>6663</v>
      </c>
      <c r="E6902" s="1">
        <v>42204</v>
      </c>
      <c r="K6902" s="2">
        <v>42216.461956018517</v>
      </c>
      <c r="L6902">
        <v>365858547</v>
      </c>
      <c r="M6902">
        <v>53601</v>
      </c>
      <c r="N6902" t="s">
        <v>168</v>
      </c>
      <c r="O6902">
        <v>0</v>
      </c>
      <c r="P6902">
        <v>0</v>
      </c>
      <c r="Q6902" s="3" t="s">
        <v>6853</v>
      </c>
      <c r="S6902" t="b">
        <f t="shared" si="107"/>
        <v>0</v>
      </c>
      <c r="U6902" t="b">
        <f>IF((OR(S6902,T6902)), L6902)</f>
        <v>0</v>
      </c>
    </row>
    <row r="6903" spans="1:21" x14ac:dyDescent="0.25">
      <c r="A6903" t="s">
        <v>6663</v>
      </c>
      <c r="E6903" s="1">
        <v>42204</v>
      </c>
      <c r="K6903" s="2">
        <v>42216.522245370368</v>
      </c>
      <c r="L6903">
        <v>365864804</v>
      </c>
      <c r="M6903">
        <v>1757</v>
      </c>
      <c r="N6903" t="s">
        <v>364</v>
      </c>
      <c r="O6903">
        <v>0</v>
      </c>
      <c r="P6903">
        <v>32</v>
      </c>
      <c r="Q6903" s="3" t="s">
        <v>6854</v>
      </c>
      <c r="S6903" t="b">
        <f t="shared" si="107"/>
        <v>0</v>
      </c>
      <c r="U6903" t="b">
        <f>IF((OR(S6903,T6903)), L6903)</f>
        <v>0</v>
      </c>
    </row>
    <row r="6904" spans="1:21" x14ac:dyDescent="0.25">
      <c r="A6904" t="s">
        <v>6663</v>
      </c>
      <c r="E6904" s="1">
        <v>42204</v>
      </c>
      <c r="K6904" s="2">
        <v>42216.543055555558</v>
      </c>
      <c r="L6904">
        <v>365873836</v>
      </c>
      <c r="M6904">
        <v>1585</v>
      </c>
      <c r="N6904" t="s">
        <v>96</v>
      </c>
      <c r="O6904">
        <v>0</v>
      </c>
      <c r="P6904">
        <v>0</v>
      </c>
      <c r="Q6904" s="3" t="s">
        <v>6855</v>
      </c>
      <c r="S6904" t="b">
        <f t="shared" si="107"/>
        <v>0</v>
      </c>
      <c r="U6904" t="b">
        <f>IF((OR(S6904,T6904)), L6904)</f>
        <v>0</v>
      </c>
    </row>
    <row r="6905" spans="1:21" x14ac:dyDescent="0.25">
      <c r="A6905" t="s">
        <v>6663</v>
      </c>
      <c r="E6905" s="1">
        <v>42204</v>
      </c>
      <c r="K6905" s="2">
        <v>42216.70815972222</v>
      </c>
      <c r="L6905">
        <v>365872996</v>
      </c>
      <c r="M6905">
        <v>1752</v>
      </c>
      <c r="N6905" t="s">
        <v>89</v>
      </c>
      <c r="O6905">
        <v>7</v>
      </c>
      <c r="P6905">
        <v>2202</v>
      </c>
      <c r="Q6905" s="3" t="s">
        <v>6856</v>
      </c>
      <c r="S6905" t="b">
        <f t="shared" si="107"/>
        <v>0</v>
      </c>
      <c r="U6905" t="b">
        <f>IF((OR(S6905,T6905)), L6905)</f>
        <v>0</v>
      </c>
    </row>
    <row r="6906" spans="1:21" x14ac:dyDescent="0.25">
      <c r="A6906" t="s">
        <v>6663</v>
      </c>
      <c r="E6906" s="1">
        <v>42204</v>
      </c>
      <c r="K6906" s="2">
        <v>42216.534201388888</v>
      </c>
      <c r="L6906">
        <v>365870153</v>
      </c>
      <c r="M6906">
        <v>8</v>
      </c>
      <c r="N6906" t="s">
        <v>39</v>
      </c>
      <c r="O6906">
        <v>1086</v>
      </c>
      <c r="P6906">
        <v>319</v>
      </c>
      <c r="Q6906" s="3" t="s">
        <v>6857</v>
      </c>
      <c r="S6906" t="b">
        <f t="shared" si="107"/>
        <v>0</v>
      </c>
      <c r="U6906" t="b">
        <f>IF((OR(S6906,T6906)), L6906)</f>
        <v>0</v>
      </c>
    </row>
    <row r="6907" spans="1:21" x14ac:dyDescent="0.25">
      <c r="A6907" t="s">
        <v>6663</v>
      </c>
      <c r="E6907" s="1">
        <v>42204</v>
      </c>
      <c r="K6907" s="2">
        <v>42216.534062500003</v>
      </c>
      <c r="L6907">
        <v>365876136</v>
      </c>
      <c r="M6907">
        <v>1751</v>
      </c>
      <c r="N6907" t="s">
        <v>91</v>
      </c>
      <c r="O6907">
        <v>2</v>
      </c>
      <c r="P6907">
        <v>2081</v>
      </c>
      <c r="Q6907" s="3" t="s">
        <v>6858</v>
      </c>
      <c r="S6907" t="b">
        <f t="shared" si="107"/>
        <v>0</v>
      </c>
      <c r="U6907" t="b">
        <f>IF((OR(S6907,T6907)), L6907)</f>
        <v>0</v>
      </c>
    </row>
    <row r="6908" spans="1:21" x14ac:dyDescent="0.25">
      <c r="A6908" t="s">
        <v>6663</v>
      </c>
      <c r="E6908" s="1">
        <v>42204</v>
      </c>
      <c r="K6908" s="2">
        <v>42216.543055555558</v>
      </c>
      <c r="L6908">
        <v>365875986</v>
      </c>
      <c r="M6908">
        <v>1452</v>
      </c>
      <c r="N6908" t="s">
        <v>98</v>
      </c>
      <c r="O6908">
        <v>0</v>
      </c>
      <c r="P6908">
        <v>0</v>
      </c>
      <c r="Q6908" s="3" t="s">
        <v>6859</v>
      </c>
      <c r="S6908" t="b">
        <f t="shared" si="107"/>
        <v>0</v>
      </c>
      <c r="U6908" t="b">
        <f>IF((OR(S6908,T6908)), L6908)</f>
        <v>0</v>
      </c>
    </row>
    <row r="6909" spans="1:21" x14ac:dyDescent="0.25">
      <c r="A6909" t="s">
        <v>6663</v>
      </c>
      <c r="E6909" s="1">
        <v>42204</v>
      </c>
      <c r="K6909" s="2">
        <v>42216.550983796296</v>
      </c>
      <c r="L6909">
        <v>365880450</v>
      </c>
      <c r="M6909">
        <v>111</v>
      </c>
      <c r="N6909" t="s">
        <v>79</v>
      </c>
      <c r="O6909">
        <v>23</v>
      </c>
      <c r="P6909">
        <v>14622</v>
      </c>
      <c r="Q6909" s="3" t="s">
        <v>6860</v>
      </c>
      <c r="S6909" t="b">
        <f t="shared" si="107"/>
        <v>0</v>
      </c>
      <c r="U6909" t="b">
        <f>IF((OR(S6909,T6909)), L6909)</f>
        <v>0</v>
      </c>
    </row>
    <row r="6910" spans="1:21" x14ac:dyDescent="0.25">
      <c r="A6910" t="s">
        <v>6663</v>
      </c>
      <c r="E6910" s="1">
        <v>42204</v>
      </c>
      <c r="K6910" s="2">
        <v>42216.522916666669</v>
      </c>
      <c r="L6910">
        <v>365881922</v>
      </c>
      <c r="M6910">
        <v>6</v>
      </c>
      <c r="N6910" t="s">
        <v>68</v>
      </c>
      <c r="O6910">
        <v>226</v>
      </c>
      <c r="P6910">
        <v>0</v>
      </c>
      <c r="Q6910" s="3" t="s">
        <v>6861</v>
      </c>
      <c r="S6910" t="b">
        <f t="shared" si="107"/>
        <v>0</v>
      </c>
      <c r="U6910" t="b">
        <f>IF((OR(S6910,T6910)), L6910)</f>
        <v>0</v>
      </c>
    </row>
    <row r="6911" spans="1:21" x14ac:dyDescent="0.25">
      <c r="A6911" t="s">
        <v>6663</v>
      </c>
      <c r="E6911" s="1">
        <v>42204</v>
      </c>
      <c r="K6911" s="2">
        <v>42216.051747685182</v>
      </c>
      <c r="L6911">
        <v>365886946</v>
      </c>
      <c r="M6911">
        <v>1147</v>
      </c>
      <c r="N6911" t="s">
        <v>2220</v>
      </c>
      <c r="O6911">
        <v>536</v>
      </c>
      <c r="P6911">
        <v>1718</v>
      </c>
      <c r="Q6911" s="3" t="s">
        <v>6862</v>
      </c>
      <c r="S6911" t="b">
        <f t="shared" si="107"/>
        <v>0</v>
      </c>
      <c r="U6911" t="b">
        <f>IF((OR(S6911,T6911)), L6911)</f>
        <v>0</v>
      </c>
    </row>
    <row r="6912" spans="1:21" x14ac:dyDescent="0.25">
      <c r="A6912" t="s">
        <v>6663</v>
      </c>
      <c r="E6912" s="1">
        <v>42204</v>
      </c>
      <c r="K6912" s="2">
        <v>42216.574305555558</v>
      </c>
      <c r="L6912">
        <v>365889883</v>
      </c>
      <c r="M6912">
        <v>1452</v>
      </c>
      <c r="N6912" t="s">
        <v>98</v>
      </c>
      <c r="O6912">
        <v>0</v>
      </c>
      <c r="P6912">
        <v>0</v>
      </c>
      <c r="Q6912" s="3" t="s">
        <v>6863</v>
      </c>
      <c r="S6912" t="b">
        <f t="shared" si="107"/>
        <v>0</v>
      </c>
      <c r="U6912" t="b">
        <f>IF((OR(S6912,T6912)), L6912)</f>
        <v>0</v>
      </c>
    </row>
    <row r="6913" spans="1:21" x14ac:dyDescent="0.25">
      <c r="A6913" t="s">
        <v>6663</v>
      </c>
      <c r="E6913" s="1">
        <v>42204</v>
      </c>
      <c r="K6913" s="2">
        <v>42216.605694444443</v>
      </c>
      <c r="L6913">
        <v>365892064</v>
      </c>
      <c r="M6913">
        <v>1747</v>
      </c>
      <c r="N6913" t="s">
        <v>18</v>
      </c>
      <c r="O6913">
        <v>37</v>
      </c>
      <c r="P6913">
        <v>76</v>
      </c>
      <c r="Q6913" s="3" t="s">
        <v>6864</v>
      </c>
      <c r="S6913" t="b">
        <f t="shared" si="107"/>
        <v>0</v>
      </c>
      <c r="U6913" t="b">
        <f>IF((OR(S6913,T6913)), L6913)</f>
        <v>0</v>
      </c>
    </row>
    <row r="6914" spans="1:21" x14ac:dyDescent="0.25">
      <c r="A6914" t="s">
        <v>6663</v>
      </c>
      <c r="E6914" s="1">
        <v>42204</v>
      </c>
      <c r="K6914" s="2">
        <v>42216.6096412037</v>
      </c>
      <c r="L6914">
        <v>365896538</v>
      </c>
      <c r="M6914">
        <v>59690</v>
      </c>
      <c r="N6914" t="s">
        <v>189</v>
      </c>
      <c r="O6914">
        <v>197</v>
      </c>
      <c r="P6914">
        <v>104</v>
      </c>
      <c r="Q6914" s="3" t="s">
        <v>6865</v>
      </c>
      <c r="S6914" t="b">
        <f t="shared" si="107"/>
        <v>0</v>
      </c>
      <c r="U6914" t="b">
        <f>IF((OR(S6914,T6914)), L6914)</f>
        <v>0</v>
      </c>
    </row>
    <row r="6915" spans="1:21" x14ac:dyDescent="0.25">
      <c r="A6915" t="s">
        <v>6663</v>
      </c>
      <c r="E6915" s="1">
        <v>42204</v>
      </c>
      <c r="K6915" s="2">
        <v>42216.551122685189</v>
      </c>
      <c r="L6915">
        <v>365900183</v>
      </c>
      <c r="M6915">
        <v>2</v>
      </c>
      <c r="N6915" t="s">
        <v>43</v>
      </c>
      <c r="O6915">
        <v>0</v>
      </c>
      <c r="P6915">
        <v>0</v>
      </c>
      <c r="Q6915" s="3" t="s">
        <v>6866</v>
      </c>
      <c r="S6915" t="b">
        <f t="shared" si="107"/>
        <v>0</v>
      </c>
      <c r="U6915" t="b">
        <f>IF((OR(S6915,T6915)), L6915)</f>
        <v>0</v>
      </c>
    </row>
    <row r="6916" spans="1:21" x14ac:dyDescent="0.25">
      <c r="A6916" t="s">
        <v>6663</v>
      </c>
      <c r="E6916" s="1">
        <v>42204</v>
      </c>
      <c r="K6916" s="2">
        <v>42216.58929398148</v>
      </c>
      <c r="L6916">
        <v>365898962</v>
      </c>
      <c r="M6916">
        <v>1</v>
      </c>
      <c r="N6916" t="s">
        <v>54</v>
      </c>
      <c r="O6916">
        <v>0</v>
      </c>
      <c r="P6916">
        <v>75309</v>
      </c>
      <c r="Q6916" s="3" t="s">
        <v>6867</v>
      </c>
      <c r="S6916" t="b">
        <f t="shared" ref="S6916:S6979" si="108">NOT(ISERROR(MATCH(L6916,R:R,0)))</f>
        <v>0</v>
      </c>
      <c r="U6916" t="b">
        <f>IF((OR(S6916,T6916)), L6916)</f>
        <v>0</v>
      </c>
    </row>
    <row r="6917" spans="1:21" x14ac:dyDescent="0.25">
      <c r="A6917" t="s">
        <v>6663</v>
      </c>
      <c r="E6917" s="1">
        <v>42204</v>
      </c>
      <c r="K6917" s="2">
        <v>42216.636805555558</v>
      </c>
      <c r="L6917">
        <v>365901385</v>
      </c>
      <c r="M6917">
        <v>1452</v>
      </c>
      <c r="N6917" t="s">
        <v>98</v>
      </c>
      <c r="O6917">
        <v>0</v>
      </c>
      <c r="P6917">
        <v>0</v>
      </c>
      <c r="Q6917" s="3" t="s">
        <v>6868</v>
      </c>
      <c r="S6917" t="b">
        <f t="shared" si="108"/>
        <v>0</v>
      </c>
      <c r="U6917" t="b">
        <f>IF((OR(S6917,T6917)), L6917)</f>
        <v>0</v>
      </c>
    </row>
    <row r="6918" spans="1:21" x14ac:dyDescent="0.25">
      <c r="A6918" t="s">
        <v>6663</v>
      </c>
      <c r="E6918" s="1">
        <v>42204</v>
      </c>
      <c r="K6918" s="2">
        <v>42216.633333333331</v>
      </c>
      <c r="L6918">
        <v>365901677</v>
      </c>
      <c r="M6918">
        <v>26164</v>
      </c>
      <c r="N6918" t="s">
        <v>376</v>
      </c>
      <c r="O6918">
        <v>1227</v>
      </c>
      <c r="P6918">
        <v>754</v>
      </c>
      <c r="Q6918" s="3" t="s">
        <v>6869</v>
      </c>
      <c r="S6918" t="b">
        <f t="shared" si="108"/>
        <v>0</v>
      </c>
      <c r="U6918" t="b">
        <f>IF((OR(S6918,T6918)), L6918)</f>
        <v>0</v>
      </c>
    </row>
    <row r="6919" spans="1:21" x14ac:dyDescent="0.25">
      <c r="A6919" t="s">
        <v>6663</v>
      </c>
      <c r="E6919" s="1">
        <v>42204</v>
      </c>
      <c r="K6919" s="2">
        <v>42216.649282407408</v>
      </c>
      <c r="L6919">
        <v>365905829</v>
      </c>
      <c r="M6919">
        <v>1757</v>
      </c>
      <c r="N6919" t="s">
        <v>364</v>
      </c>
      <c r="O6919">
        <v>5</v>
      </c>
      <c r="P6919">
        <v>333</v>
      </c>
      <c r="Q6919" s="3" t="s">
        <v>6870</v>
      </c>
      <c r="S6919" t="b">
        <f t="shared" si="108"/>
        <v>0</v>
      </c>
      <c r="U6919" t="b">
        <f>IF((OR(S6919,T6919)), L6919)</f>
        <v>0</v>
      </c>
    </row>
    <row r="6920" spans="1:21" x14ac:dyDescent="0.25">
      <c r="A6920" t="s">
        <v>6663</v>
      </c>
      <c r="E6920" s="1">
        <v>42204</v>
      </c>
      <c r="K6920" s="2">
        <v>42216.649282407408</v>
      </c>
      <c r="L6920">
        <v>365905833</v>
      </c>
      <c r="M6920">
        <v>1757</v>
      </c>
      <c r="N6920" t="s">
        <v>364</v>
      </c>
      <c r="O6920">
        <v>0</v>
      </c>
      <c r="P6920">
        <v>567</v>
      </c>
      <c r="Q6920" s="3" t="s">
        <v>6871</v>
      </c>
      <c r="S6920" t="b">
        <f t="shared" si="108"/>
        <v>0</v>
      </c>
      <c r="U6920" t="b">
        <f>IF((OR(S6920,T6920)), L6920)</f>
        <v>0</v>
      </c>
    </row>
    <row r="6921" spans="1:21" x14ac:dyDescent="0.25">
      <c r="A6921" t="s">
        <v>6663</v>
      </c>
      <c r="E6921" s="1">
        <v>42204</v>
      </c>
      <c r="K6921" s="2">
        <v>42216.633761574078</v>
      </c>
      <c r="L6921">
        <v>365902107</v>
      </c>
      <c r="M6921">
        <v>14</v>
      </c>
      <c r="N6921" t="s">
        <v>33</v>
      </c>
      <c r="O6921">
        <v>0</v>
      </c>
      <c r="P6921">
        <v>0</v>
      </c>
      <c r="Q6921" s="3" t="s">
        <v>6872</v>
      </c>
      <c r="S6921" t="b">
        <f t="shared" si="108"/>
        <v>0</v>
      </c>
      <c r="U6921" t="b">
        <f>IF((OR(S6921,T6921)), L6921)</f>
        <v>0</v>
      </c>
    </row>
    <row r="6922" spans="1:21" x14ac:dyDescent="0.25">
      <c r="A6922" t="s">
        <v>6663</v>
      </c>
      <c r="E6922" s="1">
        <v>42204</v>
      </c>
      <c r="K6922" s="2">
        <v>42216.667361111111</v>
      </c>
      <c r="L6922">
        <v>365909116</v>
      </c>
      <c r="M6922">
        <v>1585</v>
      </c>
      <c r="N6922" t="s">
        <v>96</v>
      </c>
      <c r="O6922">
        <v>0</v>
      </c>
      <c r="P6922">
        <v>0</v>
      </c>
      <c r="Q6922" s="3" t="s">
        <v>6873</v>
      </c>
      <c r="S6922" t="b">
        <f t="shared" si="108"/>
        <v>0</v>
      </c>
      <c r="U6922" t="b">
        <f>IF((OR(S6922,T6922)), L6922)</f>
        <v>0</v>
      </c>
    </row>
    <row r="6923" spans="1:21" x14ac:dyDescent="0.25">
      <c r="A6923" t="s">
        <v>6663</v>
      </c>
      <c r="E6923" s="1">
        <v>42204</v>
      </c>
      <c r="K6923" s="2">
        <v>42216.638888888891</v>
      </c>
      <c r="L6923">
        <v>365912369</v>
      </c>
      <c r="M6923">
        <v>6154</v>
      </c>
      <c r="N6923" t="s">
        <v>258</v>
      </c>
      <c r="O6923">
        <v>9</v>
      </c>
      <c r="P6923">
        <v>6</v>
      </c>
      <c r="Q6923" s="3" t="s">
        <v>6874</v>
      </c>
      <c r="S6923" t="b">
        <f t="shared" si="108"/>
        <v>0</v>
      </c>
      <c r="U6923" t="b">
        <f>IF((OR(S6923,T6923)), L6923)</f>
        <v>0</v>
      </c>
    </row>
    <row r="6924" spans="1:21" x14ac:dyDescent="0.25">
      <c r="A6924" t="s">
        <v>6663</v>
      </c>
      <c r="E6924" s="1">
        <v>42204</v>
      </c>
      <c r="K6924" s="2">
        <v>42216.648587962962</v>
      </c>
      <c r="L6924">
        <v>365907855</v>
      </c>
      <c r="M6924">
        <v>4419</v>
      </c>
      <c r="N6924" t="s">
        <v>232</v>
      </c>
      <c r="O6924">
        <v>0</v>
      </c>
      <c r="P6924">
        <v>0</v>
      </c>
      <c r="Q6924" s="3" t="s">
        <v>6875</v>
      </c>
      <c r="S6924" t="b">
        <f t="shared" si="108"/>
        <v>0</v>
      </c>
      <c r="U6924" t="b">
        <f>IF((OR(S6924,T6924)), L6924)</f>
        <v>0</v>
      </c>
    </row>
    <row r="6925" spans="1:21" x14ac:dyDescent="0.25">
      <c r="A6925" t="s">
        <v>6663</v>
      </c>
      <c r="E6925" s="1">
        <v>42204</v>
      </c>
      <c r="K6925" s="2">
        <v>42216.667361111111</v>
      </c>
      <c r="L6925">
        <v>365910469</v>
      </c>
      <c r="M6925">
        <v>1452</v>
      </c>
      <c r="N6925" t="s">
        <v>98</v>
      </c>
      <c r="O6925">
        <v>0</v>
      </c>
      <c r="P6925">
        <v>0</v>
      </c>
      <c r="Q6925" s="3" t="s">
        <v>6876</v>
      </c>
      <c r="S6925" t="b">
        <f t="shared" si="108"/>
        <v>0</v>
      </c>
      <c r="U6925" t="b">
        <f>IF((OR(S6925,T6925)), L6925)</f>
        <v>0</v>
      </c>
    </row>
    <row r="6926" spans="1:21" x14ac:dyDescent="0.25">
      <c r="A6926" t="s">
        <v>6663</v>
      </c>
      <c r="E6926" s="1">
        <v>42204</v>
      </c>
      <c r="K6926" s="2">
        <v>42216.665011574078</v>
      </c>
      <c r="L6926">
        <v>365913441</v>
      </c>
      <c r="M6926">
        <v>14</v>
      </c>
      <c r="N6926" t="s">
        <v>33</v>
      </c>
      <c r="O6926">
        <v>0</v>
      </c>
      <c r="P6926">
        <v>0</v>
      </c>
      <c r="Q6926" s="3" t="s">
        <v>6877</v>
      </c>
      <c r="S6926" t="b">
        <f t="shared" si="108"/>
        <v>0</v>
      </c>
      <c r="U6926" t="b">
        <f>IF((OR(S6926,T6926)), L6926)</f>
        <v>0</v>
      </c>
    </row>
    <row r="6927" spans="1:21" x14ac:dyDescent="0.25">
      <c r="A6927" t="s">
        <v>6663</v>
      </c>
      <c r="E6927" s="1">
        <v>42204</v>
      </c>
      <c r="K6927" s="2">
        <v>42216.675856481481</v>
      </c>
      <c r="L6927">
        <v>365913660</v>
      </c>
      <c r="M6927">
        <v>4419</v>
      </c>
      <c r="N6927" t="s">
        <v>232</v>
      </c>
      <c r="O6927">
        <v>0</v>
      </c>
      <c r="P6927">
        <v>126263</v>
      </c>
      <c r="Q6927" s="3" t="s">
        <v>6878</v>
      </c>
      <c r="S6927" t="b">
        <f t="shared" si="108"/>
        <v>0</v>
      </c>
      <c r="U6927" t="b">
        <f>IF((OR(S6927,T6927)), L6927)</f>
        <v>0</v>
      </c>
    </row>
    <row r="6928" spans="1:21" x14ac:dyDescent="0.25">
      <c r="A6928" t="s">
        <v>6663</v>
      </c>
      <c r="E6928" s="1">
        <v>42204</v>
      </c>
      <c r="K6928" s="2">
        <v>42216.68240740741</v>
      </c>
      <c r="L6928">
        <v>365913749</v>
      </c>
      <c r="M6928">
        <v>14</v>
      </c>
      <c r="N6928" t="s">
        <v>33</v>
      </c>
      <c r="O6928">
        <v>0</v>
      </c>
      <c r="P6928">
        <v>0</v>
      </c>
      <c r="Q6928" s="3" t="s">
        <v>6879</v>
      </c>
      <c r="S6928" t="b">
        <f t="shared" si="108"/>
        <v>0</v>
      </c>
      <c r="U6928" t="b">
        <f>IF((OR(S6928,T6928)), L6928)</f>
        <v>0</v>
      </c>
    </row>
    <row r="6929" spans="1:21" x14ac:dyDescent="0.25">
      <c r="A6929" t="s">
        <v>6663</v>
      </c>
      <c r="E6929" s="1">
        <v>42204</v>
      </c>
      <c r="K6929" s="2">
        <v>42216.673611111109</v>
      </c>
      <c r="L6929">
        <v>365917851</v>
      </c>
      <c r="M6929">
        <v>26164</v>
      </c>
      <c r="N6929" t="s">
        <v>376</v>
      </c>
      <c r="O6929">
        <v>35136</v>
      </c>
      <c r="P6929">
        <v>0</v>
      </c>
      <c r="Q6929" s="3" t="s">
        <v>6880</v>
      </c>
      <c r="S6929" t="b">
        <f t="shared" si="108"/>
        <v>0</v>
      </c>
      <c r="U6929" t="b">
        <f>IF((OR(S6929,T6929)), L6929)</f>
        <v>0</v>
      </c>
    </row>
    <row r="6930" spans="1:21" x14ac:dyDescent="0.25">
      <c r="A6930" t="s">
        <v>6663</v>
      </c>
      <c r="E6930" s="1">
        <v>42204</v>
      </c>
      <c r="K6930" s="2">
        <v>42216.679745370369</v>
      </c>
      <c r="L6930">
        <v>365917839</v>
      </c>
      <c r="M6930">
        <v>1751</v>
      </c>
      <c r="N6930" t="s">
        <v>91</v>
      </c>
      <c r="O6930">
        <v>1</v>
      </c>
      <c r="P6930">
        <v>12</v>
      </c>
      <c r="Q6930" s="3" t="s">
        <v>6881</v>
      </c>
      <c r="S6930" t="b">
        <f t="shared" si="108"/>
        <v>0</v>
      </c>
      <c r="U6930" t="b">
        <f>IF((OR(S6930,T6930)), L6930)</f>
        <v>0</v>
      </c>
    </row>
    <row r="6931" spans="1:21" x14ac:dyDescent="0.25">
      <c r="A6931" t="s">
        <v>6663</v>
      </c>
      <c r="E6931" s="1">
        <v>42204</v>
      </c>
      <c r="K6931" s="2">
        <v>42216.711458333331</v>
      </c>
      <c r="L6931">
        <v>365920177</v>
      </c>
      <c r="M6931">
        <v>19334</v>
      </c>
      <c r="N6931" t="s">
        <v>261</v>
      </c>
      <c r="O6931">
        <v>0</v>
      </c>
      <c r="P6931">
        <v>0</v>
      </c>
      <c r="Q6931" s="3" t="s">
        <v>6882</v>
      </c>
      <c r="S6931" t="b">
        <f t="shared" si="108"/>
        <v>0</v>
      </c>
      <c r="U6931" t="b">
        <f>IF((OR(S6931,T6931)), L6931)</f>
        <v>0</v>
      </c>
    </row>
    <row r="6932" spans="1:21" x14ac:dyDescent="0.25">
      <c r="A6932" t="s">
        <v>6663</v>
      </c>
      <c r="E6932" s="1">
        <v>42204</v>
      </c>
      <c r="K6932" s="2">
        <v>42216.68068287037</v>
      </c>
      <c r="L6932">
        <v>365919487</v>
      </c>
      <c r="M6932">
        <v>53601</v>
      </c>
      <c r="N6932" t="s">
        <v>168</v>
      </c>
      <c r="O6932">
        <v>0</v>
      </c>
      <c r="P6932">
        <v>0</v>
      </c>
      <c r="Q6932" s="3" t="s">
        <v>6883</v>
      </c>
      <c r="S6932" t="b">
        <f t="shared" si="108"/>
        <v>0</v>
      </c>
      <c r="U6932" t="b">
        <f>IF((OR(S6932,T6932)), L6932)</f>
        <v>0</v>
      </c>
    </row>
    <row r="6933" spans="1:21" x14ac:dyDescent="0.25">
      <c r="A6933" t="s">
        <v>6663</v>
      </c>
      <c r="E6933" s="1">
        <v>42204</v>
      </c>
      <c r="K6933" s="2">
        <v>42216.66510416667</v>
      </c>
      <c r="L6933">
        <v>365920932</v>
      </c>
      <c r="M6933">
        <v>1282</v>
      </c>
      <c r="N6933" t="s">
        <v>103</v>
      </c>
      <c r="O6933">
        <v>0</v>
      </c>
      <c r="P6933">
        <v>0</v>
      </c>
      <c r="Q6933" s="3" t="s">
        <v>6884</v>
      </c>
      <c r="S6933" t="b">
        <f t="shared" si="108"/>
        <v>0</v>
      </c>
      <c r="U6933" t="b">
        <f>IF((OR(S6933,T6933)), L6933)</f>
        <v>0</v>
      </c>
    </row>
    <row r="6934" spans="1:21" x14ac:dyDescent="0.25">
      <c r="A6934" t="s">
        <v>6663</v>
      </c>
      <c r="E6934" s="1">
        <v>42204</v>
      </c>
      <c r="K6934" s="2">
        <v>42216.711458333331</v>
      </c>
      <c r="L6934">
        <v>365920183</v>
      </c>
      <c r="M6934">
        <v>19334</v>
      </c>
      <c r="N6934" t="s">
        <v>261</v>
      </c>
      <c r="O6934">
        <v>0</v>
      </c>
      <c r="P6934">
        <v>0</v>
      </c>
      <c r="Q6934" s="3" t="s">
        <v>6885</v>
      </c>
      <c r="S6934" t="b">
        <f t="shared" si="108"/>
        <v>0</v>
      </c>
      <c r="U6934" t="b">
        <f>IF((OR(S6934,T6934)), L6934)</f>
        <v>0</v>
      </c>
    </row>
    <row r="6935" spans="1:21" x14ac:dyDescent="0.25">
      <c r="A6935" t="s">
        <v>6663</v>
      </c>
      <c r="E6935" s="1">
        <v>42204</v>
      </c>
      <c r="K6935" s="2">
        <v>42215.456504629627</v>
      </c>
      <c r="L6935">
        <v>365926407</v>
      </c>
      <c r="M6935">
        <v>1721</v>
      </c>
      <c r="N6935" t="s">
        <v>349</v>
      </c>
      <c r="O6935">
        <v>0</v>
      </c>
      <c r="P6935">
        <v>3102</v>
      </c>
      <c r="Q6935" s="3" t="s">
        <v>6886</v>
      </c>
      <c r="S6935" t="b">
        <f t="shared" si="108"/>
        <v>0</v>
      </c>
      <c r="U6935" t="b">
        <f>IF((OR(S6935,T6935)), L6935)</f>
        <v>0</v>
      </c>
    </row>
    <row r="6936" spans="1:21" x14ac:dyDescent="0.25">
      <c r="A6936" t="s">
        <v>6663</v>
      </c>
      <c r="E6936" s="1">
        <v>42204</v>
      </c>
      <c r="K6936" s="2">
        <v>42216.719942129632</v>
      </c>
      <c r="L6936">
        <v>365931532</v>
      </c>
      <c r="M6936">
        <v>1641</v>
      </c>
      <c r="N6936" t="s">
        <v>187</v>
      </c>
      <c r="O6936">
        <v>1</v>
      </c>
      <c r="P6936">
        <v>0</v>
      </c>
      <c r="Q6936" s="3" t="s">
        <v>6887</v>
      </c>
      <c r="S6936" t="b">
        <f t="shared" si="108"/>
        <v>0</v>
      </c>
      <c r="U6936" t="b">
        <f>IF((OR(S6936,T6936)), L6936)</f>
        <v>0</v>
      </c>
    </row>
    <row r="6937" spans="1:21" x14ac:dyDescent="0.25">
      <c r="A6937" t="s">
        <v>6663</v>
      </c>
      <c r="E6937" s="1">
        <v>42204</v>
      </c>
      <c r="K6937" s="2">
        <v>42216.297685185185</v>
      </c>
      <c r="L6937">
        <v>365935839</v>
      </c>
      <c r="M6937">
        <v>1641</v>
      </c>
      <c r="N6937" t="s">
        <v>187</v>
      </c>
      <c r="O6937">
        <v>0</v>
      </c>
      <c r="P6937">
        <v>13</v>
      </c>
      <c r="Q6937" s="3" t="s">
        <v>6888</v>
      </c>
      <c r="S6937" t="b">
        <f t="shared" si="108"/>
        <v>0</v>
      </c>
      <c r="U6937" t="b">
        <f>IF((OR(S6937,T6937)), L6937)</f>
        <v>0</v>
      </c>
    </row>
    <row r="6938" spans="1:21" x14ac:dyDescent="0.25">
      <c r="A6938" t="s">
        <v>6663</v>
      </c>
      <c r="E6938" s="1">
        <v>42204</v>
      </c>
      <c r="K6938" s="2">
        <v>42216.686377314814</v>
      </c>
      <c r="L6938">
        <v>365935046</v>
      </c>
      <c r="M6938">
        <v>2</v>
      </c>
      <c r="N6938" t="s">
        <v>43</v>
      </c>
      <c r="O6938">
        <v>3</v>
      </c>
      <c r="P6938">
        <v>50</v>
      </c>
      <c r="Q6938" s="3" t="s">
        <v>6889</v>
      </c>
      <c r="S6938" t="b">
        <f t="shared" si="108"/>
        <v>0</v>
      </c>
      <c r="U6938" t="b">
        <f>IF((OR(S6938,T6938)), L6938)</f>
        <v>0</v>
      </c>
    </row>
    <row r="6939" spans="1:21" x14ac:dyDescent="0.25">
      <c r="A6939" t="s">
        <v>6663</v>
      </c>
      <c r="E6939" s="1">
        <v>42204</v>
      </c>
      <c r="K6939" s="2">
        <v>42216.773275462961</v>
      </c>
      <c r="L6939">
        <v>365937589</v>
      </c>
      <c r="M6939">
        <v>8</v>
      </c>
      <c r="N6939" t="s">
        <v>39</v>
      </c>
      <c r="O6939">
        <v>4</v>
      </c>
      <c r="P6939">
        <v>139</v>
      </c>
      <c r="Q6939" s="3" t="s">
        <v>6890</v>
      </c>
      <c r="S6939" t="b">
        <f t="shared" si="108"/>
        <v>0</v>
      </c>
      <c r="U6939" t="b">
        <f>IF((OR(S6939,T6939)), L6939)</f>
        <v>0</v>
      </c>
    </row>
    <row r="6940" spans="1:21" x14ac:dyDescent="0.25">
      <c r="A6940" t="s">
        <v>6663</v>
      </c>
      <c r="E6940" s="1">
        <v>42204</v>
      </c>
      <c r="K6940" s="2">
        <v>42216.877662037034</v>
      </c>
      <c r="L6940">
        <v>365957112</v>
      </c>
      <c r="M6940">
        <v>1747</v>
      </c>
      <c r="N6940" t="s">
        <v>18</v>
      </c>
      <c r="O6940">
        <v>74</v>
      </c>
      <c r="P6940">
        <v>199</v>
      </c>
      <c r="Q6940" s="3" t="s">
        <v>6891</v>
      </c>
      <c r="S6940" t="b">
        <f t="shared" si="108"/>
        <v>0</v>
      </c>
      <c r="U6940" t="b">
        <f>IF((OR(S6940,T6940)), L6940)</f>
        <v>0</v>
      </c>
    </row>
    <row r="6941" spans="1:21" x14ac:dyDescent="0.25">
      <c r="A6941" t="s">
        <v>6663</v>
      </c>
      <c r="E6941" s="1">
        <v>42204</v>
      </c>
      <c r="K6941" s="2">
        <v>42216.893101851849</v>
      </c>
      <c r="L6941">
        <v>365959205</v>
      </c>
      <c r="M6941">
        <v>4419</v>
      </c>
      <c r="N6941" t="s">
        <v>232</v>
      </c>
      <c r="O6941">
        <v>0</v>
      </c>
      <c r="P6941">
        <v>126263</v>
      </c>
      <c r="Q6941" s="3" t="s">
        <v>6892</v>
      </c>
      <c r="S6941" t="b">
        <f t="shared" si="108"/>
        <v>0</v>
      </c>
      <c r="U6941" t="b">
        <f>IF((OR(S6941,T6941)), L6941)</f>
        <v>0</v>
      </c>
    </row>
    <row r="6942" spans="1:21" x14ac:dyDescent="0.25">
      <c r="A6942" t="s">
        <v>6663</v>
      </c>
      <c r="E6942" s="1">
        <v>42204</v>
      </c>
      <c r="K6942" s="2">
        <v>42216.891701388886</v>
      </c>
      <c r="L6942">
        <v>365962219</v>
      </c>
      <c r="M6942">
        <v>1</v>
      </c>
      <c r="N6942" t="s">
        <v>54</v>
      </c>
      <c r="O6942">
        <v>15</v>
      </c>
      <c r="P6942">
        <v>2050</v>
      </c>
      <c r="Q6942" s="3" t="s">
        <v>6893</v>
      </c>
      <c r="S6942" t="b">
        <f t="shared" si="108"/>
        <v>0</v>
      </c>
      <c r="U6942" t="b">
        <f>IF((OR(S6942,T6942)), L6942)</f>
        <v>0</v>
      </c>
    </row>
    <row r="6943" spans="1:21" x14ac:dyDescent="0.25">
      <c r="A6943" t="s">
        <v>6663</v>
      </c>
      <c r="E6943" s="1">
        <v>42204</v>
      </c>
      <c r="K6943" s="2">
        <v>42216.836284722223</v>
      </c>
      <c r="L6943">
        <v>365968275</v>
      </c>
      <c r="M6943">
        <v>1094</v>
      </c>
      <c r="N6943" t="s">
        <v>71</v>
      </c>
      <c r="O6943">
        <v>43</v>
      </c>
      <c r="P6943">
        <v>101</v>
      </c>
      <c r="Q6943" s="3" t="s">
        <v>6894</v>
      </c>
      <c r="S6943" t="b">
        <f t="shared" si="108"/>
        <v>0</v>
      </c>
      <c r="U6943" t="b">
        <f>IF((OR(S6943,T6943)), L6943)</f>
        <v>0</v>
      </c>
    </row>
    <row r="6944" spans="1:21" x14ac:dyDescent="0.25">
      <c r="A6944" t="s">
        <v>6663</v>
      </c>
      <c r="E6944" s="1">
        <v>42204</v>
      </c>
      <c r="K6944" s="2">
        <v>42216.590775462966</v>
      </c>
      <c r="L6944">
        <v>365997892</v>
      </c>
      <c r="M6944">
        <v>2</v>
      </c>
      <c r="N6944" t="s">
        <v>43</v>
      </c>
      <c r="O6944">
        <v>0</v>
      </c>
      <c r="P6944">
        <v>1</v>
      </c>
      <c r="Q6944" s="3" t="s">
        <v>6895</v>
      </c>
      <c r="S6944" t="b">
        <f t="shared" si="108"/>
        <v>0</v>
      </c>
      <c r="U6944" t="b">
        <f>IF((OR(S6944,T6944)), L6944)</f>
        <v>0</v>
      </c>
    </row>
    <row r="6945" spans="1:21" x14ac:dyDescent="0.25">
      <c r="A6945" t="s">
        <v>6663</v>
      </c>
      <c r="E6945" s="1">
        <v>42204</v>
      </c>
      <c r="K6945" s="2">
        <v>42217.125</v>
      </c>
      <c r="L6945">
        <v>365998305</v>
      </c>
      <c r="M6945">
        <v>8</v>
      </c>
      <c r="N6945" t="s">
        <v>39</v>
      </c>
      <c r="O6945">
        <v>68</v>
      </c>
      <c r="P6945">
        <v>16</v>
      </c>
      <c r="Q6945" s="3" t="s">
        <v>6896</v>
      </c>
      <c r="S6945" t="b">
        <f t="shared" si="108"/>
        <v>0</v>
      </c>
      <c r="U6945" t="b">
        <f>IF((OR(S6945,T6945)), L6945)</f>
        <v>0</v>
      </c>
    </row>
    <row r="6946" spans="1:21" x14ac:dyDescent="0.25">
      <c r="A6946" t="s">
        <v>6663</v>
      </c>
      <c r="E6946" s="1">
        <v>42204</v>
      </c>
      <c r="K6946" s="2">
        <v>42217.243344907409</v>
      </c>
      <c r="L6946">
        <v>366024268</v>
      </c>
      <c r="M6946">
        <v>53601</v>
      </c>
      <c r="N6946" t="s">
        <v>168</v>
      </c>
      <c r="O6946">
        <v>0</v>
      </c>
      <c r="P6946">
        <v>0</v>
      </c>
      <c r="Q6946" s="3" t="s">
        <v>6897</v>
      </c>
      <c r="S6946" t="b">
        <f t="shared" si="108"/>
        <v>0</v>
      </c>
      <c r="U6946" t="b">
        <f>IF((OR(S6946,T6946)), L6946)</f>
        <v>0</v>
      </c>
    </row>
    <row r="6947" spans="1:21" x14ac:dyDescent="0.25">
      <c r="A6947" t="s">
        <v>6663</v>
      </c>
      <c r="E6947" s="1">
        <v>42204</v>
      </c>
      <c r="K6947" s="2">
        <v>42217.279768518521</v>
      </c>
      <c r="L6947">
        <v>366035790</v>
      </c>
      <c r="M6947">
        <v>14</v>
      </c>
      <c r="N6947" t="s">
        <v>33</v>
      </c>
      <c r="O6947">
        <v>0</v>
      </c>
      <c r="P6947">
        <v>0</v>
      </c>
      <c r="Q6947" s="3" t="s">
        <v>6898</v>
      </c>
      <c r="S6947" t="b">
        <f t="shared" si="108"/>
        <v>0</v>
      </c>
      <c r="U6947" t="b">
        <f>IF((OR(S6947,T6947)), L6947)</f>
        <v>0</v>
      </c>
    </row>
    <row r="6948" spans="1:21" x14ac:dyDescent="0.25">
      <c r="A6948" t="s">
        <v>6663</v>
      </c>
      <c r="E6948" s="1">
        <v>42204</v>
      </c>
      <c r="K6948" s="2">
        <v>42215.742291666669</v>
      </c>
      <c r="L6948">
        <v>366036105</v>
      </c>
      <c r="M6948">
        <v>2</v>
      </c>
      <c r="N6948" t="s">
        <v>43</v>
      </c>
      <c r="O6948">
        <v>0</v>
      </c>
      <c r="P6948">
        <v>343</v>
      </c>
      <c r="Q6948" s="3" t="s">
        <v>6899</v>
      </c>
      <c r="S6948" t="b">
        <f t="shared" si="108"/>
        <v>0</v>
      </c>
      <c r="U6948" t="b">
        <f>IF((OR(S6948,T6948)), L6948)</f>
        <v>0</v>
      </c>
    </row>
    <row r="6949" spans="1:21" x14ac:dyDescent="0.25">
      <c r="A6949" t="s">
        <v>6663</v>
      </c>
      <c r="E6949" s="1">
        <v>42204</v>
      </c>
      <c r="K6949" s="2">
        <v>42217.363541666666</v>
      </c>
      <c r="L6949">
        <v>366051986</v>
      </c>
      <c r="M6949">
        <v>1751</v>
      </c>
      <c r="N6949" t="s">
        <v>91</v>
      </c>
      <c r="O6949">
        <v>84</v>
      </c>
      <c r="P6949">
        <v>6537</v>
      </c>
      <c r="Q6949" s="3" t="s">
        <v>6900</v>
      </c>
      <c r="S6949" t="b">
        <f t="shared" si="108"/>
        <v>0</v>
      </c>
      <c r="U6949" t="b">
        <f>IF((OR(S6949,T6949)), L6949)</f>
        <v>0</v>
      </c>
    </row>
    <row r="6950" spans="1:21" x14ac:dyDescent="0.25">
      <c r="A6950" t="s">
        <v>6663</v>
      </c>
      <c r="E6950" s="1">
        <v>42204</v>
      </c>
      <c r="K6950" s="2">
        <v>42217.356782407405</v>
      </c>
      <c r="L6950">
        <v>366052573</v>
      </c>
      <c r="M6950">
        <v>4419</v>
      </c>
      <c r="N6950" t="s">
        <v>232</v>
      </c>
      <c r="O6950">
        <v>3</v>
      </c>
      <c r="P6950">
        <v>126263</v>
      </c>
      <c r="Q6950" s="3" t="s">
        <v>6901</v>
      </c>
      <c r="S6950" t="b">
        <f t="shared" si="108"/>
        <v>0</v>
      </c>
      <c r="U6950" t="b">
        <f>IF((OR(S6950,T6950)), L6950)</f>
        <v>0</v>
      </c>
    </row>
    <row r="6951" spans="1:21" x14ac:dyDescent="0.25">
      <c r="A6951" t="s">
        <v>6663</v>
      </c>
      <c r="E6951" s="1">
        <v>42204</v>
      </c>
      <c r="K6951" s="2">
        <v>42217.389120370368</v>
      </c>
      <c r="L6951">
        <v>366057158</v>
      </c>
      <c r="M6951">
        <v>8</v>
      </c>
      <c r="N6951" t="s">
        <v>39</v>
      </c>
      <c r="O6951">
        <v>2522</v>
      </c>
      <c r="P6951">
        <v>498</v>
      </c>
      <c r="Q6951" s="3" t="s">
        <v>6902</v>
      </c>
      <c r="S6951" t="b">
        <f t="shared" si="108"/>
        <v>0</v>
      </c>
      <c r="U6951" t="b">
        <f>IF((OR(S6951,T6951)), L6951)</f>
        <v>0</v>
      </c>
    </row>
    <row r="6952" spans="1:21" x14ac:dyDescent="0.25">
      <c r="A6952" t="s">
        <v>6663</v>
      </c>
      <c r="E6952" s="1">
        <v>42204</v>
      </c>
      <c r="K6952" s="2">
        <v>42216.634027777778</v>
      </c>
      <c r="L6952">
        <v>366062867</v>
      </c>
      <c r="M6952">
        <v>1751</v>
      </c>
      <c r="N6952" t="s">
        <v>91</v>
      </c>
      <c r="O6952">
        <v>0</v>
      </c>
      <c r="P6952">
        <v>48</v>
      </c>
      <c r="Q6952" s="3" t="s">
        <v>6903</v>
      </c>
      <c r="S6952" t="b">
        <f t="shared" si="108"/>
        <v>0</v>
      </c>
      <c r="U6952" t="b">
        <f>IF((OR(S6952,T6952)), L6952)</f>
        <v>0</v>
      </c>
    </row>
    <row r="6953" spans="1:21" x14ac:dyDescent="0.25">
      <c r="A6953" t="s">
        <v>6663</v>
      </c>
      <c r="E6953" s="1">
        <v>42204</v>
      </c>
      <c r="K6953" s="2">
        <v>42217.441678240742</v>
      </c>
      <c r="L6953">
        <v>366070532</v>
      </c>
      <c r="M6953">
        <v>1624</v>
      </c>
      <c r="N6953" t="s">
        <v>852</v>
      </c>
      <c r="O6953">
        <v>7</v>
      </c>
      <c r="P6953">
        <v>1</v>
      </c>
      <c r="Q6953" s="3" t="s">
        <v>6904</v>
      </c>
      <c r="S6953" t="b">
        <f t="shared" si="108"/>
        <v>0</v>
      </c>
      <c r="U6953" t="b">
        <f>IF((OR(S6953,T6953)), L6953)</f>
        <v>0</v>
      </c>
    </row>
    <row r="6954" spans="1:21" x14ac:dyDescent="0.25">
      <c r="A6954" t="s">
        <v>6663</v>
      </c>
      <c r="E6954" s="1">
        <v>42204</v>
      </c>
      <c r="K6954" s="2">
        <v>42217.5625</v>
      </c>
      <c r="L6954">
        <v>366104039</v>
      </c>
      <c r="M6954">
        <v>5880</v>
      </c>
      <c r="N6954" t="s">
        <v>66</v>
      </c>
      <c r="O6954">
        <v>7</v>
      </c>
      <c r="P6954">
        <v>1</v>
      </c>
      <c r="Q6954" s="3" t="s">
        <v>6905</v>
      </c>
      <c r="S6954" t="b">
        <f t="shared" si="108"/>
        <v>0</v>
      </c>
      <c r="U6954" t="b">
        <f>IF((OR(S6954,T6954)), L6954)</f>
        <v>0</v>
      </c>
    </row>
    <row r="6955" spans="1:21" x14ac:dyDescent="0.25">
      <c r="A6955" t="s">
        <v>6663</v>
      </c>
      <c r="E6955" s="1">
        <v>42204</v>
      </c>
      <c r="K6955" s="2">
        <v>42217.73814814815</v>
      </c>
      <c r="L6955">
        <v>366134088</v>
      </c>
      <c r="M6955">
        <v>26363</v>
      </c>
      <c r="N6955" t="s">
        <v>101</v>
      </c>
      <c r="O6955">
        <v>1</v>
      </c>
      <c r="P6955">
        <v>1</v>
      </c>
      <c r="Q6955" s="3" t="s">
        <v>6906</v>
      </c>
      <c r="S6955" t="b">
        <f t="shared" si="108"/>
        <v>0</v>
      </c>
      <c r="U6955" t="b">
        <f>IF((OR(S6955,T6955)), L6955)</f>
        <v>0</v>
      </c>
    </row>
    <row r="6956" spans="1:21" x14ac:dyDescent="0.25">
      <c r="A6956" t="s">
        <v>6663</v>
      </c>
      <c r="E6956" s="1">
        <v>42204</v>
      </c>
      <c r="K6956" s="2">
        <v>42217.724780092591</v>
      </c>
      <c r="L6956">
        <v>366139293</v>
      </c>
      <c r="M6956">
        <v>1127</v>
      </c>
      <c r="N6956" t="s">
        <v>37</v>
      </c>
      <c r="O6956">
        <v>1</v>
      </c>
      <c r="P6956">
        <v>114</v>
      </c>
      <c r="Q6956" s="3" t="s">
        <v>6907</v>
      </c>
      <c r="S6956" t="b">
        <f t="shared" si="108"/>
        <v>0</v>
      </c>
      <c r="U6956" t="b">
        <f>IF((OR(S6956,T6956)), L6956)</f>
        <v>0</v>
      </c>
    </row>
    <row r="6957" spans="1:21" x14ac:dyDescent="0.25">
      <c r="A6957" t="s">
        <v>6663</v>
      </c>
      <c r="E6957" s="1">
        <v>42204</v>
      </c>
      <c r="K6957" s="2">
        <v>42217.802673611113</v>
      </c>
      <c r="L6957">
        <v>366149999</v>
      </c>
      <c r="M6957">
        <v>19334</v>
      </c>
      <c r="N6957" t="s">
        <v>261</v>
      </c>
      <c r="O6957">
        <v>70</v>
      </c>
      <c r="P6957">
        <v>11008</v>
      </c>
      <c r="Q6957" s="3" t="s">
        <v>6908</v>
      </c>
      <c r="S6957" t="b">
        <f t="shared" si="108"/>
        <v>0</v>
      </c>
      <c r="U6957" t="b">
        <f>IF((OR(S6957,T6957)), L6957)</f>
        <v>0</v>
      </c>
    </row>
    <row r="6958" spans="1:21" x14ac:dyDescent="0.25">
      <c r="A6958" t="s">
        <v>6663</v>
      </c>
      <c r="E6958" s="1">
        <v>42204</v>
      </c>
      <c r="K6958" s="2">
        <v>42217.9143287037</v>
      </c>
      <c r="L6958">
        <v>366156834</v>
      </c>
      <c r="M6958">
        <v>8</v>
      </c>
      <c r="N6958" t="s">
        <v>39</v>
      </c>
      <c r="O6958">
        <v>1874</v>
      </c>
      <c r="P6958">
        <v>330</v>
      </c>
      <c r="Q6958" s="3" t="s">
        <v>6909</v>
      </c>
      <c r="S6958" t="b">
        <f t="shared" si="108"/>
        <v>0</v>
      </c>
      <c r="U6958" t="b">
        <f>IF((OR(S6958,T6958)), L6958)</f>
        <v>0</v>
      </c>
    </row>
    <row r="6959" spans="1:21" x14ac:dyDescent="0.25">
      <c r="A6959" t="s">
        <v>6663</v>
      </c>
      <c r="E6959" s="1">
        <v>42204</v>
      </c>
      <c r="K6959" s="2">
        <v>42217.375081018516</v>
      </c>
      <c r="L6959">
        <v>366164849</v>
      </c>
      <c r="M6959">
        <v>111</v>
      </c>
      <c r="N6959" t="s">
        <v>79</v>
      </c>
      <c r="O6959">
        <v>16</v>
      </c>
      <c r="P6959">
        <v>5640</v>
      </c>
      <c r="Q6959" s="3" t="s">
        <v>6910</v>
      </c>
      <c r="S6959" t="b">
        <f t="shared" si="108"/>
        <v>0</v>
      </c>
      <c r="U6959" t="b">
        <f>IF((OR(S6959,T6959)), L6959)</f>
        <v>0</v>
      </c>
    </row>
    <row r="6960" spans="1:21" x14ac:dyDescent="0.25">
      <c r="A6960" t="s">
        <v>6663</v>
      </c>
      <c r="E6960" s="1">
        <v>42204</v>
      </c>
      <c r="K6960" s="2">
        <v>42217.361805555556</v>
      </c>
      <c r="L6960">
        <v>366201405</v>
      </c>
      <c r="M6960">
        <v>1140</v>
      </c>
      <c r="N6960" t="s">
        <v>63</v>
      </c>
      <c r="O6960">
        <v>66</v>
      </c>
      <c r="P6960">
        <v>954</v>
      </c>
      <c r="Q6960" s="3" t="s">
        <v>6911</v>
      </c>
      <c r="S6960" t="b">
        <f t="shared" si="108"/>
        <v>0</v>
      </c>
      <c r="U6960" t="b">
        <f>IF((OR(S6960,T6960)), L6960)</f>
        <v>0</v>
      </c>
    </row>
    <row r="6961" spans="1:21" x14ac:dyDescent="0.25">
      <c r="A6961" t="s">
        <v>6663</v>
      </c>
      <c r="E6961" s="1">
        <v>42204</v>
      </c>
      <c r="K6961" s="2">
        <v>42216.556250000001</v>
      </c>
      <c r="L6961">
        <v>378162352</v>
      </c>
      <c r="M6961">
        <v>1543</v>
      </c>
      <c r="N6961" t="s">
        <v>413</v>
      </c>
      <c r="O6961">
        <v>1</v>
      </c>
      <c r="P6961">
        <v>207</v>
      </c>
      <c r="Q6961" s="3" t="s">
        <v>6912</v>
      </c>
      <c r="S6961" t="b">
        <f t="shared" si="108"/>
        <v>0</v>
      </c>
      <c r="U6961" t="b">
        <f>IF((OR(S6961,T6961)), L6961)</f>
        <v>0</v>
      </c>
    </row>
    <row r="6962" spans="1:21" x14ac:dyDescent="0.25">
      <c r="A6962" t="s">
        <v>6663</v>
      </c>
      <c r="E6962" s="1">
        <v>42204</v>
      </c>
      <c r="K6962" s="2">
        <v>42216.556250000001</v>
      </c>
      <c r="L6962">
        <v>378129584</v>
      </c>
      <c r="M6962">
        <v>1362</v>
      </c>
      <c r="N6962" t="s">
        <v>206</v>
      </c>
      <c r="O6962">
        <v>3</v>
      </c>
      <c r="P6962">
        <v>0</v>
      </c>
      <c r="Q6962" s="3" t="s">
        <v>6913</v>
      </c>
      <c r="S6962" t="b">
        <f t="shared" si="108"/>
        <v>0</v>
      </c>
      <c r="U6962" t="b">
        <f>IF((OR(S6962,T6962)), L6962)</f>
        <v>0</v>
      </c>
    </row>
    <row r="6963" spans="1:21" x14ac:dyDescent="0.25">
      <c r="A6963" t="s">
        <v>6663</v>
      </c>
      <c r="E6963" s="1">
        <v>42204</v>
      </c>
      <c r="K6963" s="2">
        <v>42214.333333333336</v>
      </c>
      <c r="L6963">
        <v>442058516</v>
      </c>
      <c r="M6963">
        <v>1095</v>
      </c>
      <c r="N6963" t="s">
        <v>212</v>
      </c>
      <c r="O6963">
        <v>0</v>
      </c>
      <c r="P6963">
        <v>0</v>
      </c>
      <c r="Q6963" s="3" t="s">
        <v>6914</v>
      </c>
      <c r="S6963" t="b">
        <f t="shared" si="108"/>
        <v>0</v>
      </c>
      <c r="U6963" t="b">
        <f>IF((OR(S6963,T6963)), L6963)</f>
        <v>0</v>
      </c>
    </row>
    <row r="6964" spans="1:21" x14ac:dyDescent="0.25">
      <c r="A6964" t="s">
        <v>6663</v>
      </c>
      <c r="E6964" s="1">
        <v>42204</v>
      </c>
      <c r="K6964" s="2">
        <v>42207.333333333336</v>
      </c>
      <c r="L6964">
        <v>443634631</v>
      </c>
      <c r="M6964">
        <v>115</v>
      </c>
      <c r="N6964" t="s">
        <v>73</v>
      </c>
      <c r="O6964">
        <v>6</v>
      </c>
      <c r="P6964">
        <v>2</v>
      </c>
      <c r="Q6964" s="3" t="s">
        <v>6915</v>
      </c>
      <c r="S6964" t="b">
        <f t="shared" si="108"/>
        <v>0</v>
      </c>
      <c r="U6964" t="b">
        <f>IF((OR(S6964,T6964)), L6964)</f>
        <v>0</v>
      </c>
    </row>
    <row r="6965" spans="1:21" x14ac:dyDescent="0.25">
      <c r="A6965" t="s">
        <v>6663</v>
      </c>
      <c r="E6965" s="1">
        <v>42204</v>
      </c>
      <c r="K6965" s="2">
        <v>42215.437581018516</v>
      </c>
      <c r="L6965">
        <v>463194760</v>
      </c>
      <c r="M6965">
        <v>22088</v>
      </c>
      <c r="N6965" t="s">
        <v>572</v>
      </c>
      <c r="O6965">
        <v>4</v>
      </c>
      <c r="P6965">
        <v>14</v>
      </c>
      <c r="Q6965" s="3" t="s">
        <v>6916</v>
      </c>
      <c r="S6965" t="b">
        <f t="shared" si="108"/>
        <v>0</v>
      </c>
      <c r="U6965" t="b">
        <f>IF((OR(S6965,T6965)), L6965)</f>
        <v>0</v>
      </c>
    </row>
    <row r="6966" spans="1:21" x14ac:dyDescent="0.25">
      <c r="A6966" t="s">
        <v>6663</v>
      </c>
      <c r="E6966" s="1">
        <v>42204</v>
      </c>
      <c r="K6966" s="2">
        <v>42214.568831018521</v>
      </c>
      <c r="L6966">
        <v>463195296</v>
      </c>
      <c r="M6966">
        <v>22088</v>
      </c>
      <c r="N6966" t="s">
        <v>572</v>
      </c>
      <c r="O6966">
        <v>128</v>
      </c>
      <c r="P6966">
        <v>7162</v>
      </c>
      <c r="Q6966" s="3" t="s">
        <v>6917</v>
      </c>
      <c r="S6966" t="b">
        <f t="shared" si="108"/>
        <v>0</v>
      </c>
      <c r="U6966" t="b">
        <f>IF((OR(S6966,T6966)), L6966)</f>
        <v>0</v>
      </c>
    </row>
    <row r="6967" spans="1:21" x14ac:dyDescent="0.25">
      <c r="A6967" t="s">
        <v>6663</v>
      </c>
      <c r="E6967" s="1">
        <v>42204</v>
      </c>
      <c r="K6967" s="2">
        <v>42216.369571759256</v>
      </c>
      <c r="L6967">
        <v>463198549</v>
      </c>
      <c r="M6967">
        <v>22088</v>
      </c>
      <c r="N6967" t="s">
        <v>572</v>
      </c>
      <c r="O6967">
        <v>18</v>
      </c>
      <c r="P6967">
        <v>2706</v>
      </c>
      <c r="Q6967" s="3" t="s">
        <v>6918</v>
      </c>
      <c r="S6967" t="b">
        <f t="shared" si="108"/>
        <v>0</v>
      </c>
      <c r="U6967" t="b">
        <f>IF((OR(S6967,T6967)), L6967)</f>
        <v>0</v>
      </c>
    </row>
    <row r="6968" spans="1:21" x14ac:dyDescent="0.25">
      <c r="A6968" t="s">
        <v>6663</v>
      </c>
      <c r="E6968" s="1">
        <v>42204</v>
      </c>
      <c r="K6968" s="2">
        <v>42216.522916666669</v>
      </c>
      <c r="L6968">
        <v>463807482</v>
      </c>
      <c r="M6968">
        <v>6</v>
      </c>
      <c r="N6968" t="s">
        <v>68</v>
      </c>
      <c r="O6968">
        <v>226</v>
      </c>
      <c r="P6968">
        <v>0</v>
      </c>
      <c r="Q6968" s="3" t="s">
        <v>6919</v>
      </c>
      <c r="S6968" t="b">
        <f t="shared" si="108"/>
        <v>0</v>
      </c>
      <c r="U6968" t="b">
        <f>IF((OR(S6968,T6968)), L6968)</f>
        <v>0</v>
      </c>
    </row>
    <row r="6969" spans="1:21" x14ac:dyDescent="0.25">
      <c r="A6969" t="s">
        <v>6663</v>
      </c>
      <c r="E6969" s="1">
        <v>42204</v>
      </c>
      <c r="K6969" s="2">
        <v>42216.893055555556</v>
      </c>
      <c r="L6969">
        <v>464322554</v>
      </c>
      <c r="M6969">
        <v>6</v>
      </c>
      <c r="N6969" t="s">
        <v>68</v>
      </c>
      <c r="O6969">
        <v>226</v>
      </c>
      <c r="P6969">
        <v>0</v>
      </c>
      <c r="Q6969" s="3" t="s">
        <v>6920</v>
      </c>
      <c r="S6969" t="b">
        <f t="shared" si="108"/>
        <v>0</v>
      </c>
      <c r="U6969" t="b">
        <f>IF((OR(S6969,T6969)), L6969)</f>
        <v>0</v>
      </c>
    </row>
    <row r="6970" spans="1:21" x14ac:dyDescent="0.25">
      <c r="A6970" t="s">
        <v>6663</v>
      </c>
      <c r="E6970" s="1">
        <v>42204</v>
      </c>
      <c r="K6970" s="2">
        <v>42216.522916666669</v>
      </c>
      <c r="L6970">
        <v>464565343</v>
      </c>
      <c r="M6970">
        <v>6</v>
      </c>
      <c r="N6970" t="s">
        <v>68</v>
      </c>
      <c r="O6970">
        <v>226</v>
      </c>
      <c r="P6970">
        <v>0</v>
      </c>
      <c r="Q6970" s="3" t="s">
        <v>6921</v>
      </c>
      <c r="S6970" t="b">
        <f t="shared" si="108"/>
        <v>0</v>
      </c>
      <c r="U6970" t="b">
        <f>IF((OR(S6970,T6970)), L6970)</f>
        <v>0</v>
      </c>
    </row>
    <row r="6971" spans="1:21" x14ac:dyDescent="0.25">
      <c r="A6971" t="s">
        <v>6663</v>
      </c>
      <c r="E6971" s="1">
        <v>42204</v>
      </c>
      <c r="K6971" s="2">
        <v>42216.893055555556</v>
      </c>
      <c r="L6971">
        <v>465060752</v>
      </c>
      <c r="M6971">
        <v>6</v>
      </c>
      <c r="N6971" t="s">
        <v>68</v>
      </c>
      <c r="O6971">
        <v>229</v>
      </c>
      <c r="P6971">
        <v>864</v>
      </c>
      <c r="Q6971" s="3" t="s">
        <v>6922</v>
      </c>
      <c r="S6971" t="b">
        <f t="shared" si="108"/>
        <v>0</v>
      </c>
      <c r="U6971" t="b">
        <f>IF((OR(S6971,T6971)), L6971)</f>
        <v>0</v>
      </c>
    </row>
    <row r="6972" spans="1:21" x14ac:dyDescent="0.25">
      <c r="A6972" t="s">
        <v>6663</v>
      </c>
      <c r="E6972" s="1">
        <v>42204</v>
      </c>
      <c r="K6972" s="2">
        <v>42216.893055555556</v>
      </c>
      <c r="L6972">
        <v>465304476</v>
      </c>
      <c r="M6972">
        <v>6</v>
      </c>
      <c r="N6972" t="s">
        <v>68</v>
      </c>
      <c r="O6972">
        <v>226</v>
      </c>
      <c r="P6972">
        <v>0</v>
      </c>
      <c r="Q6972" s="3" t="s">
        <v>6923</v>
      </c>
      <c r="S6972" t="b">
        <f t="shared" si="108"/>
        <v>0</v>
      </c>
      <c r="U6972" t="b">
        <f>IF((OR(S6972,T6972)), L6972)</f>
        <v>0</v>
      </c>
    </row>
    <row r="6973" spans="1:21" x14ac:dyDescent="0.25">
      <c r="A6973" t="s">
        <v>6663</v>
      </c>
      <c r="E6973" s="1">
        <v>42204</v>
      </c>
      <c r="K6973" s="2">
        <v>42216.522916666669</v>
      </c>
      <c r="L6973">
        <v>465295315</v>
      </c>
      <c r="M6973">
        <v>6</v>
      </c>
      <c r="N6973" t="s">
        <v>68</v>
      </c>
      <c r="O6973">
        <v>226</v>
      </c>
      <c r="P6973">
        <v>0</v>
      </c>
      <c r="Q6973" s="3" t="s">
        <v>6924</v>
      </c>
      <c r="S6973" t="b">
        <f t="shared" si="108"/>
        <v>0</v>
      </c>
      <c r="U6973" t="b">
        <f>IF((OR(S6973,T6973)), L6973)</f>
        <v>0</v>
      </c>
    </row>
    <row r="6974" spans="1:21" x14ac:dyDescent="0.25">
      <c r="A6974" t="s">
        <v>6663</v>
      </c>
      <c r="E6974" s="1">
        <v>42204</v>
      </c>
      <c r="K6974" s="2">
        <v>42216.618055555555</v>
      </c>
      <c r="L6974">
        <v>465291291</v>
      </c>
      <c r="M6974">
        <v>6</v>
      </c>
      <c r="N6974" t="s">
        <v>68</v>
      </c>
      <c r="O6974">
        <v>226</v>
      </c>
      <c r="P6974">
        <v>0</v>
      </c>
      <c r="Q6974" s="3" t="s">
        <v>6925</v>
      </c>
      <c r="S6974" t="b">
        <f t="shared" si="108"/>
        <v>0</v>
      </c>
      <c r="U6974" t="b">
        <f>IF((OR(S6974,T6974)), L6974)</f>
        <v>0</v>
      </c>
    </row>
    <row r="6975" spans="1:21" x14ac:dyDescent="0.25">
      <c r="A6975" t="s">
        <v>6663</v>
      </c>
      <c r="E6975" s="1">
        <v>42204</v>
      </c>
      <c r="K6975" s="2">
        <v>42214.147199074076</v>
      </c>
      <c r="L6975">
        <v>466004970</v>
      </c>
      <c r="M6975">
        <v>64866</v>
      </c>
      <c r="N6975" t="s">
        <v>570</v>
      </c>
      <c r="O6975">
        <v>979</v>
      </c>
      <c r="P6975">
        <v>216</v>
      </c>
      <c r="Q6975" s="3" t="s">
        <v>6926</v>
      </c>
      <c r="S6975" t="b">
        <f t="shared" si="108"/>
        <v>0</v>
      </c>
      <c r="U6975" t="b">
        <f>IF((OR(S6975,T6975)), L6975)</f>
        <v>0</v>
      </c>
    </row>
    <row r="6976" spans="1:21" x14ac:dyDescent="0.25">
      <c r="A6976" t="s">
        <v>6663</v>
      </c>
      <c r="E6976" s="1">
        <v>42204</v>
      </c>
      <c r="K6976" s="2">
        <v>42215.476550925923</v>
      </c>
      <c r="L6976">
        <v>466040153</v>
      </c>
      <c r="M6976">
        <v>64866</v>
      </c>
      <c r="N6976" t="s">
        <v>570</v>
      </c>
      <c r="O6976">
        <v>0</v>
      </c>
      <c r="P6976">
        <v>3</v>
      </c>
      <c r="Q6976" s="3" t="s">
        <v>6927</v>
      </c>
      <c r="S6976" t="b">
        <f t="shared" si="108"/>
        <v>0</v>
      </c>
      <c r="U6976" t="b">
        <f>IF((OR(S6976,T6976)), L6976)</f>
        <v>0</v>
      </c>
    </row>
    <row r="6977" spans="1:21" x14ac:dyDescent="0.25">
      <c r="A6977" t="s">
        <v>6663</v>
      </c>
      <c r="E6977" s="1">
        <v>42204</v>
      </c>
      <c r="K6977" s="2">
        <v>42215.782106481478</v>
      </c>
      <c r="L6977">
        <v>466147592</v>
      </c>
      <c r="M6977">
        <v>64866</v>
      </c>
      <c r="N6977" t="s">
        <v>570</v>
      </c>
      <c r="O6977">
        <v>20</v>
      </c>
      <c r="P6977">
        <v>30</v>
      </c>
      <c r="Q6977" s="3" t="s">
        <v>6928</v>
      </c>
      <c r="S6977" t="b">
        <f t="shared" si="108"/>
        <v>0</v>
      </c>
      <c r="U6977" t="b">
        <f>IF((OR(S6977,T6977)), L6977)</f>
        <v>0</v>
      </c>
    </row>
    <row r="6978" spans="1:21" x14ac:dyDescent="0.25">
      <c r="A6978" t="s">
        <v>6663</v>
      </c>
      <c r="E6978" s="1">
        <v>42204</v>
      </c>
      <c r="K6978" s="2">
        <v>42216.893055555556</v>
      </c>
      <c r="L6978">
        <v>465176145</v>
      </c>
      <c r="M6978">
        <v>6</v>
      </c>
      <c r="N6978" t="s">
        <v>68</v>
      </c>
      <c r="O6978">
        <v>226</v>
      </c>
      <c r="P6978">
        <v>0</v>
      </c>
      <c r="Q6978" s="3" t="s">
        <v>6929</v>
      </c>
      <c r="S6978" t="b">
        <f t="shared" si="108"/>
        <v>0</v>
      </c>
      <c r="U6978" t="b">
        <f>IF((OR(S6978,T6978)), L6978)</f>
        <v>0</v>
      </c>
    </row>
    <row r="6979" spans="1:21" x14ac:dyDescent="0.25">
      <c r="A6979" t="s">
        <v>6663</v>
      </c>
      <c r="E6979" s="1">
        <v>42204</v>
      </c>
      <c r="K6979" s="2">
        <v>42217.079317129632</v>
      </c>
      <c r="L6979">
        <v>466302381</v>
      </c>
      <c r="M6979">
        <v>64866</v>
      </c>
      <c r="N6979" t="s">
        <v>570</v>
      </c>
      <c r="O6979">
        <v>27</v>
      </c>
      <c r="P6979">
        <v>294</v>
      </c>
      <c r="Q6979" s="3" t="s">
        <v>6930</v>
      </c>
      <c r="S6979" t="b">
        <f t="shared" si="108"/>
        <v>0</v>
      </c>
      <c r="U6979" t="b">
        <f>IF((OR(S6979,T6979)), L6979)</f>
        <v>0</v>
      </c>
    </row>
    <row r="6980" spans="1:21" x14ac:dyDescent="0.25">
      <c r="A6980" t="s">
        <v>6663</v>
      </c>
      <c r="E6980" s="1">
        <v>42204</v>
      </c>
      <c r="K6980" s="2">
        <v>42214.720543981479</v>
      </c>
      <c r="L6980">
        <v>466362448</v>
      </c>
      <c r="M6980">
        <v>1752</v>
      </c>
      <c r="N6980" t="s">
        <v>89</v>
      </c>
      <c r="O6980">
        <v>127</v>
      </c>
      <c r="P6980">
        <v>12316</v>
      </c>
      <c r="Q6980" s="3" t="s">
        <v>6931</v>
      </c>
      <c r="S6980" t="b">
        <f t="shared" ref="S6980:S7043" si="109">NOT(ISERROR(MATCH(L6980,R:R,0)))</f>
        <v>0</v>
      </c>
      <c r="U6980" t="b">
        <f>IF((OR(S6980,T6980)), L6980)</f>
        <v>0</v>
      </c>
    </row>
    <row r="6981" spans="1:21" x14ac:dyDescent="0.25">
      <c r="A6981" t="s">
        <v>6663</v>
      </c>
      <c r="E6981" s="1">
        <v>42204</v>
      </c>
      <c r="K6981" s="2">
        <v>42216.893055555556</v>
      </c>
      <c r="L6981">
        <v>465137289</v>
      </c>
      <c r="M6981">
        <v>6</v>
      </c>
      <c r="N6981" t="s">
        <v>68</v>
      </c>
      <c r="O6981">
        <v>226</v>
      </c>
      <c r="P6981">
        <v>0</v>
      </c>
      <c r="Q6981" s="3" t="s">
        <v>6932</v>
      </c>
      <c r="S6981" t="b">
        <f t="shared" si="109"/>
        <v>0</v>
      </c>
      <c r="U6981" t="b">
        <f>IF((OR(S6981,T6981)), L6981)</f>
        <v>0</v>
      </c>
    </row>
    <row r="6982" spans="1:21" x14ac:dyDescent="0.25">
      <c r="A6982" t="s">
        <v>6663</v>
      </c>
      <c r="E6982" s="1">
        <v>42204</v>
      </c>
      <c r="K6982" s="2">
        <v>42216.089618055557</v>
      </c>
      <c r="L6982">
        <v>466317180</v>
      </c>
      <c r="M6982">
        <v>64866</v>
      </c>
      <c r="N6982" t="s">
        <v>570</v>
      </c>
      <c r="O6982">
        <v>813</v>
      </c>
      <c r="P6982">
        <v>582</v>
      </c>
      <c r="Q6982" s="3" t="s">
        <v>6933</v>
      </c>
      <c r="S6982" t="b">
        <f t="shared" si="109"/>
        <v>0</v>
      </c>
      <c r="U6982" t="b">
        <f>IF((OR(S6982,T6982)), L6982)</f>
        <v>0</v>
      </c>
    </row>
    <row r="6983" spans="1:21" x14ac:dyDescent="0.25">
      <c r="A6983" t="s">
        <v>6663</v>
      </c>
      <c r="E6983" s="1">
        <v>42204</v>
      </c>
      <c r="K6983" s="2">
        <v>42215.865833333337</v>
      </c>
      <c r="L6983">
        <v>466273021</v>
      </c>
      <c r="M6983">
        <v>64866</v>
      </c>
      <c r="N6983" t="s">
        <v>570</v>
      </c>
      <c r="O6983">
        <v>38</v>
      </c>
      <c r="P6983">
        <v>852</v>
      </c>
      <c r="Q6983" s="3" t="s">
        <v>6934</v>
      </c>
      <c r="S6983" t="b">
        <f t="shared" si="109"/>
        <v>0</v>
      </c>
      <c r="U6983" t="b">
        <f>IF((OR(S6983,T6983)), L6983)</f>
        <v>0</v>
      </c>
    </row>
    <row r="6984" spans="1:21" x14ac:dyDescent="0.25">
      <c r="A6984" t="s">
        <v>6663</v>
      </c>
      <c r="E6984" s="1">
        <v>42204</v>
      </c>
      <c r="K6984" s="2">
        <v>42216.522916666669</v>
      </c>
      <c r="L6984">
        <v>465083949</v>
      </c>
      <c r="M6984">
        <v>6</v>
      </c>
      <c r="N6984" t="s">
        <v>68</v>
      </c>
      <c r="O6984">
        <v>226</v>
      </c>
      <c r="P6984">
        <v>0</v>
      </c>
      <c r="Q6984" s="3" t="s">
        <v>6935</v>
      </c>
      <c r="S6984" t="b">
        <f t="shared" si="109"/>
        <v>0</v>
      </c>
      <c r="U6984" t="b">
        <f>IF((OR(S6984,T6984)), L6984)</f>
        <v>0</v>
      </c>
    </row>
    <row r="6985" spans="1:21" x14ac:dyDescent="0.25">
      <c r="A6985" t="s">
        <v>6663</v>
      </c>
      <c r="E6985" s="1">
        <v>42204</v>
      </c>
      <c r="K6985" s="2">
        <v>42216.893055555556</v>
      </c>
      <c r="L6985">
        <v>465069708</v>
      </c>
      <c r="M6985">
        <v>6</v>
      </c>
      <c r="N6985" t="s">
        <v>68</v>
      </c>
      <c r="O6985">
        <v>226</v>
      </c>
      <c r="P6985">
        <v>0</v>
      </c>
      <c r="Q6985" s="3" t="s">
        <v>6936</v>
      </c>
      <c r="S6985" t="b">
        <f t="shared" si="109"/>
        <v>0</v>
      </c>
      <c r="U6985" t="b">
        <f>IF((OR(S6985,T6985)), L6985)</f>
        <v>0</v>
      </c>
    </row>
    <row r="6986" spans="1:21" x14ac:dyDescent="0.25">
      <c r="A6986" t="s">
        <v>6663</v>
      </c>
      <c r="E6986" s="1">
        <v>42204</v>
      </c>
      <c r="K6986" s="2">
        <v>42216.990219907406</v>
      </c>
      <c r="L6986">
        <v>466228451</v>
      </c>
      <c r="M6986">
        <v>64866</v>
      </c>
      <c r="N6986" t="s">
        <v>570</v>
      </c>
      <c r="O6986">
        <v>6</v>
      </c>
      <c r="P6986">
        <v>8</v>
      </c>
      <c r="Q6986" s="3" t="s">
        <v>6937</v>
      </c>
      <c r="S6986" t="b">
        <f t="shared" si="109"/>
        <v>0</v>
      </c>
      <c r="U6986" t="b">
        <f>IF((OR(S6986,T6986)), L6986)</f>
        <v>0</v>
      </c>
    </row>
    <row r="6987" spans="1:21" x14ac:dyDescent="0.25">
      <c r="A6987" t="s">
        <v>6663</v>
      </c>
      <c r="E6987" s="1">
        <v>42204</v>
      </c>
      <c r="K6987" s="2">
        <v>42215.6955787037</v>
      </c>
      <c r="L6987">
        <v>466225173</v>
      </c>
      <c r="M6987">
        <v>64866</v>
      </c>
      <c r="N6987" t="s">
        <v>570</v>
      </c>
      <c r="O6987">
        <v>1</v>
      </c>
      <c r="P6987">
        <v>3</v>
      </c>
      <c r="Q6987" s="3" t="s">
        <v>6938</v>
      </c>
      <c r="S6987" t="b">
        <f t="shared" si="109"/>
        <v>0</v>
      </c>
      <c r="U6987" t="b">
        <f>IF((OR(S6987,T6987)), L6987)</f>
        <v>0</v>
      </c>
    </row>
    <row r="6988" spans="1:21" x14ac:dyDescent="0.25">
      <c r="A6988" t="s">
        <v>6663</v>
      </c>
      <c r="E6988" s="1">
        <v>42204</v>
      </c>
      <c r="K6988" s="2">
        <v>42216.935416666667</v>
      </c>
      <c r="L6988">
        <v>466217365</v>
      </c>
      <c r="M6988">
        <v>64866</v>
      </c>
      <c r="N6988" t="s">
        <v>570</v>
      </c>
      <c r="O6988">
        <v>361</v>
      </c>
      <c r="P6988">
        <v>547</v>
      </c>
      <c r="Q6988" s="3" t="s">
        <v>6939</v>
      </c>
      <c r="S6988" t="b">
        <f t="shared" si="109"/>
        <v>0</v>
      </c>
      <c r="U6988" t="b">
        <f>IF((OR(S6988,T6988)), L6988)</f>
        <v>0</v>
      </c>
    </row>
    <row r="6989" spans="1:21" x14ac:dyDescent="0.25">
      <c r="A6989" t="s">
        <v>6663</v>
      </c>
      <c r="E6989" s="1">
        <v>42204</v>
      </c>
      <c r="K6989" s="2">
        <v>42216.893055555556</v>
      </c>
      <c r="L6989">
        <v>465042540</v>
      </c>
      <c r="M6989">
        <v>6</v>
      </c>
      <c r="N6989" t="s">
        <v>68</v>
      </c>
      <c r="O6989">
        <v>226</v>
      </c>
      <c r="P6989">
        <v>0</v>
      </c>
      <c r="Q6989" s="3" t="s">
        <v>6940</v>
      </c>
      <c r="S6989" t="b">
        <f t="shared" si="109"/>
        <v>0</v>
      </c>
      <c r="U6989" t="b">
        <f>IF((OR(S6989,T6989)), L6989)</f>
        <v>0</v>
      </c>
    </row>
    <row r="6990" spans="1:21" x14ac:dyDescent="0.25">
      <c r="A6990" t="s">
        <v>6663</v>
      </c>
      <c r="E6990" s="1">
        <v>42204</v>
      </c>
      <c r="K6990" s="2">
        <v>42216.658553240741</v>
      </c>
      <c r="L6990">
        <v>466203281</v>
      </c>
      <c r="M6990">
        <v>64866</v>
      </c>
      <c r="N6990" t="s">
        <v>570</v>
      </c>
      <c r="O6990">
        <v>212</v>
      </c>
      <c r="P6990">
        <v>165</v>
      </c>
      <c r="Q6990" s="3" t="s">
        <v>6941</v>
      </c>
      <c r="S6990" t="b">
        <f t="shared" si="109"/>
        <v>0</v>
      </c>
      <c r="U6990" t="b">
        <f>IF((OR(S6990,T6990)), L6990)</f>
        <v>0</v>
      </c>
    </row>
    <row r="6991" spans="1:21" x14ac:dyDescent="0.25">
      <c r="A6991" t="s">
        <v>6663</v>
      </c>
      <c r="E6991" s="1">
        <v>42204</v>
      </c>
      <c r="K6991" s="2">
        <v>42217.009525462963</v>
      </c>
      <c r="L6991">
        <v>466202510</v>
      </c>
      <c r="M6991">
        <v>64866</v>
      </c>
      <c r="N6991" t="s">
        <v>570</v>
      </c>
      <c r="O6991">
        <v>108</v>
      </c>
      <c r="P6991">
        <v>1</v>
      </c>
      <c r="Q6991" s="3" t="s">
        <v>6942</v>
      </c>
      <c r="S6991" t="b">
        <f t="shared" si="109"/>
        <v>0</v>
      </c>
      <c r="U6991" t="b">
        <f>IF((OR(S6991,T6991)), L6991)</f>
        <v>0</v>
      </c>
    </row>
    <row r="6992" spans="1:21" x14ac:dyDescent="0.25">
      <c r="A6992" t="s">
        <v>6663</v>
      </c>
      <c r="E6992" s="1">
        <v>42204</v>
      </c>
      <c r="K6992" s="2">
        <v>42215.076099537036</v>
      </c>
      <c r="L6992">
        <v>466072930</v>
      </c>
      <c r="M6992">
        <v>64866</v>
      </c>
      <c r="N6992" t="s">
        <v>570</v>
      </c>
      <c r="O6992">
        <v>490</v>
      </c>
      <c r="P6992">
        <v>183</v>
      </c>
      <c r="Q6992" s="3" t="s">
        <v>6943</v>
      </c>
      <c r="S6992" t="b">
        <f t="shared" si="109"/>
        <v>0</v>
      </c>
      <c r="U6992" t="b">
        <f>IF((OR(S6992,T6992)), L6992)</f>
        <v>0</v>
      </c>
    </row>
    <row r="6993" spans="1:21" x14ac:dyDescent="0.25">
      <c r="A6993" t="s">
        <v>6663</v>
      </c>
      <c r="E6993" s="1">
        <v>42204</v>
      </c>
      <c r="K6993" s="2">
        <v>42216.893055555556</v>
      </c>
      <c r="L6993">
        <v>464886558</v>
      </c>
      <c r="M6993">
        <v>6</v>
      </c>
      <c r="N6993" t="s">
        <v>68</v>
      </c>
      <c r="O6993">
        <v>226</v>
      </c>
      <c r="P6993">
        <v>0</v>
      </c>
      <c r="Q6993" s="3" t="s">
        <v>6944</v>
      </c>
      <c r="S6993" t="b">
        <f t="shared" si="109"/>
        <v>0</v>
      </c>
      <c r="U6993" t="b">
        <f>IF((OR(S6993,T6993)), L6993)</f>
        <v>0</v>
      </c>
    </row>
    <row r="6994" spans="1:21" x14ac:dyDescent="0.25">
      <c r="A6994" t="s">
        <v>6663</v>
      </c>
      <c r="E6994" s="1">
        <v>42204</v>
      </c>
      <c r="K6994" s="2">
        <v>42206.823981481481</v>
      </c>
      <c r="L6994">
        <v>466054355</v>
      </c>
      <c r="M6994">
        <v>64866</v>
      </c>
      <c r="N6994" t="s">
        <v>570</v>
      </c>
      <c r="O6994">
        <v>729</v>
      </c>
      <c r="P6994">
        <v>2262</v>
      </c>
      <c r="Q6994" s="3" t="s">
        <v>6945</v>
      </c>
      <c r="S6994" t="b">
        <f t="shared" si="109"/>
        <v>0</v>
      </c>
      <c r="U6994" t="b">
        <f>IF((OR(S6994,T6994)), L6994)</f>
        <v>0</v>
      </c>
    </row>
    <row r="6995" spans="1:21" x14ac:dyDescent="0.25">
      <c r="A6995" t="s">
        <v>6663</v>
      </c>
      <c r="E6995" s="1">
        <v>42204</v>
      </c>
      <c r="K6995" s="2">
        <v>42214.979247685187</v>
      </c>
      <c r="L6995">
        <v>466054152</v>
      </c>
      <c r="M6995">
        <v>64866</v>
      </c>
      <c r="N6995" t="s">
        <v>570</v>
      </c>
      <c r="O6995">
        <v>448</v>
      </c>
      <c r="P6995">
        <v>1</v>
      </c>
      <c r="Q6995" s="3" t="s">
        <v>6946</v>
      </c>
      <c r="S6995" t="b">
        <f t="shared" si="109"/>
        <v>0</v>
      </c>
      <c r="U6995" t="b">
        <f>IF((OR(S6995,T6995)), L6995)</f>
        <v>0</v>
      </c>
    </row>
    <row r="6996" spans="1:21" x14ac:dyDescent="0.25">
      <c r="A6996" t="s">
        <v>6663</v>
      </c>
      <c r="E6996" s="1">
        <v>42204</v>
      </c>
      <c r="K6996" s="2">
        <v>42216.522916666669</v>
      </c>
      <c r="L6996">
        <v>464869617</v>
      </c>
      <c r="M6996">
        <v>6</v>
      </c>
      <c r="N6996" t="s">
        <v>68</v>
      </c>
      <c r="O6996">
        <v>226</v>
      </c>
      <c r="P6996">
        <v>0</v>
      </c>
      <c r="Q6996" s="3" t="s">
        <v>6947</v>
      </c>
      <c r="S6996" t="b">
        <f t="shared" si="109"/>
        <v>0</v>
      </c>
      <c r="U6996" t="b">
        <f>IF((OR(S6996,T6996)), L6996)</f>
        <v>0</v>
      </c>
    </row>
    <row r="6997" spans="1:21" x14ac:dyDescent="0.25">
      <c r="A6997" t="s">
        <v>6663</v>
      </c>
      <c r="E6997" s="1">
        <v>42204</v>
      </c>
      <c r="K6997" s="2">
        <v>42216.522916666669</v>
      </c>
      <c r="L6997">
        <v>464795235</v>
      </c>
      <c r="M6997">
        <v>6</v>
      </c>
      <c r="N6997" t="s">
        <v>68</v>
      </c>
      <c r="O6997">
        <v>226</v>
      </c>
      <c r="P6997">
        <v>0</v>
      </c>
      <c r="Q6997" s="3" t="s">
        <v>6948</v>
      </c>
      <c r="S6997" t="b">
        <f t="shared" si="109"/>
        <v>0</v>
      </c>
      <c r="U6997" t="b">
        <f>IF((OR(S6997,T6997)), L6997)</f>
        <v>0</v>
      </c>
    </row>
    <row r="6998" spans="1:21" x14ac:dyDescent="0.25">
      <c r="A6998" t="s">
        <v>6663</v>
      </c>
      <c r="E6998" s="1">
        <v>42204</v>
      </c>
      <c r="K6998" s="2">
        <v>42216.893055555556</v>
      </c>
      <c r="L6998">
        <v>464677195</v>
      </c>
      <c r="M6998">
        <v>6</v>
      </c>
      <c r="N6998" t="s">
        <v>68</v>
      </c>
      <c r="O6998">
        <v>226</v>
      </c>
      <c r="P6998">
        <v>0</v>
      </c>
      <c r="Q6998" s="3" t="s">
        <v>6949</v>
      </c>
      <c r="S6998" t="b">
        <f t="shared" si="109"/>
        <v>0</v>
      </c>
      <c r="U6998" t="b">
        <f>IF((OR(S6998,T6998)), L6998)</f>
        <v>0</v>
      </c>
    </row>
    <row r="6999" spans="1:21" x14ac:dyDescent="0.25">
      <c r="A6999" t="s">
        <v>6663</v>
      </c>
      <c r="E6999" s="1">
        <v>42204</v>
      </c>
      <c r="K6999" s="2">
        <v>42216.575358796297</v>
      </c>
      <c r="L6999">
        <v>463563711</v>
      </c>
      <c r="M6999">
        <v>6</v>
      </c>
      <c r="N6999" t="s">
        <v>68</v>
      </c>
      <c r="O6999">
        <v>226</v>
      </c>
      <c r="P6999">
        <v>0</v>
      </c>
      <c r="Q6999" s="3" t="s">
        <v>6950</v>
      </c>
      <c r="S6999" t="b">
        <f t="shared" si="109"/>
        <v>0</v>
      </c>
      <c r="U6999" t="b">
        <f>IF((OR(S6999,T6999)), L6999)</f>
        <v>0</v>
      </c>
    </row>
    <row r="7000" spans="1:21" x14ac:dyDescent="0.25">
      <c r="A7000" t="s">
        <v>6663</v>
      </c>
      <c r="E7000" s="1">
        <v>42204</v>
      </c>
      <c r="K7000" s="2">
        <v>42216.893055555556</v>
      </c>
      <c r="L7000">
        <v>463726752</v>
      </c>
      <c r="M7000">
        <v>6</v>
      </c>
      <c r="N7000" t="s">
        <v>68</v>
      </c>
      <c r="O7000">
        <v>226</v>
      </c>
      <c r="P7000">
        <v>0</v>
      </c>
      <c r="Q7000" s="3" t="s">
        <v>6951</v>
      </c>
      <c r="S7000" t="b">
        <f t="shared" si="109"/>
        <v>0</v>
      </c>
      <c r="U7000" t="b">
        <f>IF((OR(S7000,T7000)), L7000)</f>
        <v>0</v>
      </c>
    </row>
    <row r="7001" spans="1:21" x14ac:dyDescent="0.25">
      <c r="A7001" t="s">
        <v>6663</v>
      </c>
      <c r="E7001" s="1">
        <v>42204</v>
      </c>
      <c r="K7001" s="2">
        <v>42216.522916666669</v>
      </c>
      <c r="L7001">
        <v>463742795</v>
      </c>
      <c r="M7001">
        <v>6</v>
      </c>
      <c r="N7001" t="s">
        <v>68</v>
      </c>
      <c r="O7001">
        <v>226</v>
      </c>
      <c r="P7001">
        <v>0</v>
      </c>
      <c r="Q7001" s="3" t="s">
        <v>6952</v>
      </c>
      <c r="S7001" t="b">
        <f t="shared" si="109"/>
        <v>0</v>
      </c>
      <c r="U7001" t="b">
        <f>IF((OR(S7001,T7001)), L7001)</f>
        <v>0</v>
      </c>
    </row>
    <row r="7002" spans="1:21" x14ac:dyDescent="0.25">
      <c r="A7002" t="s">
        <v>6663</v>
      </c>
      <c r="E7002" s="1">
        <v>42204</v>
      </c>
      <c r="K7002" s="2">
        <v>42216.522916666669</v>
      </c>
      <c r="L7002">
        <v>463754400</v>
      </c>
      <c r="M7002">
        <v>6</v>
      </c>
      <c r="N7002" t="s">
        <v>68</v>
      </c>
      <c r="O7002">
        <v>226</v>
      </c>
      <c r="P7002">
        <v>0</v>
      </c>
      <c r="Q7002" s="3" t="s">
        <v>6953</v>
      </c>
      <c r="S7002" t="b">
        <f t="shared" si="109"/>
        <v>0</v>
      </c>
      <c r="U7002" t="b">
        <f>IF((OR(S7002,T7002)), L7002)</f>
        <v>0</v>
      </c>
    </row>
    <row r="7003" spans="1:21" x14ac:dyDescent="0.25">
      <c r="A7003" t="s">
        <v>6663</v>
      </c>
      <c r="E7003" s="1">
        <v>42204</v>
      </c>
      <c r="K7003" s="2">
        <v>42216.618055555555</v>
      </c>
      <c r="L7003">
        <v>463763552</v>
      </c>
      <c r="M7003">
        <v>6</v>
      </c>
      <c r="N7003" t="s">
        <v>68</v>
      </c>
      <c r="O7003">
        <v>226</v>
      </c>
      <c r="P7003">
        <v>0</v>
      </c>
      <c r="Q7003" s="3" t="s">
        <v>6954</v>
      </c>
      <c r="S7003" t="b">
        <f t="shared" si="109"/>
        <v>0</v>
      </c>
      <c r="U7003" t="b">
        <f>IF((OR(S7003,T7003)), L7003)</f>
        <v>0</v>
      </c>
    </row>
    <row r="7004" spans="1:21" x14ac:dyDescent="0.25">
      <c r="A7004" t="s">
        <v>6663</v>
      </c>
      <c r="E7004" s="1">
        <v>42204</v>
      </c>
      <c r="K7004" s="2">
        <v>42216.893055555556</v>
      </c>
      <c r="L7004">
        <v>463766977</v>
      </c>
      <c r="M7004">
        <v>6</v>
      </c>
      <c r="N7004" t="s">
        <v>68</v>
      </c>
      <c r="O7004">
        <v>226</v>
      </c>
      <c r="P7004">
        <v>0</v>
      </c>
      <c r="Q7004" s="3" t="s">
        <v>6955</v>
      </c>
      <c r="S7004" t="b">
        <f t="shared" si="109"/>
        <v>0</v>
      </c>
      <c r="U7004" t="b">
        <f>IF((OR(S7004,T7004)), L7004)</f>
        <v>0</v>
      </c>
    </row>
    <row r="7005" spans="1:21" x14ac:dyDescent="0.25">
      <c r="A7005" t="s">
        <v>6663</v>
      </c>
      <c r="E7005" s="1">
        <v>42204</v>
      </c>
      <c r="K7005" s="2">
        <v>42216.522916666669</v>
      </c>
      <c r="L7005">
        <v>463916254</v>
      </c>
      <c r="M7005">
        <v>6</v>
      </c>
      <c r="N7005" t="s">
        <v>68</v>
      </c>
      <c r="O7005">
        <v>226</v>
      </c>
      <c r="P7005">
        <v>0</v>
      </c>
      <c r="Q7005" s="3" t="s">
        <v>6956</v>
      </c>
      <c r="S7005" t="b">
        <f t="shared" si="109"/>
        <v>0</v>
      </c>
      <c r="U7005" t="b">
        <f>IF((OR(S7005,T7005)), L7005)</f>
        <v>0</v>
      </c>
    </row>
    <row r="7006" spans="1:21" x14ac:dyDescent="0.25">
      <c r="A7006" t="s">
        <v>6663</v>
      </c>
      <c r="E7006" s="1">
        <v>42204</v>
      </c>
      <c r="K7006" s="2">
        <v>42216.522916666669</v>
      </c>
      <c r="L7006">
        <v>463993601</v>
      </c>
      <c r="M7006">
        <v>6</v>
      </c>
      <c r="N7006" t="s">
        <v>68</v>
      </c>
      <c r="O7006">
        <v>226</v>
      </c>
      <c r="P7006">
        <v>0</v>
      </c>
      <c r="Q7006" s="3" t="s">
        <v>6957</v>
      </c>
      <c r="S7006" t="b">
        <f t="shared" si="109"/>
        <v>0</v>
      </c>
      <c r="U7006" t="b">
        <f>IF((OR(S7006,T7006)), L7006)</f>
        <v>0</v>
      </c>
    </row>
    <row r="7007" spans="1:21" x14ac:dyDescent="0.25">
      <c r="A7007" t="s">
        <v>6663</v>
      </c>
      <c r="E7007" s="1">
        <v>42204</v>
      </c>
      <c r="K7007" s="2">
        <v>42216.522916666669</v>
      </c>
      <c r="L7007">
        <v>464061009</v>
      </c>
      <c r="M7007">
        <v>6</v>
      </c>
      <c r="N7007" t="s">
        <v>68</v>
      </c>
      <c r="O7007">
        <v>226</v>
      </c>
      <c r="P7007">
        <v>0</v>
      </c>
      <c r="Q7007" s="3" t="s">
        <v>6958</v>
      </c>
      <c r="S7007" t="b">
        <f t="shared" si="109"/>
        <v>0</v>
      </c>
      <c r="U7007" t="b">
        <f>IF((OR(S7007,T7007)), L7007)</f>
        <v>0</v>
      </c>
    </row>
    <row r="7008" spans="1:21" x14ac:dyDescent="0.25">
      <c r="A7008" t="s">
        <v>6663</v>
      </c>
      <c r="E7008" s="1">
        <v>42204</v>
      </c>
      <c r="K7008" s="2">
        <v>42216.522916666669</v>
      </c>
      <c r="L7008">
        <v>464063755</v>
      </c>
      <c r="M7008">
        <v>6</v>
      </c>
      <c r="N7008" t="s">
        <v>68</v>
      </c>
      <c r="O7008">
        <v>226</v>
      </c>
      <c r="P7008">
        <v>0</v>
      </c>
      <c r="Q7008" s="3" t="s">
        <v>6959</v>
      </c>
      <c r="S7008" t="b">
        <f t="shared" si="109"/>
        <v>0</v>
      </c>
      <c r="U7008" t="b">
        <f>IF((OR(S7008,T7008)), L7008)</f>
        <v>0</v>
      </c>
    </row>
    <row r="7009" spans="1:21" x14ac:dyDescent="0.25">
      <c r="A7009" t="s">
        <v>6663</v>
      </c>
      <c r="E7009" s="1">
        <v>42204</v>
      </c>
      <c r="K7009" s="2">
        <v>42216.522916666669</v>
      </c>
      <c r="L7009">
        <v>464089690</v>
      </c>
      <c r="M7009">
        <v>6</v>
      </c>
      <c r="N7009" t="s">
        <v>68</v>
      </c>
      <c r="O7009">
        <v>226</v>
      </c>
      <c r="P7009">
        <v>0</v>
      </c>
      <c r="Q7009" s="3" t="s">
        <v>6960</v>
      </c>
      <c r="S7009" t="b">
        <f t="shared" si="109"/>
        <v>0</v>
      </c>
      <c r="U7009" t="b">
        <f>IF((OR(S7009,T7009)), L7009)</f>
        <v>0</v>
      </c>
    </row>
    <row r="7010" spans="1:21" x14ac:dyDescent="0.25">
      <c r="A7010" t="s">
        <v>6663</v>
      </c>
      <c r="E7010" s="1">
        <v>42204</v>
      </c>
      <c r="K7010" s="2">
        <v>42216.522916666669</v>
      </c>
      <c r="L7010">
        <v>464095801</v>
      </c>
      <c r="M7010">
        <v>6</v>
      </c>
      <c r="N7010" t="s">
        <v>68</v>
      </c>
      <c r="O7010">
        <v>226</v>
      </c>
      <c r="P7010">
        <v>0</v>
      </c>
      <c r="Q7010" s="3" t="s">
        <v>6961</v>
      </c>
      <c r="S7010" t="b">
        <f t="shared" si="109"/>
        <v>0</v>
      </c>
      <c r="U7010" t="b">
        <f>IF((OR(S7010,T7010)), L7010)</f>
        <v>0</v>
      </c>
    </row>
    <row r="7011" spans="1:21" x14ac:dyDescent="0.25">
      <c r="A7011" t="s">
        <v>6663</v>
      </c>
      <c r="E7011" s="1">
        <v>42204</v>
      </c>
      <c r="K7011" s="2">
        <v>42216.522916666669</v>
      </c>
      <c r="L7011">
        <v>464101231</v>
      </c>
      <c r="M7011">
        <v>6</v>
      </c>
      <c r="N7011" t="s">
        <v>68</v>
      </c>
      <c r="O7011">
        <v>226</v>
      </c>
      <c r="P7011">
        <v>0</v>
      </c>
      <c r="Q7011" s="3" t="s">
        <v>6962</v>
      </c>
      <c r="S7011" t="b">
        <f t="shared" si="109"/>
        <v>0</v>
      </c>
      <c r="U7011" t="b">
        <f>IF((OR(S7011,T7011)), L7011)</f>
        <v>0</v>
      </c>
    </row>
    <row r="7012" spans="1:21" x14ac:dyDescent="0.25">
      <c r="A7012" t="s">
        <v>6663</v>
      </c>
      <c r="E7012" s="1">
        <v>42204</v>
      </c>
      <c r="K7012" s="2">
        <v>42216.618055555555</v>
      </c>
      <c r="L7012">
        <v>464117789</v>
      </c>
      <c r="M7012">
        <v>6</v>
      </c>
      <c r="N7012" t="s">
        <v>68</v>
      </c>
      <c r="O7012">
        <v>226</v>
      </c>
      <c r="P7012">
        <v>0</v>
      </c>
      <c r="Q7012" s="3" t="s">
        <v>6963</v>
      </c>
      <c r="S7012" t="b">
        <f t="shared" si="109"/>
        <v>0</v>
      </c>
      <c r="U7012" t="b">
        <f>IF((OR(S7012,T7012)), L7012)</f>
        <v>0</v>
      </c>
    </row>
    <row r="7013" spans="1:21" x14ac:dyDescent="0.25">
      <c r="A7013" t="s">
        <v>6663</v>
      </c>
      <c r="E7013" s="1">
        <v>42204</v>
      </c>
      <c r="K7013" s="2">
        <v>42216.522916666669</v>
      </c>
      <c r="L7013">
        <v>464124943</v>
      </c>
      <c r="M7013">
        <v>6</v>
      </c>
      <c r="N7013" t="s">
        <v>68</v>
      </c>
      <c r="O7013">
        <v>226</v>
      </c>
      <c r="P7013">
        <v>0</v>
      </c>
      <c r="Q7013" s="3" t="s">
        <v>6964</v>
      </c>
      <c r="S7013" t="b">
        <f t="shared" si="109"/>
        <v>0</v>
      </c>
      <c r="U7013" t="b">
        <f>IF((OR(S7013,T7013)), L7013)</f>
        <v>0</v>
      </c>
    </row>
    <row r="7014" spans="1:21" x14ac:dyDescent="0.25">
      <c r="A7014" t="s">
        <v>6663</v>
      </c>
      <c r="E7014" s="1">
        <v>42204</v>
      </c>
      <c r="K7014" s="2">
        <v>42216.522916666669</v>
      </c>
      <c r="L7014">
        <v>464187603</v>
      </c>
      <c r="M7014">
        <v>6</v>
      </c>
      <c r="N7014" t="s">
        <v>68</v>
      </c>
      <c r="O7014">
        <v>226</v>
      </c>
      <c r="P7014">
        <v>0</v>
      </c>
      <c r="Q7014" s="3" t="s">
        <v>6965</v>
      </c>
      <c r="S7014" t="b">
        <f t="shared" si="109"/>
        <v>0</v>
      </c>
      <c r="U7014" t="b">
        <f>IF((OR(S7014,T7014)), L7014)</f>
        <v>0</v>
      </c>
    </row>
    <row r="7015" spans="1:21" x14ac:dyDescent="0.25">
      <c r="A7015" t="s">
        <v>6663</v>
      </c>
      <c r="E7015" s="1">
        <v>42204</v>
      </c>
      <c r="K7015" s="2">
        <v>42216.522916666669</v>
      </c>
      <c r="L7015">
        <v>464191351</v>
      </c>
      <c r="M7015">
        <v>6</v>
      </c>
      <c r="N7015" t="s">
        <v>68</v>
      </c>
      <c r="O7015">
        <v>226</v>
      </c>
      <c r="P7015">
        <v>0</v>
      </c>
      <c r="Q7015" s="3" t="s">
        <v>6966</v>
      </c>
      <c r="S7015" t="b">
        <f t="shared" si="109"/>
        <v>0</v>
      </c>
      <c r="U7015" t="b">
        <f>IF((OR(S7015,T7015)), L7015)</f>
        <v>0</v>
      </c>
    </row>
    <row r="7016" spans="1:21" x14ac:dyDescent="0.25">
      <c r="A7016" t="s">
        <v>6663</v>
      </c>
      <c r="E7016" s="1">
        <v>42204</v>
      </c>
      <c r="K7016" s="2">
        <v>42216.522916666669</v>
      </c>
      <c r="L7016">
        <v>464383915</v>
      </c>
      <c r="M7016">
        <v>6</v>
      </c>
      <c r="N7016" t="s">
        <v>68</v>
      </c>
      <c r="O7016">
        <v>226</v>
      </c>
      <c r="P7016">
        <v>0</v>
      </c>
      <c r="Q7016" s="3" t="s">
        <v>6967</v>
      </c>
      <c r="S7016" t="b">
        <f t="shared" si="109"/>
        <v>0</v>
      </c>
      <c r="U7016" t="b">
        <f>IF((OR(S7016,T7016)), L7016)</f>
        <v>0</v>
      </c>
    </row>
    <row r="7017" spans="1:21" x14ac:dyDescent="0.25">
      <c r="A7017" t="s">
        <v>6663</v>
      </c>
      <c r="E7017" s="1">
        <v>42204</v>
      </c>
      <c r="K7017" s="2">
        <v>42216.522916666669</v>
      </c>
      <c r="L7017">
        <v>464469767</v>
      </c>
      <c r="M7017">
        <v>6</v>
      </c>
      <c r="N7017" t="s">
        <v>68</v>
      </c>
      <c r="O7017">
        <v>226</v>
      </c>
      <c r="P7017">
        <v>0</v>
      </c>
      <c r="Q7017" s="3" t="s">
        <v>6968</v>
      </c>
      <c r="S7017" t="b">
        <f t="shared" si="109"/>
        <v>0</v>
      </c>
      <c r="U7017" t="b">
        <f>IF((OR(S7017,T7017)), L7017)</f>
        <v>0</v>
      </c>
    </row>
    <row r="7018" spans="1:21" x14ac:dyDescent="0.25">
      <c r="A7018" t="s">
        <v>6663</v>
      </c>
      <c r="E7018" s="1">
        <v>42204</v>
      </c>
      <c r="K7018" s="2">
        <v>42214.478090277778</v>
      </c>
      <c r="L7018">
        <v>474807876</v>
      </c>
      <c r="M7018">
        <v>25426</v>
      </c>
      <c r="N7018" t="s">
        <v>119</v>
      </c>
      <c r="O7018">
        <v>120</v>
      </c>
      <c r="P7018">
        <v>0</v>
      </c>
      <c r="Q7018" s="3" t="s">
        <v>6969</v>
      </c>
      <c r="S7018" t="b">
        <f t="shared" si="109"/>
        <v>0</v>
      </c>
      <c r="U7018" t="b">
        <f>IF((OR(S7018,T7018)), L7018)</f>
        <v>0</v>
      </c>
    </row>
    <row r="7019" spans="1:21" x14ac:dyDescent="0.25">
      <c r="A7019" t="s">
        <v>6663</v>
      </c>
      <c r="E7019" s="1">
        <v>42204</v>
      </c>
      <c r="K7019" s="2">
        <v>42209.138888888891</v>
      </c>
      <c r="L7019">
        <v>480532763</v>
      </c>
      <c r="M7019">
        <v>68615</v>
      </c>
      <c r="N7019" t="s">
        <v>4794</v>
      </c>
      <c r="O7019">
        <v>0</v>
      </c>
      <c r="P7019">
        <v>0</v>
      </c>
      <c r="Q7019" s="3" t="s">
        <v>6970</v>
      </c>
      <c r="S7019" t="b">
        <f t="shared" si="109"/>
        <v>0</v>
      </c>
      <c r="U7019" t="b">
        <f>IF((OR(S7019,T7019)), L7019)</f>
        <v>0</v>
      </c>
    </row>
    <row r="7020" spans="1:21" x14ac:dyDescent="0.25">
      <c r="A7020" t="s">
        <v>6663</v>
      </c>
      <c r="E7020" s="1">
        <v>42204</v>
      </c>
      <c r="K7020" s="2">
        <v>42214.994293981479</v>
      </c>
      <c r="L7020">
        <v>480554600</v>
      </c>
      <c r="M7020">
        <v>31137</v>
      </c>
      <c r="N7020" t="s">
        <v>2673</v>
      </c>
      <c r="O7020">
        <v>124</v>
      </c>
      <c r="P7020">
        <v>266</v>
      </c>
      <c r="Q7020" s="3" t="s">
        <v>6971</v>
      </c>
      <c r="S7020" t="b">
        <f t="shared" si="109"/>
        <v>0</v>
      </c>
      <c r="U7020" t="b">
        <f>IF((OR(S7020,T7020)), L7020)</f>
        <v>0</v>
      </c>
    </row>
    <row r="7021" spans="1:21" x14ac:dyDescent="0.25">
      <c r="A7021" t="s">
        <v>6663</v>
      </c>
      <c r="E7021" s="1">
        <v>42204</v>
      </c>
      <c r="K7021" s="2">
        <v>42215.333333333336</v>
      </c>
      <c r="L7021">
        <v>483874454</v>
      </c>
      <c r="M7021">
        <v>1</v>
      </c>
      <c r="N7021" t="s">
        <v>54</v>
      </c>
      <c r="O7021">
        <v>2412</v>
      </c>
      <c r="P7021">
        <v>43904</v>
      </c>
      <c r="Q7021" s="3" t="s">
        <v>6972</v>
      </c>
      <c r="S7021" t="b">
        <f t="shared" si="109"/>
        <v>0</v>
      </c>
      <c r="U7021" t="b">
        <f>IF((OR(S7021,T7021)), L7021)</f>
        <v>0</v>
      </c>
    </row>
    <row r="7022" spans="1:21" x14ac:dyDescent="0.25">
      <c r="A7022" t="s">
        <v>6663</v>
      </c>
      <c r="E7022" s="1">
        <v>42204</v>
      </c>
      <c r="K7022" s="2">
        <v>42215.333333333336</v>
      </c>
      <c r="L7022">
        <v>480554340</v>
      </c>
      <c r="M7022">
        <v>1</v>
      </c>
      <c r="N7022" t="s">
        <v>54</v>
      </c>
      <c r="O7022">
        <v>3220</v>
      </c>
      <c r="P7022">
        <v>24103</v>
      </c>
      <c r="Q7022" s="3" t="s">
        <v>6973</v>
      </c>
      <c r="S7022" t="b">
        <f t="shared" si="109"/>
        <v>0</v>
      </c>
      <c r="U7022" t="b">
        <f>IF((OR(S7022,T7022)), L7022)</f>
        <v>0</v>
      </c>
    </row>
    <row r="7023" spans="1:21" x14ac:dyDescent="0.25">
      <c r="A7023" t="s">
        <v>6663</v>
      </c>
      <c r="E7023" s="1">
        <v>42204</v>
      </c>
      <c r="K7023" s="2">
        <v>42209.333333333336</v>
      </c>
      <c r="L7023">
        <v>487174019</v>
      </c>
      <c r="M7023">
        <v>2</v>
      </c>
      <c r="N7023" t="s">
        <v>43</v>
      </c>
      <c r="O7023">
        <v>0</v>
      </c>
      <c r="P7023">
        <v>2996</v>
      </c>
      <c r="Q7023" s="3" t="s">
        <v>6974</v>
      </c>
      <c r="S7023" t="b">
        <f t="shared" si="109"/>
        <v>0</v>
      </c>
      <c r="U7023" t="b">
        <f>IF((OR(S7023,T7023)), L7023)</f>
        <v>0</v>
      </c>
    </row>
    <row r="7024" spans="1:21" x14ac:dyDescent="0.25">
      <c r="A7024" t="s">
        <v>6975</v>
      </c>
      <c r="E7024" s="1">
        <v>42198</v>
      </c>
      <c r="K7024" s="2">
        <v>42201.112557870372</v>
      </c>
      <c r="L7024">
        <v>361784528</v>
      </c>
      <c r="M7024">
        <v>101</v>
      </c>
      <c r="N7024" t="s">
        <v>29</v>
      </c>
      <c r="O7024">
        <v>0</v>
      </c>
      <c r="P7024">
        <v>0</v>
      </c>
      <c r="Q7024" s="3" t="s">
        <v>6976</v>
      </c>
      <c r="S7024" t="b">
        <f t="shared" si="109"/>
        <v>0</v>
      </c>
      <c r="U7024" t="b">
        <f>IF((OR(S7024,T7024)), L7024)</f>
        <v>0</v>
      </c>
    </row>
    <row r="7025" spans="1:21" x14ac:dyDescent="0.25">
      <c r="A7025" t="s">
        <v>6975</v>
      </c>
      <c r="E7025" s="1">
        <v>42198</v>
      </c>
      <c r="K7025" s="2">
        <v>42201.265972222223</v>
      </c>
      <c r="L7025">
        <v>361821892</v>
      </c>
      <c r="M7025">
        <v>1747</v>
      </c>
      <c r="N7025" t="s">
        <v>18</v>
      </c>
      <c r="O7025">
        <v>6</v>
      </c>
      <c r="P7025">
        <v>1143</v>
      </c>
      <c r="Q7025" s="3" t="s">
        <v>6977</v>
      </c>
      <c r="S7025" t="b">
        <f t="shared" si="109"/>
        <v>0</v>
      </c>
      <c r="U7025" t="b">
        <f>IF((OR(S7025,T7025)), L7025)</f>
        <v>0</v>
      </c>
    </row>
    <row r="7026" spans="1:21" x14ac:dyDescent="0.25">
      <c r="A7026" t="s">
        <v>6975</v>
      </c>
      <c r="E7026" s="1">
        <v>42198</v>
      </c>
      <c r="K7026" s="2">
        <v>42201.294560185182</v>
      </c>
      <c r="L7026">
        <v>361837323</v>
      </c>
      <c r="M7026">
        <v>25791</v>
      </c>
      <c r="N7026" t="s">
        <v>45</v>
      </c>
      <c r="O7026">
        <v>22650</v>
      </c>
      <c r="P7026">
        <v>0</v>
      </c>
      <c r="Q7026" s="3" t="s">
        <v>6978</v>
      </c>
      <c r="S7026" t="b">
        <f t="shared" si="109"/>
        <v>0</v>
      </c>
      <c r="U7026" t="b">
        <f>IF((OR(S7026,T7026)), L7026)</f>
        <v>0</v>
      </c>
    </row>
    <row r="7027" spans="1:21" x14ac:dyDescent="0.25">
      <c r="A7027" t="s">
        <v>6975</v>
      </c>
      <c r="E7027" s="1">
        <v>42198</v>
      </c>
      <c r="K7027" s="2">
        <v>42201.422384259262</v>
      </c>
      <c r="L7027">
        <v>361882832</v>
      </c>
      <c r="M7027">
        <v>8</v>
      </c>
      <c r="N7027" t="s">
        <v>39</v>
      </c>
      <c r="O7027">
        <v>189</v>
      </c>
      <c r="P7027">
        <v>6918</v>
      </c>
      <c r="Q7027" s="3" t="s">
        <v>6979</v>
      </c>
      <c r="S7027" t="b">
        <f t="shared" si="109"/>
        <v>0</v>
      </c>
      <c r="U7027" t="b">
        <f>IF((OR(S7027,T7027)), L7027)</f>
        <v>0</v>
      </c>
    </row>
    <row r="7028" spans="1:21" x14ac:dyDescent="0.25">
      <c r="A7028" t="s">
        <v>6975</v>
      </c>
      <c r="E7028" s="1">
        <v>42198</v>
      </c>
      <c r="K7028" s="2">
        <v>42201.414560185185</v>
      </c>
      <c r="L7028">
        <v>361885451</v>
      </c>
      <c r="M7028">
        <v>4419</v>
      </c>
      <c r="N7028" t="s">
        <v>232</v>
      </c>
      <c r="O7028">
        <v>0</v>
      </c>
      <c r="P7028">
        <v>0</v>
      </c>
      <c r="Q7028" s="3" t="s">
        <v>6980</v>
      </c>
      <c r="S7028" t="b">
        <f t="shared" si="109"/>
        <v>0</v>
      </c>
      <c r="U7028" t="b">
        <f>IF((OR(S7028,T7028)), L7028)</f>
        <v>0</v>
      </c>
    </row>
    <row r="7029" spans="1:21" x14ac:dyDescent="0.25">
      <c r="A7029" t="s">
        <v>6975</v>
      </c>
      <c r="E7029" s="1">
        <v>42198</v>
      </c>
      <c r="K7029" s="2">
        <v>42201.434861111113</v>
      </c>
      <c r="L7029">
        <v>361904583</v>
      </c>
      <c r="M7029">
        <v>111</v>
      </c>
      <c r="N7029" t="s">
        <v>79</v>
      </c>
      <c r="O7029">
        <v>6</v>
      </c>
      <c r="P7029">
        <v>13546</v>
      </c>
      <c r="Q7029" s="3" t="s">
        <v>6981</v>
      </c>
      <c r="S7029" t="b">
        <f t="shared" si="109"/>
        <v>0</v>
      </c>
      <c r="U7029" t="b">
        <f>IF((OR(S7029,T7029)), L7029)</f>
        <v>0</v>
      </c>
    </row>
    <row r="7030" spans="1:21" x14ac:dyDescent="0.25">
      <c r="A7030" t="s">
        <v>6975</v>
      </c>
      <c r="E7030" s="1">
        <v>42198</v>
      </c>
      <c r="K7030" s="2">
        <v>42201.550266203703</v>
      </c>
      <c r="L7030">
        <v>361931555</v>
      </c>
      <c r="M7030">
        <v>14</v>
      </c>
      <c r="N7030" t="s">
        <v>33</v>
      </c>
      <c r="O7030">
        <v>0</v>
      </c>
      <c r="P7030">
        <v>1</v>
      </c>
      <c r="Q7030" s="3" t="s">
        <v>6982</v>
      </c>
      <c r="S7030" t="b">
        <f t="shared" si="109"/>
        <v>0</v>
      </c>
      <c r="U7030" t="b">
        <f>IF((OR(S7030,T7030)), L7030)</f>
        <v>0</v>
      </c>
    </row>
    <row r="7031" spans="1:21" x14ac:dyDescent="0.25">
      <c r="A7031" t="s">
        <v>6975</v>
      </c>
      <c r="E7031" s="1">
        <v>42198</v>
      </c>
      <c r="K7031" s="2">
        <v>42201.553472222222</v>
      </c>
      <c r="L7031">
        <v>361933207</v>
      </c>
      <c r="M7031">
        <v>1452</v>
      </c>
      <c r="N7031" t="s">
        <v>98</v>
      </c>
      <c r="O7031">
        <v>0</v>
      </c>
      <c r="P7031">
        <v>0</v>
      </c>
      <c r="Q7031" s="3" t="s">
        <v>6983</v>
      </c>
      <c r="S7031" t="b">
        <f t="shared" si="109"/>
        <v>0</v>
      </c>
      <c r="U7031" t="b">
        <f>IF((OR(S7031,T7031)), L7031)</f>
        <v>0</v>
      </c>
    </row>
    <row r="7032" spans="1:21" x14ac:dyDescent="0.25">
      <c r="A7032" t="s">
        <v>6975</v>
      </c>
      <c r="E7032" s="1">
        <v>42198</v>
      </c>
      <c r="K7032" s="2">
        <v>42201.552812499998</v>
      </c>
      <c r="L7032">
        <v>361936447</v>
      </c>
      <c r="M7032">
        <v>1127</v>
      </c>
      <c r="N7032" t="s">
        <v>37</v>
      </c>
      <c r="O7032">
        <v>23</v>
      </c>
      <c r="P7032">
        <v>4009</v>
      </c>
      <c r="Q7032" s="3" t="s">
        <v>6984</v>
      </c>
      <c r="S7032" t="b">
        <f t="shared" si="109"/>
        <v>0</v>
      </c>
      <c r="U7032" t="b">
        <f>IF((OR(S7032,T7032)), L7032)</f>
        <v>0</v>
      </c>
    </row>
    <row r="7033" spans="1:21" x14ac:dyDescent="0.25">
      <c r="A7033" t="s">
        <v>6975</v>
      </c>
      <c r="E7033" s="1">
        <v>42198</v>
      </c>
      <c r="K7033" s="2">
        <v>42201.553472222222</v>
      </c>
      <c r="L7033">
        <v>361937219</v>
      </c>
      <c r="M7033">
        <v>1585</v>
      </c>
      <c r="N7033" t="s">
        <v>96</v>
      </c>
      <c r="O7033">
        <v>0</v>
      </c>
      <c r="P7033">
        <v>0</v>
      </c>
      <c r="Q7033" s="3" t="s">
        <v>6985</v>
      </c>
      <c r="S7033" t="b">
        <f t="shared" si="109"/>
        <v>0</v>
      </c>
      <c r="U7033" t="b">
        <f>IF((OR(S7033,T7033)), L7033)</f>
        <v>0</v>
      </c>
    </row>
    <row r="7034" spans="1:21" x14ac:dyDescent="0.25">
      <c r="A7034" t="s">
        <v>6975</v>
      </c>
      <c r="E7034" s="1">
        <v>42198</v>
      </c>
      <c r="K7034" s="2">
        <v>42201.581099537034</v>
      </c>
      <c r="L7034">
        <v>361939475</v>
      </c>
      <c r="M7034">
        <v>1757</v>
      </c>
      <c r="N7034" t="s">
        <v>364</v>
      </c>
      <c r="O7034">
        <v>50</v>
      </c>
      <c r="P7034">
        <v>2381</v>
      </c>
      <c r="Q7034" s="3" t="s">
        <v>6986</v>
      </c>
      <c r="S7034" t="b">
        <f t="shared" si="109"/>
        <v>0</v>
      </c>
      <c r="U7034" t="b">
        <f>IF((OR(S7034,T7034)), L7034)</f>
        <v>0</v>
      </c>
    </row>
    <row r="7035" spans="1:21" x14ac:dyDescent="0.25">
      <c r="A7035" t="s">
        <v>6975</v>
      </c>
      <c r="E7035" s="1">
        <v>42198</v>
      </c>
      <c r="K7035" s="2">
        <v>42201.562199074076</v>
      </c>
      <c r="L7035">
        <v>361938688</v>
      </c>
      <c r="M7035">
        <v>1200</v>
      </c>
      <c r="N7035" t="s">
        <v>25</v>
      </c>
      <c r="O7035">
        <v>0</v>
      </c>
      <c r="P7035">
        <v>533</v>
      </c>
      <c r="Q7035" s="3" t="s">
        <v>6987</v>
      </c>
      <c r="S7035" t="b">
        <f t="shared" si="109"/>
        <v>0</v>
      </c>
      <c r="U7035" t="b">
        <f>IF((OR(S7035,T7035)), L7035)</f>
        <v>0</v>
      </c>
    </row>
    <row r="7036" spans="1:21" x14ac:dyDescent="0.25">
      <c r="A7036" t="s">
        <v>6975</v>
      </c>
      <c r="E7036" s="1">
        <v>42198</v>
      </c>
      <c r="K7036" s="2">
        <v>42201.610833333332</v>
      </c>
      <c r="L7036">
        <v>361957292</v>
      </c>
      <c r="M7036">
        <v>4418</v>
      </c>
      <c r="N7036" t="s">
        <v>77</v>
      </c>
      <c r="O7036">
        <v>0</v>
      </c>
      <c r="P7036">
        <v>0</v>
      </c>
      <c r="Q7036" s="3" t="s">
        <v>6988</v>
      </c>
      <c r="S7036" t="b">
        <f t="shared" si="109"/>
        <v>0</v>
      </c>
      <c r="U7036" t="b">
        <f>IF((OR(S7036,T7036)), L7036)</f>
        <v>0</v>
      </c>
    </row>
    <row r="7037" spans="1:21" x14ac:dyDescent="0.25">
      <c r="A7037" t="s">
        <v>6975</v>
      </c>
      <c r="E7037" s="1">
        <v>42198</v>
      </c>
      <c r="K7037" s="2">
        <v>42201.53125</v>
      </c>
      <c r="L7037">
        <v>361962093</v>
      </c>
      <c r="M7037">
        <v>6154</v>
      </c>
      <c r="N7037" t="s">
        <v>258</v>
      </c>
      <c r="O7037">
        <v>28</v>
      </c>
      <c r="P7037">
        <v>1</v>
      </c>
      <c r="Q7037" s="3" t="s">
        <v>6989</v>
      </c>
      <c r="S7037" t="b">
        <f t="shared" si="109"/>
        <v>0</v>
      </c>
      <c r="U7037" t="b">
        <f>IF((OR(S7037,T7037)), L7037)</f>
        <v>0</v>
      </c>
    </row>
    <row r="7038" spans="1:21" x14ac:dyDescent="0.25">
      <c r="A7038" t="s">
        <v>6975</v>
      </c>
      <c r="E7038" s="1">
        <v>42198</v>
      </c>
      <c r="K7038" s="2">
        <v>42201.632974537039</v>
      </c>
      <c r="L7038">
        <v>361963334</v>
      </c>
      <c r="M7038">
        <v>4418</v>
      </c>
      <c r="N7038" t="s">
        <v>77</v>
      </c>
      <c r="O7038">
        <v>0</v>
      </c>
      <c r="P7038">
        <v>15</v>
      </c>
      <c r="Q7038" s="3" t="s">
        <v>6990</v>
      </c>
      <c r="S7038" t="b">
        <f t="shared" si="109"/>
        <v>0</v>
      </c>
      <c r="U7038" t="b">
        <f>IF((OR(S7038,T7038)), L7038)</f>
        <v>0</v>
      </c>
    </row>
    <row r="7039" spans="1:21" x14ac:dyDescent="0.25">
      <c r="A7039" t="s">
        <v>6975</v>
      </c>
      <c r="E7039" s="1">
        <v>42198</v>
      </c>
      <c r="K7039" s="2">
        <v>42201.618750000001</v>
      </c>
      <c r="L7039">
        <v>361967841</v>
      </c>
      <c r="M7039">
        <v>5521</v>
      </c>
      <c r="N7039" t="s">
        <v>1950</v>
      </c>
      <c r="O7039">
        <v>1133</v>
      </c>
      <c r="P7039">
        <v>443</v>
      </c>
      <c r="Q7039" s="3" t="s">
        <v>6991</v>
      </c>
      <c r="S7039" t="b">
        <f t="shared" si="109"/>
        <v>0</v>
      </c>
      <c r="U7039" t="b">
        <f>IF((OR(S7039,T7039)), L7039)</f>
        <v>0</v>
      </c>
    </row>
    <row r="7040" spans="1:21" x14ac:dyDescent="0.25">
      <c r="A7040" t="s">
        <v>6975</v>
      </c>
      <c r="E7040" s="1">
        <v>42198</v>
      </c>
      <c r="K7040" s="2">
        <v>42201.644201388888</v>
      </c>
      <c r="L7040">
        <v>361965731</v>
      </c>
      <c r="M7040">
        <v>14</v>
      </c>
      <c r="N7040" t="s">
        <v>33</v>
      </c>
      <c r="O7040">
        <v>0</v>
      </c>
      <c r="P7040">
        <v>5</v>
      </c>
      <c r="Q7040" s="3" t="s">
        <v>6992</v>
      </c>
      <c r="S7040" t="b">
        <f t="shared" si="109"/>
        <v>0</v>
      </c>
      <c r="U7040" t="b">
        <f>IF((OR(S7040,T7040)), L7040)</f>
        <v>0</v>
      </c>
    </row>
    <row r="7041" spans="1:21" x14ac:dyDescent="0.25">
      <c r="A7041" t="s">
        <v>6975</v>
      </c>
      <c r="E7041" s="1">
        <v>42198</v>
      </c>
      <c r="K7041" s="2">
        <v>42201.783125000002</v>
      </c>
      <c r="L7041">
        <v>361969868</v>
      </c>
      <c r="M7041">
        <v>1752</v>
      </c>
      <c r="N7041" t="s">
        <v>89</v>
      </c>
      <c r="O7041">
        <v>0</v>
      </c>
      <c r="P7041">
        <v>101</v>
      </c>
      <c r="Q7041" s="3" t="s">
        <v>6993</v>
      </c>
      <c r="S7041" t="b">
        <f t="shared" si="109"/>
        <v>0</v>
      </c>
      <c r="U7041" t="b">
        <f>IF((OR(S7041,T7041)), L7041)</f>
        <v>0</v>
      </c>
    </row>
    <row r="7042" spans="1:21" x14ac:dyDescent="0.25">
      <c r="A7042" t="s">
        <v>6975</v>
      </c>
      <c r="E7042" s="1">
        <v>42198</v>
      </c>
      <c r="K7042" s="2">
        <v>42201.618055555555</v>
      </c>
      <c r="L7042">
        <v>361970485</v>
      </c>
      <c r="M7042">
        <v>26164</v>
      </c>
      <c r="N7042" t="s">
        <v>376</v>
      </c>
      <c r="O7042">
        <v>2862</v>
      </c>
      <c r="P7042">
        <v>1857</v>
      </c>
      <c r="Q7042" s="3" t="s">
        <v>6994</v>
      </c>
      <c r="S7042" t="b">
        <f t="shared" si="109"/>
        <v>0</v>
      </c>
      <c r="U7042" t="b">
        <f>IF((OR(S7042,T7042)), L7042)</f>
        <v>0</v>
      </c>
    </row>
    <row r="7043" spans="1:21" x14ac:dyDescent="0.25">
      <c r="A7043" t="s">
        <v>6975</v>
      </c>
      <c r="E7043" s="1">
        <v>42198</v>
      </c>
      <c r="K7043" s="2">
        <v>42201.67291666667</v>
      </c>
      <c r="L7043">
        <v>361971529</v>
      </c>
      <c r="M7043">
        <v>5880</v>
      </c>
      <c r="N7043" t="s">
        <v>66</v>
      </c>
      <c r="O7043">
        <v>13</v>
      </c>
      <c r="P7043">
        <v>0</v>
      </c>
      <c r="Q7043" s="3" t="s">
        <v>6995</v>
      </c>
      <c r="S7043" t="b">
        <f t="shared" si="109"/>
        <v>0</v>
      </c>
      <c r="U7043" t="b">
        <f>IF((OR(S7043,T7043)), L7043)</f>
        <v>0</v>
      </c>
    </row>
    <row r="7044" spans="1:21" x14ac:dyDescent="0.25">
      <c r="A7044" t="s">
        <v>6975</v>
      </c>
      <c r="E7044" s="1">
        <v>42198</v>
      </c>
      <c r="K7044" s="2">
        <v>42201.667453703703</v>
      </c>
      <c r="L7044">
        <v>361972194</v>
      </c>
      <c r="M7044">
        <v>7</v>
      </c>
      <c r="N7044" t="s">
        <v>59</v>
      </c>
      <c r="O7044">
        <v>0</v>
      </c>
      <c r="P7044">
        <v>61</v>
      </c>
      <c r="Q7044" s="3" t="s">
        <v>6996</v>
      </c>
      <c r="S7044" t="b">
        <f t="shared" ref="S7044:S7107" si="110">NOT(ISERROR(MATCH(L7044,R:R,0)))</f>
        <v>0</v>
      </c>
      <c r="U7044" t="b">
        <f>IF((OR(S7044,T7044)), L7044)</f>
        <v>0</v>
      </c>
    </row>
    <row r="7045" spans="1:21" x14ac:dyDescent="0.25">
      <c r="A7045" t="s">
        <v>6975</v>
      </c>
      <c r="E7045" s="1">
        <v>42198</v>
      </c>
      <c r="K7045" s="2">
        <v>42201.667361111111</v>
      </c>
      <c r="L7045">
        <v>361972705</v>
      </c>
      <c r="M7045">
        <v>1585</v>
      </c>
      <c r="N7045" t="s">
        <v>96</v>
      </c>
      <c r="O7045">
        <v>0</v>
      </c>
      <c r="P7045">
        <v>0</v>
      </c>
      <c r="Q7045" s="3" t="s">
        <v>6997</v>
      </c>
      <c r="S7045" t="b">
        <f t="shared" si="110"/>
        <v>0</v>
      </c>
      <c r="U7045" t="b">
        <f>IF((OR(S7045,T7045)), L7045)</f>
        <v>0</v>
      </c>
    </row>
    <row r="7046" spans="1:21" x14ac:dyDescent="0.25">
      <c r="A7046" t="s">
        <v>6975</v>
      </c>
      <c r="E7046" s="1">
        <v>42198</v>
      </c>
      <c r="K7046" s="2">
        <v>42201.620138888888</v>
      </c>
      <c r="L7046">
        <v>361973331</v>
      </c>
      <c r="M7046">
        <v>25791</v>
      </c>
      <c r="N7046" t="s">
        <v>45</v>
      </c>
      <c r="O7046">
        <v>1291</v>
      </c>
      <c r="P7046">
        <v>13619</v>
      </c>
      <c r="Q7046" s="3" t="s">
        <v>6998</v>
      </c>
      <c r="S7046" t="b">
        <f t="shared" si="110"/>
        <v>0</v>
      </c>
      <c r="U7046" t="b">
        <f>IF((OR(S7046,T7046)), L7046)</f>
        <v>0</v>
      </c>
    </row>
    <row r="7047" spans="1:21" x14ac:dyDescent="0.25">
      <c r="A7047" t="s">
        <v>6975</v>
      </c>
      <c r="E7047" s="1">
        <v>42198</v>
      </c>
      <c r="K7047" s="2">
        <v>42201.593171296299</v>
      </c>
      <c r="L7047">
        <v>361973337</v>
      </c>
      <c r="M7047">
        <v>25791</v>
      </c>
      <c r="N7047" t="s">
        <v>45</v>
      </c>
      <c r="O7047">
        <v>5688</v>
      </c>
      <c r="P7047">
        <v>10061</v>
      </c>
      <c r="Q7047" s="3" t="s">
        <v>6999</v>
      </c>
      <c r="S7047" t="b">
        <f t="shared" si="110"/>
        <v>0</v>
      </c>
      <c r="U7047" t="b">
        <f>IF((OR(S7047,T7047)), L7047)</f>
        <v>0</v>
      </c>
    </row>
    <row r="7048" spans="1:21" x14ac:dyDescent="0.25">
      <c r="A7048" t="s">
        <v>6975</v>
      </c>
      <c r="E7048" s="1">
        <v>42198</v>
      </c>
      <c r="K7048" s="2">
        <v>42201.677291666667</v>
      </c>
      <c r="L7048">
        <v>361981818</v>
      </c>
      <c r="M7048">
        <v>25791</v>
      </c>
      <c r="N7048" t="s">
        <v>45</v>
      </c>
      <c r="O7048">
        <v>2762</v>
      </c>
      <c r="P7048">
        <v>0</v>
      </c>
      <c r="Q7048" s="3" t="s">
        <v>7000</v>
      </c>
      <c r="S7048" t="b">
        <f t="shared" si="110"/>
        <v>0</v>
      </c>
      <c r="U7048" t="b">
        <f>IF((OR(S7048,T7048)), L7048)</f>
        <v>0</v>
      </c>
    </row>
    <row r="7049" spans="1:21" x14ac:dyDescent="0.25">
      <c r="A7049" t="s">
        <v>6975</v>
      </c>
      <c r="E7049" s="1">
        <v>42198</v>
      </c>
      <c r="K7049" s="2">
        <v>42201.722557870373</v>
      </c>
      <c r="L7049">
        <v>361986379</v>
      </c>
      <c r="M7049">
        <v>1282</v>
      </c>
      <c r="N7049" t="s">
        <v>103</v>
      </c>
      <c r="O7049">
        <v>0</v>
      </c>
      <c r="P7049">
        <v>0</v>
      </c>
      <c r="Q7049" s="3" t="s">
        <v>7001</v>
      </c>
      <c r="S7049" t="b">
        <f t="shared" si="110"/>
        <v>0</v>
      </c>
      <c r="U7049" t="b">
        <f>IF((OR(S7049,T7049)), L7049)</f>
        <v>0</v>
      </c>
    </row>
    <row r="7050" spans="1:21" x14ac:dyDescent="0.25">
      <c r="A7050" t="s">
        <v>6975</v>
      </c>
      <c r="E7050" s="1">
        <v>42198</v>
      </c>
      <c r="K7050" s="2">
        <v>42201.732638888891</v>
      </c>
      <c r="L7050">
        <v>361989427</v>
      </c>
      <c r="M7050">
        <v>1707</v>
      </c>
      <c r="N7050" t="s">
        <v>292</v>
      </c>
      <c r="O7050">
        <v>761</v>
      </c>
      <c r="P7050">
        <v>24771</v>
      </c>
      <c r="Q7050" s="3" t="s">
        <v>7002</v>
      </c>
      <c r="S7050" t="b">
        <f t="shared" si="110"/>
        <v>0</v>
      </c>
      <c r="U7050" t="b">
        <f>IF((OR(S7050,T7050)), L7050)</f>
        <v>0</v>
      </c>
    </row>
    <row r="7051" spans="1:21" x14ac:dyDescent="0.25">
      <c r="A7051" t="s">
        <v>6975</v>
      </c>
      <c r="E7051" s="1">
        <v>42198</v>
      </c>
      <c r="K7051" s="2">
        <v>42201.729166666664</v>
      </c>
      <c r="L7051">
        <v>361988981</v>
      </c>
      <c r="M7051">
        <v>26164</v>
      </c>
      <c r="N7051" t="s">
        <v>376</v>
      </c>
      <c r="O7051">
        <v>22573</v>
      </c>
      <c r="P7051">
        <v>0</v>
      </c>
      <c r="Q7051" s="3" t="s">
        <v>7003</v>
      </c>
      <c r="S7051" t="b">
        <f t="shared" si="110"/>
        <v>0</v>
      </c>
      <c r="U7051" t="b">
        <f>IF((OR(S7051,T7051)), L7051)</f>
        <v>0</v>
      </c>
    </row>
    <row r="7052" spans="1:21" x14ac:dyDescent="0.25">
      <c r="A7052" t="s">
        <v>6975</v>
      </c>
      <c r="E7052" s="1">
        <v>42198</v>
      </c>
      <c r="K7052" s="2">
        <v>42201.752939814818</v>
      </c>
      <c r="L7052">
        <v>361995541</v>
      </c>
      <c r="M7052">
        <v>1282</v>
      </c>
      <c r="N7052" t="s">
        <v>103</v>
      </c>
      <c r="O7052">
        <v>0</v>
      </c>
      <c r="P7052">
        <v>0</v>
      </c>
      <c r="Q7052" s="3" t="s">
        <v>7004</v>
      </c>
      <c r="S7052" t="b">
        <f t="shared" si="110"/>
        <v>0</v>
      </c>
      <c r="U7052" t="b">
        <f>IF((OR(S7052,T7052)), L7052)</f>
        <v>0</v>
      </c>
    </row>
    <row r="7053" spans="1:21" x14ac:dyDescent="0.25">
      <c r="A7053" t="s">
        <v>6975</v>
      </c>
      <c r="E7053" s="1">
        <v>42198</v>
      </c>
      <c r="K7053" s="2">
        <v>42201.710416666669</v>
      </c>
      <c r="L7053">
        <v>361994183</v>
      </c>
      <c r="M7053">
        <v>1452</v>
      </c>
      <c r="N7053" t="s">
        <v>98</v>
      </c>
      <c r="O7053">
        <v>0</v>
      </c>
      <c r="P7053">
        <v>0</v>
      </c>
      <c r="Q7053" s="3" t="s">
        <v>7005</v>
      </c>
      <c r="S7053" t="b">
        <f t="shared" si="110"/>
        <v>0</v>
      </c>
      <c r="U7053" t="b">
        <f>IF((OR(S7053,T7053)), L7053)</f>
        <v>0</v>
      </c>
    </row>
    <row r="7054" spans="1:21" x14ac:dyDescent="0.25">
      <c r="A7054" t="s">
        <v>6975</v>
      </c>
      <c r="E7054" s="1">
        <v>42198</v>
      </c>
      <c r="K7054" s="2">
        <v>42201.751388888886</v>
      </c>
      <c r="L7054">
        <v>361994585</v>
      </c>
      <c r="M7054">
        <v>1452</v>
      </c>
      <c r="N7054" t="s">
        <v>98</v>
      </c>
      <c r="O7054">
        <v>0</v>
      </c>
      <c r="P7054">
        <v>0</v>
      </c>
      <c r="Q7054" s="3" t="s">
        <v>7006</v>
      </c>
      <c r="S7054" t="b">
        <f t="shared" si="110"/>
        <v>0</v>
      </c>
      <c r="U7054" t="b">
        <f>IF((OR(S7054,T7054)), L7054)</f>
        <v>0</v>
      </c>
    </row>
    <row r="7055" spans="1:21" x14ac:dyDescent="0.25">
      <c r="A7055" t="s">
        <v>6975</v>
      </c>
      <c r="E7055" s="1">
        <v>42198</v>
      </c>
      <c r="K7055" s="2">
        <v>42201.645613425928</v>
      </c>
      <c r="L7055">
        <v>361999247</v>
      </c>
      <c r="M7055">
        <v>2</v>
      </c>
      <c r="N7055" t="s">
        <v>43</v>
      </c>
      <c r="O7055">
        <v>3</v>
      </c>
      <c r="P7055">
        <v>9053</v>
      </c>
      <c r="Q7055" s="3" t="s">
        <v>7007</v>
      </c>
      <c r="S7055" t="b">
        <f t="shared" si="110"/>
        <v>0</v>
      </c>
      <c r="U7055" t="b">
        <f>IF((OR(S7055,T7055)), L7055)</f>
        <v>0</v>
      </c>
    </row>
    <row r="7056" spans="1:21" x14ac:dyDescent="0.25">
      <c r="A7056" t="s">
        <v>6975</v>
      </c>
      <c r="E7056" s="1">
        <v>42198</v>
      </c>
      <c r="K7056" s="2">
        <v>42201.624143518522</v>
      </c>
      <c r="L7056">
        <v>362003230</v>
      </c>
      <c r="M7056">
        <v>1094</v>
      </c>
      <c r="N7056" t="s">
        <v>71</v>
      </c>
      <c r="O7056">
        <v>5</v>
      </c>
      <c r="P7056">
        <v>720</v>
      </c>
      <c r="Q7056" s="3" t="s">
        <v>7008</v>
      </c>
      <c r="S7056" t="b">
        <f t="shared" si="110"/>
        <v>0</v>
      </c>
      <c r="U7056" t="b">
        <f>IF((OR(S7056,T7056)), L7056)</f>
        <v>0</v>
      </c>
    </row>
    <row r="7057" spans="1:21" x14ac:dyDescent="0.25">
      <c r="A7057" t="s">
        <v>6975</v>
      </c>
      <c r="E7057" s="1">
        <v>42198</v>
      </c>
      <c r="K7057" s="2">
        <v>42201.792361111111</v>
      </c>
      <c r="L7057">
        <v>362005177</v>
      </c>
      <c r="M7057">
        <v>1452</v>
      </c>
      <c r="N7057" t="s">
        <v>98</v>
      </c>
      <c r="O7057">
        <v>0</v>
      </c>
      <c r="P7057">
        <v>0</v>
      </c>
      <c r="Q7057" s="3" t="s">
        <v>7009</v>
      </c>
      <c r="S7057" t="b">
        <f t="shared" si="110"/>
        <v>0</v>
      </c>
      <c r="U7057" t="b">
        <f>IF((OR(S7057,T7057)), L7057)</f>
        <v>0</v>
      </c>
    </row>
    <row r="7058" spans="1:21" x14ac:dyDescent="0.25">
      <c r="A7058" t="s">
        <v>6975</v>
      </c>
      <c r="E7058" s="1">
        <v>42198</v>
      </c>
      <c r="K7058" s="2">
        <v>42201.802777777775</v>
      </c>
      <c r="L7058">
        <v>362009608</v>
      </c>
      <c r="M7058">
        <v>1452</v>
      </c>
      <c r="N7058" t="s">
        <v>98</v>
      </c>
      <c r="O7058">
        <v>0</v>
      </c>
      <c r="P7058">
        <v>0</v>
      </c>
      <c r="Q7058" s="3" t="s">
        <v>7010</v>
      </c>
      <c r="S7058" t="b">
        <f t="shared" si="110"/>
        <v>0</v>
      </c>
      <c r="U7058" t="b">
        <f>IF((OR(S7058,T7058)), L7058)</f>
        <v>0</v>
      </c>
    </row>
    <row r="7059" spans="1:21" x14ac:dyDescent="0.25">
      <c r="A7059" t="s">
        <v>6975</v>
      </c>
      <c r="E7059" s="1">
        <v>42198</v>
      </c>
      <c r="K7059" s="2">
        <v>42201.806944444441</v>
      </c>
      <c r="L7059">
        <v>362010179</v>
      </c>
      <c r="M7059">
        <v>6</v>
      </c>
      <c r="N7059" t="s">
        <v>68</v>
      </c>
      <c r="O7059">
        <v>630</v>
      </c>
      <c r="P7059">
        <v>0</v>
      </c>
      <c r="Q7059" s="3" t="s">
        <v>7011</v>
      </c>
      <c r="S7059" t="b">
        <f t="shared" si="110"/>
        <v>0</v>
      </c>
      <c r="U7059" t="b">
        <f>IF((OR(S7059,T7059)), L7059)</f>
        <v>0</v>
      </c>
    </row>
    <row r="7060" spans="1:21" x14ac:dyDescent="0.25">
      <c r="A7060" t="s">
        <v>6975</v>
      </c>
      <c r="E7060" s="1">
        <v>42198</v>
      </c>
      <c r="K7060" s="2">
        <v>42201.485555555555</v>
      </c>
      <c r="L7060">
        <v>362012380</v>
      </c>
      <c r="M7060">
        <v>115</v>
      </c>
      <c r="N7060" t="s">
        <v>73</v>
      </c>
      <c r="O7060">
        <v>468</v>
      </c>
      <c r="P7060">
        <v>68285</v>
      </c>
      <c r="Q7060" s="3" t="s">
        <v>7012</v>
      </c>
      <c r="S7060" t="b">
        <f t="shared" si="110"/>
        <v>0</v>
      </c>
      <c r="U7060" t="b">
        <f>IF((OR(S7060,T7060)), L7060)</f>
        <v>0</v>
      </c>
    </row>
    <row r="7061" spans="1:21" x14ac:dyDescent="0.25">
      <c r="A7061" t="s">
        <v>6975</v>
      </c>
      <c r="E7061" s="1">
        <v>42198</v>
      </c>
      <c r="K7061" s="2">
        <v>42201.571527777778</v>
      </c>
      <c r="L7061">
        <v>362012930</v>
      </c>
      <c r="M7061">
        <v>32385</v>
      </c>
      <c r="N7061" t="s">
        <v>426</v>
      </c>
      <c r="O7061">
        <v>0</v>
      </c>
      <c r="P7061">
        <v>7</v>
      </c>
      <c r="Q7061" s="3" t="s">
        <v>7013</v>
      </c>
      <c r="S7061" t="b">
        <f t="shared" si="110"/>
        <v>0</v>
      </c>
      <c r="U7061" t="b">
        <f>IF((OR(S7061,T7061)), L7061)</f>
        <v>0</v>
      </c>
    </row>
    <row r="7062" spans="1:21" x14ac:dyDescent="0.25">
      <c r="A7062" t="s">
        <v>6975</v>
      </c>
      <c r="E7062" s="1">
        <v>42198</v>
      </c>
      <c r="K7062" s="2">
        <v>42201.834317129629</v>
      </c>
      <c r="L7062">
        <v>362021749</v>
      </c>
      <c r="M7062">
        <v>101</v>
      </c>
      <c r="N7062" t="s">
        <v>29</v>
      </c>
      <c r="O7062">
        <v>0</v>
      </c>
      <c r="P7062">
        <v>0</v>
      </c>
      <c r="Q7062" s="3" t="s">
        <v>7014</v>
      </c>
      <c r="S7062" t="b">
        <f t="shared" si="110"/>
        <v>0</v>
      </c>
      <c r="U7062" t="b">
        <f>IF((OR(S7062,T7062)), L7062)</f>
        <v>0</v>
      </c>
    </row>
    <row r="7063" spans="1:21" x14ac:dyDescent="0.25">
      <c r="A7063" t="s">
        <v>6975</v>
      </c>
      <c r="E7063" s="1">
        <v>42198</v>
      </c>
      <c r="K7063" s="2">
        <v>42201.880335648151</v>
      </c>
      <c r="L7063">
        <v>362026318</v>
      </c>
      <c r="M7063">
        <v>1127</v>
      </c>
      <c r="N7063" t="s">
        <v>37</v>
      </c>
      <c r="O7063">
        <v>89</v>
      </c>
      <c r="P7063">
        <v>20095</v>
      </c>
      <c r="Q7063" s="3" t="s">
        <v>7015</v>
      </c>
      <c r="S7063" t="b">
        <f t="shared" si="110"/>
        <v>0</v>
      </c>
      <c r="U7063" t="b">
        <f>IF((OR(S7063,T7063)), L7063)</f>
        <v>0</v>
      </c>
    </row>
    <row r="7064" spans="1:21" x14ac:dyDescent="0.25">
      <c r="A7064" t="s">
        <v>6975</v>
      </c>
      <c r="E7064" s="1">
        <v>42198</v>
      </c>
      <c r="K7064" s="2">
        <v>42202.076099537036</v>
      </c>
      <c r="L7064">
        <v>362057070</v>
      </c>
      <c r="M7064">
        <v>14</v>
      </c>
      <c r="N7064" t="s">
        <v>33</v>
      </c>
      <c r="O7064">
        <v>0</v>
      </c>
      <c r="P7064">
        <v>4</v>
      </c>
      <c r="Q7064" s="3" t="s">
        <v>7016</v>
      </c>
      <c r="S7064" t="b">
        <f t="shared" si="110"/>
        <v>0</v>
      </c>
      <c r="U7064" t="b">
        <f>IF((OR(S7064,T7064)), L7064)</f>
        <v>0</v>
      </c>
    </row>
    <row r="7065" spans="1:21" x14ac:dyDescent="0.25">
      <c r="A7065" t="s">
        <v>6975</v>
      </c>
      <c r="E7065" s="1">
        <v>42198</v>
      </c>
      <c r="K7065" s="2">
        <v>42201.97587962963</v>
      </c>
      <c r="L7065">
        <v>362062584</v>
      </c>
      <c r="M7065">
        <v>26208</v>
      </c>
      <c r="N7065" t="s">
        <v>968</v>
      </c>
      <c r="O7065">
        <v>0</v>
      </c>
      <c r="P7065">
        <v>9</v>
      </c>
      <c r="Q7065" s="3" t="s">
        <v>7017</v>
      </c>
      <c r="S7065" t="b">
        <f t="shared" si="110"/>
        <v>0</v>
      </c>
      <c r="U7065" t="b">
        <f>IF((OR(S7065,T7065)), L7065)</f>
        <v>0</v>
      </c>
    </row>
    <row r="7066" spans="1:21" x14ac:dyDescent="0.25">
      <c r="A7066" t="s">
        <v>6975</v>
      </c>
      <c r="E7066" s="1">
        <v>42198</v>
      </c>
      <c r="K7066" s="2">
        <v>42202.213287037041</v>
      </c>
      <c r="L7066">
        <v>362097661</v>
      </c>
      <c r="M7066">
        <v>59690</v>
      </c>
      <c r="N7066" t="s">
        <v>189</v>
      </c>
      <c r="O7066">
        <v>1310</v>
      </c>
      <c r="P7066">
        <v>203</v>
      </c>
      <c r="Q7066" s="3" t="s">
        <v>7018</v>
      </c>
      <c r="S7066" t="b">
        <f t="shared" si="110"/>
        <v>0</v>
      </c>
      <c r="U7066" t="b">
        <f>IF((OR(S7066,T7066)), L7066)</f>
        <v>0</v>
      </c>
    </row>
    <row r="7067" spans="1:21" x14ac:dyDescent="0.25">
      <c r="A7067" t="s">
        <v>6975</v>
      </c>
      <c r="E7067" s="1">
        <v>42198</v>
      </c>
      <c r="K7067" s="2">
        <v>42202.276446759257</v>
      </c>
      <c r="L7067">
        <v>362117504</v>
      </c>
      <c r="M7067">
        <v>14</v>
      </c>
      <c r="N7067" t="s">
        <v>33</v>
      </c>
      <c r="O7067">
        <v>0</v>
      </c>
      <c r="P7067">
        <v>0</v>
      </c>
      <c r="Q7067" s="3" t="s">
        <v>7019</v>
      </c>
      <c r="S7067" t="b">
        <f t="shared" si="110"/>
        <v>0</v>
      </c>
      <c r="U7067" t="b">
        <f>IF((OR(S7067,T7067)), L7067)</f>
        <v>0</v>
      </c>
    </row>
    <row r="7068" spans="1:21" x14ac:dyDescent="0.25">
      <c r="A7068" t="s">
        <v>6975</v>
      </c>
      <c r="E7068" s="1">
        <v>42198</v>
      </c>
      <c r="K7068" s="2">
        <v>42202.275648148148</v>
      </c>
      <c r="L7068">
        <v>362122639</v>
      </c>
      <c r="M7068">
        <v>19477</v>
      </c>
      <c r="N7068" t="s">
        <v>57</v>
      </c>
      <c r="O7068">
        <v>5</v>
      </c>
      <c r="P7068">
        <v>77</v>
      </c>
      <c r="Q7068" s="3" t="s">
        <v>7020</v>
      </c>
      <c r="S7068" t="b">
        <f t="shared" si="110"/>
        <v>0</v>
      </c>
      <c r="U7068" t="b">
        <f>IF((OR(S7068,T7068)), L7068)</f>
        <v>0</v>
      </c>
    </row>
    <row r="7069" spans="1:21" x14ac:dyDescent="0.25">
      <c r="A7069" t="s">
        <v>6975</v>
      </c>
      <c r="E7069" s="1">
        <v>42198</v>
      </c>
      <c r="K7069" s="2">
        <v>42202.302395833336</v>
      </c>
      <c r="L7069">
        <v>362131264</v>
      </c>
      <c r="M7069">
        <v>1751</v>
      </c>
      <c r="N7069" t="s">
        <v>91</v>
      </c>
      <c r="O7069">
        <v>3</v>
      </c>
      <c r="P7069">
        <v>74</v>
      </c>
      <c r="Q7069" s="3" t="s">
        <v>7021</v>
      </c>
      <c r="S7069" t="b">
        <f t="shared" si="110"/>
        <v>0</v>
      </c>
      <c r="U7069" t="b">
        <f>IF((OR(S7069,T7069)), L7069)</f>
        <v>0</v>
      </c>
    </row>
    <row r="7070" spans="1:21" x14ac:dyDescent="0.25">
      <c r="A7070" t="s">
        <v>6975</v>
      </c>
      <c r="E7070" s="1">
        <v>42198</v>
      </c>
      <c r="K7070" s="2">
        <v>42202.297199074077</v>
      </c>
      <c r="L7070">
        <v>362142878</v>
      </c>
      <c r="M7070">
        <v>25791</v>
      </c>
      <c r="N7070" t="s">
        <v>45</v>
      </c>
      <c r="O7070">
        <v>63</v>
      </c>
      <c r="P7070">
        <v>6403</v>
      </c>
      <c r="Q7070" s="3" t="s">
        <v>6283</v>
      </c>
      <c r="S7070" t="b">
        <f t="shared" si="110"/>
        <v>0</v>
      </c>
      <c r="U7070" t="b">
        <f>IF((OR(S7070,T7070)), L7070)</f>
        <v>0</v>
      </c>
    </row>
    <row r="7071" spans="1:21" x14ac:dyDescent="0.25">
      <c r="A7071" t="s">
        <v>6975</v>
      </c>
      <c r="E7071" s="1">
        <v>42198</v>
      </c>
      <c r="K7071" s="2">
        <v>42202.306354166663</v>
      </c>
      <c r="L7071">
        <v>362142901</v>
      </c>
      <c r="M7071">
        <v>25791</v>
      </c>
      <c r="N7071" t="s">
        <v>45</v>
      </c>
      <c r="O7071">
        <v>3376</v>
      </c>
      <c r="P7071">
        <v>4871</v>
      </c>
      <c r="Q7071" s="3" t="s">
        <v>7022</v>
      </c>
      <c r="S7071" t="b">
        <f t="shared" si="110"/>
        <v>0</v>
      </c>
      <c r="U7071" t="b">
        <f>IF((OR(S7071,T7071)), L7071)</f>
        <v>0</v>
      </c>
    </row>
    <row r="7072" spans="1:21" x14ac:dyDescent="0.25">
      <c r="A7072" t="s">
        <v>6975</v>
      </c>
      <c r="E7072" s="1">
        <v>42198</v>
      </c>
      <c r="K7072" s="2">
        <v>42202.515300925923</v>
      </c>
      <c r="L7072">
        <v>362145614</v>
      </c>
      <c r="M7072">
        <v>1752</v>
      </c>
      <c r="N7072" t="s">
        <v>89</v>
      </c>
      <c r="O7072">
        <v>4</v>
      </c>
      <c r="P7072">
        <v>656</v>
      </c>
      <c r="Q7072" s="3" t="s">
        <v>7023</v>
      </c>
      <c r="S7072" t="b">
        <f t="shared" si="110"/>
        <v>0</v>
      </c>
      <c r="U7072" t="b">
        <f>IF((OR(S7072,T7072)), L7072)</f>
        <v>0</v>
      </c>
    </row>
    <row r="7073" spans="1:21" x14ac:dyDescent="0.25">
      <c r="A7073" t="s">
        <v>6975</v>
      </c>
      <c r="E7073" s="1">
        <v>42198</v>
      </c>
      <c r="K7073" s="2">
        <v>42202.518518518518</v>
      </c>
      <c r="L7073">
        <v>362145619</v>
      </c>
      <c r="M7073">
        <v>1752</v>
      </c>
      <c r="N7073" t="s">
        <v>89</v>
      </c>
      <c r="O7073">
        <v>2</v>
      </c>
      <c r="P7073">
        <v>105</v>
      </c>
      <c r="Q7073" s="3" t="s">
        <v>7024</v>
      </c>
      <c r="S7073" t="b">
        <f t="shared" si="110"/>
        <v>0</v>
      </c>
      <c r="U7073" t="b">
        <f>IF((OR(S7073,T7073)), L7073)</f>
        <v>0</v>
      </c>
    </row>
    <row r="7074" spans="1:21" x14ac:dyDescent="0.25">
      <c r="A7074" t="s">
        <v>6975</v>
      </c>
      <c r="E7074" s="1">
        <v>42198</v>
      </c>
      <c r="K7074" s="2">
        <v>42202.349456018521</v>
      </c>
      <c r="L7074">
        <v>362145712</v>
      </c>
      <c r="M7074">
        <v>1127</v>
      </c>
      <c r="N7074" t="s">
        <v>37</v>
      </c>
      <c r="O7074">
        <v>22</v>
      </c>
      <c r="P7074">
        <v>10562</v>
      </c>
      <c r="Q7074" s="3" t="s">
        <v>7025</v>
      </c>
      <c r="S7074" t="b">
        <f t="shared" si="110"/>
        <v>0</v>
      </c>
      <c r="U7074" t="b">
        <f>IF((OR(S7074,T7074)), L7074)</f>
        <v>0</v>
      </c>
    </row>
    <row r="7075" spans="1:21" x14ac:dyDescent="0.25">
      <c r="A7075" t="s">
        <v>6975</v>
      </c>
      <c r="E7075" s="1">
        <v>42198</v>
      </c>
      <c r="K7075" s="2">
        <v>42202.343622685185</v>
      </c>
      <c r="L7075">
        <v>362145912</v>
      </c>
      <c r="M7075">
        <v>1751</v>
      </c>
      <c r="N7075" t="s">
        <v>91</v>
      </c>
      <c r="O7075">
        <v>1</v>
      </c>
      <c r="P7075">
        <v>7060</v>
      </c>
      <c r="Q7075" s="3" t="s">
        <v>7026</v>
      </c>
      <c r="S7075" t="b">
        <f t="shared" si="110"/>
        <v>0</v>
      </c>
      <c r="U7075" t="b">
        <f>IF((OR(S7075,T7075)), L7075)</f>
        <v>0</v>
      </c>
    </row>
    <row r="7076" spans="1:21" x14ac:dyDescent="0.25">
      <c r="A7076" t="s">
        <v>6975</v>
      </c>
      <c r="E7076" s="1">
        <v>42198</v>
      </c>
      <c r="K7076" s="2">
        <v>42202.250150462962</v>
      </c>
      <c r="L7076">
        <v>362147552</v>
      </c>
      <c r="M7076">
        <v>1112</v>
      </c>
      <c r="N7076" t="s">
        <v>515</v>
      </c>
      <c r="O7076">
        <v>43642</v>
      </c>
      <c r="P7076">
        <v>9968</v>
      </c>
      <c r="Q7076" s="3" t="s">
        <v>7027</v>
      </c>
      <c r="S7076" t="b">
        <f t="shared" si="110"/>
        <v>0</v>
      </c>
      <c r="U7076" t="b">
        <f>IF((OR(S7076,T7076)), L7076)</f>
        <v>0</v>
      </c>
    </row>
    <row r="7077" spans="1:21" x14ac:dyDescent="0.25">
      <c r="A7077" t="s">
        <v>6975</v>
      </c>
      <c r="E7077" s="1">
        <v>42198</v>
      </c>
      <c r="K7077" s="2">
        <v>42202.364768518521</v>
      </c>
      <c r="L7077">
        <v>362149695</v>
      </c>
      <c r="M7077">
        <v>1095</v>
      </c>
      <c r="N7077" t="s">
        <v>212</v>
      </c>
      <c r="O7077">
        <v>17</v>
      </c>
      <c r="P7077">
        <v>687</v>
      </c>
      <c r="Q7077" s="3" t="s">
        <v>7028</v>
      </c>
      <c r="S7077" t="b">
        <f t="shared" si="110"/>
        <v>0</v>
      </c>
      <c r="U7077" t="b">
        <f>IF((OR(S7077,T7077)), L7077)</f>
        <v>0</v>
      </c>
    </row>
    <row r="7078" spans="1:21" x14ac:dyDescent="0.25">
      <c r="A7078" t="s">
        <v>6975</v>
      </c>
      <c r="E7078" s="1">
        <v>42198</v>
      </c>
      <c r="K7078" s="2">
        <v>42202.426435185182</v>
      </c>
      <c r="L7078">
        <v>362163040</v>
      </c>
      <c r="M7078">
        <v>1752</v>
      </c>
      <c r="N7078" t="s">
        <v>89</v>
      </c>
      <c r="O7078">
        <v>3</v>
      </c>
      <c r="P7078">
        <v>4134</v>
      </c>
      <c r="Q7078" s="3" t="s">
        <v>7029</v>
      </c>
      <c r="S7078" t="b">
        <f t="shared" si="110"/>
        <v>0</v>
      </c>
      <c r="U7078" t="b">
        <f>IF((OR(S7078,T7078)), L7078)</f>
        <v>0</v>
      </c>
    </row>
    <row r="7079" spans="1:21" x14ac:dyDescent="0.25">
      <c r="A7079" t="s">
        <v>6975</v>
      </c>
      <c r="E7079" s="1">
        <v>42198</v>
      </c>
      <c r="K7079" s="2">
        <v>42202.384780092594</v>
      </c>
      <c r="L7079">
        <v>362171166</v>
      </c>
      <c r="M7079">
        <v>4418</v>
      </c>
      <c r="N7079" t="s">
        <v>77</v>
      </c>
      <c r="O7079">
        <v>0</v>
      </c>
      <c r="P7079">
        <v>0</v>
      </c>
      <c r="Q7079" s="3" t="s">
        <v>7030</v>
      </c>
      <c r="S7079" t="b">
        <f t="shared" si="110"/>
        <v>0</v>
      </c>
      <c r="U7079" t="b">
        <f>IF((OR(S7079,T7079)), L7079)</f>
        <v>0</v>
      </c>
    </row>
    <row r="7080" spans="1:21" x14ac:dyDescent="0.25">
      <c r="A7080" t="s">
        <v>6975</v>
      </c>
      <c r="E7080" s="1">
        <v>42198</v>
      </c>
      <c r="K7080" s="2">
        <v>42202.520682870374</v>
      </c>
      <c r="L7080">
        <v>362204998</v>
      </c>
      <c r="M7080">
        <v>1757</v>
      </c>
      <c r="N7080" t="s">
        <v>364</v>
      </c>
      <c r="O7080">
        <v>1</v>
      </c>
      <c r="P7080">
        <v>28</v>
      </c>
      <c r="Q7080" s="3" t="s">
        <v>7031</v>
      </c>
      <c r="S7080" t="b">
        <f t="shared" si="110"/>
        <v>0</v>
      </c>
      <c r="U7080" t="b">
        <f>IF((OR(S7080,T7080)), L7080)</f>
        <v>0</v>
      </c>
    </row>
    <row r="7081" spans="1:21" x14ac:dyDescent="0.25">
      <c r="A7081" t="s">
        <v>6975</v>
      </c>
      <c r="E7081" s="1">
        <v>42198</v>
      </c>
      <c r="K7081" s="2">
        <v>42202.508900462963</v>
      </c>
      <c r="L7081">
        <v>362209673</v>
      </c>
      <c r="M7081">
        <v>1094</v>
      </c>
      <c r="N7081" t="s">
        <v>71</v>
      </c>
      <c r="O7081">
        <v>19</v>
      </c>
      <c r="P7081">
        <v>225</v>
      </c>
      <c r="Q7081" s="3" t="s">
        <v>7032</v>
      </c>
      <c r="S7081" t="b">
        <f t="shared" si="110"/>
        <v>0</v>
      </c>
      <c r="U7081" t="b">
        <f>IF((OR(S7081,T7081)), L7081)</f>
        <v>0</v>
      </c>
    </row>
    <row r="7082" spans="1:21" x14ac:dyDescent="0.25">
      <c r="A7082" t="s">
        <v>6975</v>
      </c>
      <c r="E7082" s="1">
        <v>42198</v>
      </c>
      <c r="K7082" s="2">
        <v>42202.515497685185</v>
      </c>
      <c r="L7082">
        <v>362207705</v>
      </c>
      <c r="M7082">
        <v>1404</v>
      </c>
      <c r="N7082" t="s">
        <v>93</v>
      </c>
      <c r="O7082">
        <v>20</v>
      </c>
      <c r="P7082">
        <v>81</v>
      </c>
      <c r="Q7082" s="3" t="s">
        <v>7033</v>
      </c>
      <c r="S7082" t="b">
        <f t="shared" si="110"/>
        <v>0</v>
      </c>
      <c r="U7082" t="b">
        <f>IF((OR(S7082,T7082)), L7082)</f>
        <v>0</v>
      </c>
    </row>
    <row r="7083" spans="1:21" x14ac:dyDescent="0.25">
      <c r="A7083" t="s">
        <v>6975</v>
      </c>
      <c r="E7083" s="1">
        <v>42198</v>
      </c>
      <c r="K7083" s="2">
        <v>42202.392314814817</v>
      </c>
      <c r="L7083">
        <v>362212683</v>
      </c>
      <c r="M7083">
        <v>34267</v>
      </c>
      <c r="N7083" t="s">
        <v>1178</v>
      </c>
      <c r="O7083">
        <v>2</v>
      </c>
      <c r="P7083">
        <v>0</v>
      </c>
      <c r="Q7083" s="3" t="s">
        <v>7034</v>
      </c>
      <c r="S7083" t="b">
        <f t="shared" si="110"/>
        <v>0</v>
      </c>
      <c r="U7083" t="b">
        <f>IF((OR(S7083,T7083)), L7083)</f>
        <v>0</v>
      </c>
    </row>
    <row r="7084" spans="1:21" x14ac:dyDescent="0.25">
      <c r="A7084" t="s">
        <v>6975</v>
      </c>
      <c r="E7084" s="1">
        <v>42198</v>
      </c>
      <c r="K7084" s="2">
        <v>42202.518750000003</v>
      </c>
      <c r="L7084">
        <v>362216149</v>
      </c>
      <c r="M7084">
        <v>1140</v>
      </c>
      <c r="N7084" t="s">
        <v>63</v>
      </c>
      <c r="O7084">
        <v>3</v>
      </c>
      <c r="P7084">
        <v>1886</v>
      </c>
      <c r="Q7084" s="3" t="s">
        <v>7035</v>
      </c>
      <c r="S7084" t="b">
        <f t="shared" si="110"/>
        <v>0</v>
      </c>
      <c r="U7084" t="b">
        <f>IF((OR(S7084,T7084)), L7084)</f>
        <v>0</v>
      </c>
    </row>
    <row r="7085" spans="1:21" x14ac:dyDescent="0.25">
      <c r="A7085" t="s">
        <v>6975</v>
      </c>
      <c r="E7085" s="1">
        <v>42198</v>
      </c>
      <c r="K7085" s="2">
        <v>42202.547418981485</v>
      </c>
      <c r="L7085">
        <v>362216096</v>
      </c>
      <c r="M7085">
        <v>1757</v>
      </c>
      <c r="N7085" t="s">
        <v>364</v>
      </c>
      <c r="O7085">
        <v>0</v>
      </c>
      <c r="P7085">
        <v>1730</v>
      </c>
      <c r="Q7085" s="3" t="s">
        <v>7036</v>
      </c>
      <c r="S7085" t="b">
        <f t="shared" si="110"/>
        <v>0</v>
      </c>
      <c r="U7085" t="b">
        <f>IF((OR(S7085,T7085)), L7085)</f>
        <v>0</v>
      </c>
    </row>
    <row r="7086" spans="1:21" x14ac:dyDescent="0.25">
      <c r="A7086" t="s">
        <v>6975</v>
      </c>
      <c r="E7086" s="1">
        <v>42198</v>
      </c>
      <c r="K7086" s="2">
        <v>42202.564247685186</v>
      </c>
      <c r="L7086">
        <v>362219343</v>
      </c>
      <c r="M7086">
        <v>111</v>
      </c>
      <c r="N7086" t="s">
        <v>79</v>
      </c>
      <c r="O7086">
        <v>164</v>
      </c>
      <c r="P7086">
        <v>7900</v>
      </c>
      <c r="Q7086" s="3" t="s">
        <v>7037</v>
      </c>
      <c r="S7086" t="b">
        <f t="shared" si="110"/>
        <v>0</v>
      </c>
      <c r="U7086" t="b">
        <f>IF((OR(S7086,T7086)), L7086)</f>
        <v>0</v>
      </c>
    </row>
    <row r="7087" spans="1:21" x14ac:dyDescent="0.25">
      <c r="A7087" t="s">
        <v>6975</v>
      </c>
      <c r="E7087" s="1">
        <v>42198</v>
      </c>
      <c r="K7087" s="2">
        <v>42202.608368055553</v>
      </c>
      <c r="L7087">
        <v>362233511</v>
      </c>
      <c r="M7087">
        <v>1200</v>
      </c>
      <c r="N7087" t="s">
        <v>25</v>
      </c>
      <c r="O7087">
        <v>0</v>
      </c>
      <c r="P7087">
        <v>14</v>
      </c>
      <c r="Q7087" s="3" t="s">
        <v>7038</v>
      </c>
      <c r="S7087" t="b">
        <f t="shared" si="110"/>
        <v>0</v>
      </c>
      <c r="U7087" t="b">
        <f>IF((OR(S7087,T7087)), L7087)</f>
        <v>0</v>
      </c>
    </row>
    <row r="7088" spans="1:21" x14ac:dyDescent="0.25">
      <c r="A7088" t="s">
        <v>6975</v>
      </c>
      <c r="E7088" s="1">
        <v>42198</v>
      </c>
      <c r="K7088" s="2">
        <v>42202.609189814815</v>
      </c>
      <c r="L7088">
        <v>362233140</v>
      </c>
      <c r="M7088">
        <v>1757</v>
      </c>
      <c r="N7088" t="s">
        <v>364</v>
      </c>
      <c r="O7088">
        <v>0</v>
      </c>
      <c r="P7088">
        <v>27</v>
      </c>
      <c r="Q7088" s="3" t="s">
        <v>7039</v>
      </c>
      <c r="S7088" t="b">
        <f t="shared" si="110"/>
        <v>0</v>
      </c>
      <c r="U7088" t="b">
        <f>IF((OR(S7088,T7088)), L7088)</f>
        <v>0</v>
      </c>
    </row>
    <row r="7089" spans="1:21" x14ac:dyDescent="0.25">
      <c r="A7089" t="s">
        <v>6975</v>
      </c>
      <c r="E7089" s="1">
        <v>42198</v>
      </c>
      <c r="K7089" s="2">
        <v>42202.605555555558</v>
      </c>
      <c r="L7089">
        <v>362240609</v>
      </c>
      <c r="M7089">
        <v>1140</v>
      </c>
      <c r="N7089" t="s">
        <v>63</v>
      </c>
      <c r="O7089">
        <v>7</v>
      </c>
      <c r="P7089">
        <v>238</v>
      </c>
      <c r="Q7089" s="3" t="s">
        <v>7040</v>
      </c>
      <c r="S7089" t="b">
        <f t="shared" si="110"/>
        <v>0</v>
      </c>
      <c r="U7089" t="b">
        <f>IF((OR(S7089,T7089)), L7089)</f>
        <v>0</v>
      </c>
    </row>
    <row r="7090" spans="1:21" x14ac:dyDescent="0.25">
      <c r="A7090" t="s">
        <v>6975</v>
      </c>
      <c r="E7090" s="1">
        <v>42198</v>
      </c>
      <c r="K7090" s="2">
        <v>42202.600358796299</v>
      </c>
      <c r="L7090">
        <v>362244026</v>
      </c>
      <c r="M7090">
        <v>1110</v>
      </c>
      <c r="N7090" t="s">
        <v>225</v>
      </c>
      <c r="O7090">
        <v>0</v>
      </c>
      <c r="P7090">
        <v>0</v>
      </c>
      <c r="Q7090" s="3" t="s">
        <v>7041</v>
      </c>
      <c r="S7090" t="b">
        <f t="shared" si="110"/>
        <v>0</v>
      </c>
      <c r="U7090" t="b">
        <f>IF((OR(S7090,T7090)), L7090)</f>
        <v>0</v>
      </c>
    </row>
    <row r="7091" spans="1:21" x14ac:dyDescent="0.25">
      <c r="A7091" t="s">
        <v>6975</v>
      </c>
      <c r="E7091" s="1">
        <v>42198</v>
      </c>
      <c r="K7091" s="2">
        <v>42202.598541666666</v>
      </c>
      <c r="L7091">
        <v>362244974</v>
      </c>
      <c r="M7091">
        <v>26363</v>
      </c>
      <c r="N7091" t="s">
        <v>101</v>
      </c>
      <c r="O7091">
        <v>4</v>
      </c>
      <c r="P7091">
        <v>24</v>
      </c>
      <c r="Q7091" s="3" t="s">
        <v>7042</v>
      </c>
      <c r="S7091" t="b">
        <f t="shared" si="110"/>
        <v>0</v>
      </c>
      <c r="U7091" t="b">
        <f>IF((OR(S7091,T7091)), L7091)</f>
        <v>0</v>
      </c>
    </row>
    <row r="7092" spans="1:21" x14ac:dyDescent="0.25">
      <c r="A7092" t="s">
        <v>6975</v>
      </c>
      <c r="E7092" s="1">
        <v>42198</v>
      </c>
      <c r="K7092" s="2">
        <v>42202.61824074074</v>
      </c>
      <c r="L7092">
        <v>362246460</v>
      </c>
      <c r="M7092">
        <v>53601</v>
      </c>
      <c r="N7092" t="s">
        <v>168</v>
      </c>
      <c r="O7092">
        <v>0</v>
      </c>
      <c r="P7092">
        <v>0</v>
      </c>
      <c r="Q7092" s="3" t="s">
        <v>7043</v>
      </c>
      <c r="S7092" t="b">
        <f t="shared" si="110"/>
        <v>0</v>
      </c>
      <c r="U7092" t="b">
        <f>IF((OR(S7092,T7092)), L7092)</f>
        <v>0</v>
      </c>
    </row>
    <row r="7093" spans="1:21" x14ac:dyDescent="0.25">
      <c r="A7093" t="s">
        <v>6975</v>
      </c>
      <c r="E7093" s="1">
        <v>42198</v>
      </c>
      <c r="K7093" s="2">
        <v>42202.659722222219</v>
      </c>
      <c r="L7093">
        <v>362251552</v>
      </c>
      <c r="M7093">
        <v>6154</v>
      </c>
      <c r="N7093" t="s">
        <v>258</v>
      </c>
      <c r="O7093">
        <v>7</v>
      </c>
      <c r="P7093">
        <v>3</v>
      </c>
      <c r="Q7093" s="3" t="s">
        <v>7044</v>
      </c>
      <c r="S7093" t="b">
        <f t="shared" si="110"/>
        <v>0</v>
      </c>
      <c r="U7093" t="b">
        <f>IF((OR(S7093,T7093)), L7093)</f>
        <v>0</v>
      </c>
    </row>
    <row r="7094" spans="1:21" x14ac:dyDescent="0.25">
      <c r="A7094" t="s">
        <v>6975</v>
      </c>
      <c r="E7094" s="1">
        <v>42198</v>
      </c>
      <c r="K7094" s="2">
        <v>42202.673587962963</v>
      </c>
      <c r="L7094">
        <v>362254514</v>
      </c>
      <c r="M7094">
        <v>1361</v>
      </c>
      <c r="N7094" t="s">
        <v>216</v>
      </c>
      <c r="O7094">
        <v>0</v>
      </c>
      <c r="P7094">
        <v>0</v>
      </c>
      <c r="Q7094" s="3" t="s">
        <v>7045</v>
      </c>
      <c r="S7094" t="b">
        <f t="shared" si="110"/>
        <v>0</v>
      </c>
      <c r="U7094" t="b">
        <f>IF((OR(S7094,T7094)), L7094)</f>
        <v>0</v>
      </c>
    </row>
    <row r="7095" spans="1:21" x14ac:dyDescent="0.25">
      <c r="A7095" t="s">
        <v>6975</v>
      </c>
      <c r="E7095" s="1">
        <v>42198</v>
      </c>
      <c r="K7095" s="2">
        <v>42202.677083333336</v>
      </c>
      <c r="L7095">
        <v>362261396</v>
      </c>
      <c r="M7095">
        <v>6154</v>
      </c>
      <c r="N7095" t="s">
        <v>258</v>
      </c>
      <c r="O7095">
        <v>38</v>
      </c>
      <c r="P7095">
        <v>0</v>
      </c>
      <c r="Q7095" s="3" t="s">
        <v>7046</v>
      </c>
      <c r="S7095" t="b">
        <f t="shared" si="110"/>
        <v>0</v>
      </c>
      <c r="U7095" t="b">
        <f>IF((OR(S7095,T7095)), L7095)</f>
        <v>0</v>
      </c>
    </row>
    <row r="7096" spans="1:21" x14ac:dyDescent="0.25">
      <c r="A7096" t="s">
        <v>6975</v>
      </c>
      <c r="E7096" s="1">
        <v>42198</v>
      </c>
      <c r="K7096" s="2">
        <v>42202.715092592596</v>
      </c>
      <c r="L7096">
        <v>362267035</v>
      </c>
      <c r="M7096">
        <v>1127</v>
      </c>
      <c r="N7096" t="s">
        <v>37</v>
      </c>
      <c r="O7096">
        <v>16</v>
      </c>
      <c r="P7096">
        <v>377</v>
      </c>
      <c r="Q7096" s="3" t="s">
        <v>7047</v>
      </c>
      <c r="S7096" t="b">
        <f t="shared" si="110"/>
        <v>0</v>
      </c>
      <c r="U7096" t="b">
        <f>IF((OR(S7096,T7096)), L7096)</f>
        <v>0</v>
      </c>
    </row>
    <row r="7097" spans="1:21" x14ac:dyDescent="0.25">
      <c r="A7097" t="s">
        <v>6975</v>
      </c>
      <c r="E7097" s="1">
        <v>42198</v>
      </c>
      <c r="K7097" s="2">
        <v>42202.675000000003</v>
      </c>
      <c r="L7097">
        <v>362275814</v>
      </c>
      <c r="M7097">
        <v>1140</v>
      </c>
      <c r="N7097" t="s">
        <v>63</v>
      </c>
      <c r="O7097">
        <v>15</v>
      </c>
      <c r="P7097">
        <v>232</v>
      </c>
      <c r="Q7097" s="3" t="s">
        <v>7048</v>
      </c>
      <c r="S7097" t="b">
        <f t="shared" si="110"/>
        <v>0</v>
      </c>
      <c r="U7097" t="b">
        <f>IF((OR(S7097,T7097)), L7097)</f>
        <v>0</v>
      </c>
    </row>
    <row r="7098" spans="1:21" x14ac:dyDescent="0.25">
      <c r="A7098" t="s">
        <v>6975</v>
      </c>
      <c r="E7098" s="1">
        <v>42198</v>
      </c>
      <c r="K7098" s="2">
        <v>42202.436284722222</v>
      </c>
      <c r="L7098">
        <v>362279566</v>
      </c>
      <c r="M7098">
        <v>115</v>
      </c>
      <c r="N7098" t="s">
        <v>73</v>
      </c>
      <c r="O7098">
        <v>233</v>
      </c>
      <c r="P7098">
        <v>4930</v>
      </c>
      <c r="Q7098" s="3" t="s">
        <v>7049</v>
      </c>
      <c r="S7098" t="b">
        <f t="shared" si="110"/>
        <v>0</v>
      </c>
      <c r="U7098" t="b">
        <f>IF((OR(S7098,T7098)), L7098)</f>
        <v>0</v>
      </c>
    </row>
    <row r="7099" spans="1:21" x14ac:dyDescent="0.25">
      <c r="A7099" t="s">
        <v>6975</v>
      </c>
      <c r="E7099" s="1">
        <v>42198</v>
      </c>
      <c r="K7099" s="2">
        <v>42202.78125</v>
      </c>
      <c r="L7099">
        <v>362281201</v>
      </c>
      <c r="M7099">
        <v>26164</v>
      </c>
      <c r="N7099" t="s">
        <v>376</v>
      </c>
      <c r="O7099">
        <v>0</v>
      </c>
      <c r="P7099">
        <v>0</v>
      </c>
      <c r="Q7099" s="3" t="s">
        <v>7050</v>
      </c>
      <c r="S7099" t="b">
        <f t="shared" si="110"/>
        <v>0</v>
      </c>
      <c r="U7099" t="b">
        <f>IF((OR(S7099,T7099)), L7099)</f>
        <v>0</v>
      </c>
    </row>
    <row r="7100" spans="1:21" x14ac:dyDescent="0.25">
      <c r="A7100" t="s">
        <v>6975</v>
      </c>
      <c r="E7100" s="1">
        <v>42198</v>
      </c>
      <c r="K7100" s="2">
        <v>42202.339386574073</v>
      </c>
      <c r="L7100">
        <v>362297314</v>
      </c>
      <c r="M7100">
        <v>1721</v>
      </c>
      <c r="N7100" t="s">
        <v>349</v>
      </c>
      <c r="O7100">
        <v>2</v>
      </c>
      <c r="P7100">
        <v>4998</v>
      </c>
      <c r="Q7100" s="3" t="s">
        <v>7051</v>
      </c>
      <c r="S7100" t="b">
        <f t="shared" si="110"/>
        <v>0</v>
      </c>
      <c r="U7100" t="b">
        <f>IF((OR(S7100,T7100)), L7100)</f>
        <v>0</v>
      </c>
    </row>
    <row r="7101" spans="1:21" x14ac:dyDescent="0.25">
      <c r="A7101" t="s">
        <v>6975</v>
      </c>
      <c r="E7101" s="1">
        <v>42198</v>
      </c>
      <c r="K7101" s="2">
        <v>42202.354930555557</v>
      </c>
      <c r="L7101">
        <v>362297309</v>
      </c>
      <c r="M7101">
        <v>1721</v>
      </c>
      <c r="N7101" t="s">
        <v>349</v>
      </c>
      <c r="O7101">
        <v>37</v>
      </c>
      <c r="P7101">
        <v>20428</v>
      </c>
      <c r="Q7101" s="3" t="s">
        <v>7052</v>
      </c>
      <c r="S7101" t="b">
        <f t="shared" si="110"/>
        <v>0</v>
      </c>
      <c r="U7101" t="b">
        <f>IF((OR(S7101,T7101)), L7101)</f>
        <v>0</v>
      </c>
    </row>
    <row r="7102" spans="1:21" x14ac:dyDescent="0.25">
      <c r="A7102" t="s">
        <v>6975</v>
      </c>
      <c r="E7102" s="1">
        <v>42198</v>
      </c>
      <c r="K7102" s="2">
        <v>42202.729166666664</v>
      </c>
      <c r="L7102">
        <v>362297425</v>
      </c>
      <c r="M7102">
        <v>1707</v>
      </c>
      <c r="N7102" t="s">
        <v>292</v>
      </c>
      <c r="O7102">
        <v>2</v>
      </c>
      <c r="P7102">
        <v>468</v>
      </c>
      <c r="Q7102" s="3" t="s">
        <v>7053</v>
      </c>
      <c r="S7102" t="b">
        <f t="shared" si="110"/>
        <v>0</v>
      </c>
      <c r="U7102" t="b">
        <f>IF((OR(S7102,T7102)), L7102)</f>
        <v>0</v>
      </c>
    </row>
    <row r="7103" spans="1:21" x14ac:dyDescent="0.25">
      <c r="A7103" t="s">
        <v>6975</v>
      </c>
      <c r="E7103" s="1">
        <v>42198</v>
      </c>
      <c r="K7103" s="2">
        <v>42202.471168981479</v>
      </c>
      <c r="L7103">
        <v>362303840</v>
      </c>
      <c r="M7103">
        <v>26513</v>
      </c>
      <c r="N7103" t="s">
        <v>533</v>
      </c>
      <c r="O7103">
        <v>0</v>
      </c>
      <c r="P7103">
        <v>117</v>
      </c>
      <c r="Q7103" s="3" t="s">
        <v>7054</v>
      </c>
      <c r="S7103" t="b">
        <f t="shared" si="110"/>
        <v>0</v>
      </c>
      <c r="U7103" t="b">
        <f>IF((OR(S7103,T7103)), L7103)</f>
        <v>0</v>
      </c>
    </row>
    <row r="7104" spans="1:21" x14ac:dyDescent="0.25">
      <c r="A7104" t="s">
        <v>6975</v>
      </c>
      <c r="E7104" s="1">
        <v>42198</v>
      </c>
      <c r="K7104" s="2">
        <v>42203.121527777781</v>
      </c>
      <c r="L7104">
        <v>362333333</v>
      </c>
      <c r="M7104">
        <v>1585</v>
      </c>
      <c r="N7104" t="s">
        <v>96</v>
      </c>
      <c r="O7104">
        <v>0</v>
      </c>
      <c r="P7104">
        <v>0</v>
      </c>
      <c r="Q7104" s="3" t="s">
        <v>7055</v>
      </c>
      <c r="S7104" t="b">
        <f t="shared" si="110"/>
        <v>0</v>
      </c>
      <c r="U7104" t="b">
        <f>IF((OR(S7104,T7104)), L7104)</f>
        <v>0</v>
      </c>
    </row>
    <row r="7105" spans="1:21" x14ac:dyDescent="0.25">
      <c r="A7105" t="s">
        <v>6975</v>
      </c>
      <c r="E7105" s="1">
        <v>42198</v>
      </c>
      <c r="K7105" s="2">
        <v>42203.121527777781</v>
      </c>
      <c r="L7105">
        <v>362334999</v>
      </c>
      <c r="M7105">
        <v>1452</v>
      </c>
      <c r="N7105" t="s">
        <v>98</v>
      </c>
      <c r="O7105">
        <v>0</v>
      </c>
      <c r="P7105">
        <v>0</v>
      </c>
      <c r="Q7105" s="3" t="s">
        <v>7056</v>
      </c>
      <c r="S7105" t="b">
        <f t="shared" si="110"/>
        <v>0</v>
      </c>
      <c r="U7105" t="b">
        <f>IF((OR(S7105,T7105)), L7105)</f>
        <v>0</v>
      </c>
    </row>
    <row r="7106" spans="1:21" x14ac:dyDescent="0.25">
      <c r="A7106" t="s">
        <v>6975</v>
      </c>
      <c r="E7106" s="1">
        <v>42198</v>
      </c>
      <c r="K7106" s="2">
        <v>42203.142361111109</v>
      </c>
      <c r="L7106">
        <v>362338829</v>
      </c>
      <c r="M7106">
        <v>1452</v>
      </c>
      <c r="N7106" t="s">
        <v>98</v>
      </c>
      <c r="O7106">
        <v>0</v>
      </c>
      <c r="P7106">
        <v>0</v>
      </c>
      <c r="Q7106" s="3" t="s">
        <v>7057</v>
      </c>
      <c r="S7106" t="b">
        <f t="shared" si="110"/>
        <v>0</v>
      </c>
      <c r="U7106" t="b">
        <f>IF((OR(S7106,T7106)), L7106)</f>
        <v>0</v>
      </c>
    </row>
    <row r="7107" spans="1:21" x14ac:dyDescent="0.25">
      <c r="A7107" t="s">
        <v>6975</v>
      </c>
      <c r="E7107" s="1">
        <v>42198</v>
      </c>
      <c r="K7107" s="2">
        <v>42202.814120370371</v>
      </c>
      <c r="L7107">
        <v>362401623</v>
      </c>
      <c r="M7107">
        <v>76903</v>
      </c>
      <c r="N7107" t="s">
        <v>2780</v>
      </c>
      <c r="O7107">
        <v>0</v>
      </c>
      <c r="P7107">
        <v>12</v>
      </c>
      <c r="Q7107" s="3" t="s">
        <v>7058</v>
      </c>
      <c r="S7107" t="b">
        <f t="shared" si="110"/>
        <v>0</v>
      </c>
      <c r="U7107" t="b">
        <f>IF((OR(S7107,T7107)), L7107)</f>
        <v>0</v>
      </c>
    </row>
    <row r="7108" spans="1:21" x14ac:dyDescent="0.25">
      <c r="A7108" t="s">
        <v>6975</v>
      </c>
      <c r="E7108" s="1">
        <v>42198</v>
      </c>
      <c r="K7108" s="2">
        <v>42203.392604166664</v>
      </c>
      <c r="L7108">
        <v>362402420</v>
      </c>
      <c r="M7108">
        <v>1127</v>
      </c>
      <c r="N7108" t="s">
        <v>37</v>
      </c>
      <c r="O7108">
        <v>8</v>
      </c>
      <c r="P7108">
        <v>238</v>
      </c>
      <c r="Q7108" s="3" t="s">
        <v>7059</v>
      </c>
      <c r="S7108" t="b">
        <f t="shared" ref="S7108:S7171" si="111">NOT(ISERROR(MATCH(L7108,R:R,0)))</f>
        <v>0</v>
      </c>
      <c r="U7108" t="b">
        <f>IF((OR(S7108,T7108)), L7108)</f>
        <v>0</v>
      </c>
    </row>
    <row r="7109" spans="1:21" x14ac:dyDescent="0.25">
      <c r="A7109" t="s">
        <v>6975</v>
      </c>
      <c r="E7109" s="1">
        <v>42198</v>
      </c>
      <c r="K7109" s="2">
        <v>42203.43472222222</v>
      </c>
      <c r="L7109">
        <v>362407009</v>
      </c>
      <c r="M7109">
        <v>25791</v>
      </c>
      <c r="N7109" t="s">
        <v>45</v>
      </c>
      <c r="O7109">
        <v>12614</v>
      </c>
      <c r="P7109">
        <v>5160</v>
      </c>
      <c r="Q7109" s="3" t="s">
        <v>7060</v>
      </c>
      <c r="S7109" t="b">
        <f t="shared" si="111"/>
        <v>0</v>
      </c>
      <c r="U7109" t="b">
        <f>IF((OR(S7109,T7109)), L7109)</f>
        <v>0</v>
      </c>
    </row>
    <row r="7110" spans="1:21" x14ac:dyDescent="0.25">
      <c r="A7110" t="s">
        <v>6975</v>
      </c>
      <c r="E7110" s="1">
        <v>42198</v>
      </c>
      <c r="K7110" s="2">
        <v>42203.769189814811</v>
      </c>
      <c r="L7110">
        <v>362450635</v>
      </c>
      <c r="M7110">
        <v>1127</v>
      </c>
      <c r="N7110" t="s">
        <v>37</v>
      </c>
      <c r="O7110">
        <v>41</v>
      </c>
      <c r="P7110">
        <v>11053</v>
      </c>
      <c r="Q7110" s="3" t="s">
        <v>7061</v>
      </c>
      <c r="S7110" t="b">
        <f t="shared" si="111"/>
        <v>0</v>
      </c>
      <c r="U7110" t="b">
        <f>IF((OR(S7110,T7110)), L7110)</f>
        <v>0</v>
      </c>
    </row>
    <row r="7111" spans="1:21" x14ac:dyDescent="0.25">
      <c r="A7111" t="s">
        <v>6975</v>
      </c>
      <c r="E7111" s="1">
        <v>42198</v>
      </c>
      <c r="K7111" s="2">
        <v>42203.784884259258</v>
      </c>
      <c r="L7111">
        <v>362452506</v>
      </c>
      <c r="M7111">
        <v>1282</v>
      </c>
      <c r="N7111" t="s">
        <v>103</v>
      </c>
      <c r="O7111">
        <v>0</v>
      </c>
      <c r="P7111">
        <v>0</v>
      </c>
      <c r="Q7111" s="3" t="s">
        <v>7062</v>
      </c>
      <c r="S7111" t="b">
        <f t="shared" si="111"/>
        <v>0</v>
      </c>
      <c r="U7111" t="b">
        <f>IF((OR(S7111,T7111)), L7111)</f>
        <v>0</v>
      </c>
    </row>
    <row r="7112" spans="1:21" x14ac:dyDescent="0.25">
      <c r="A7112" t="s">
        <v>6975</v>
      </c>
      <c r="E7112" s="1">
        <v>42198</v>
      </c>
      <c r="K7112" s="2">
        <v>42203.839756944442</v>
      </c>
      <c r="L7112">
        <v>362457598</v>
      </c>
      <c r="M7112">
        <v>1361</v>
      </c>
      <c r="N7112" t="s">
        <v>216</v>
      </c>
      <c r="O7112">
        <v>0</v>
      </c>
      <c r="P7112">
        <v>15</v>
      </c>
      <c r="Q7112" s="3" t="s">
        <v>7063</v>
      </c>
      <c r="S7112" t="b">
        <f t="shared" si="111"/>
        <v>0</v>
      </c>
      <c r="U7112" t="b">
        <f>IF((OR(S7112,T7112)), L7112)</f>
        <v>0</v>
      </c>
    </row>
    <row r="7113" spans="1:21" x14ac:dyDescent="0.25">
      <c r="A7113" t="s">
        <v>6975</v>
      </c>
      <c r="E7113" s="1">
        <v>42198</v>
      </c>
      <c r="K7113" s="2">
        <v>42203.809027777781</v>
      </c>
      <c r="L7113">
        <v>362457143</v>
      </c>
      <c r="M7113">
        <v>1585</v>
      </c>
      <c r="N7113" t="s">
        <v>96</v>
      </c>
      <c r="O7113">
        <v>0</v>
      </c>
      <c r="P7113">
        <v>0</v>
      </c>
      <c r="Q7113" s="3" t="s">
        <v>7064</v>
      </c>
      <c r="S7113" t="b">
        <f t="shared" si="111"/>
        <v>0</v>
      </c>
      <c r="U7113" t="b">
        <f>IF((OR(S7113,T7113)), L7113)</f>
        <v>0</v>
      </c>
    </row>
    <row r="7114" spans="1:21" x14ac:dyDescent="0.25">
      <c r="A7114" t="s">
        <v>6975</v>
      </c>
      <c r="E7114" s="1">
        <v>42198</v>
      </c>
      <c r="K7114" s="2">
        <v>42203.809027777781</v>
      </c>
      <c r="L7114">
        <v>362465375</v>
      </c>
      <c r="M7114">
        <v>1452</v>
      </c>
      <c r="N7114" t="s">
        <v>98</v>
      </c>
      <c r="O7114">
        <v>0</v>
      </c>
      <c r="P7114">
        <v>0</v>
      </c>
      <c r="Q7114" s="3" t="s">
        <v>7065</v>
      </c>
      <c r="S7114" t="b">
        <f t="shared" si="111"/>
        <v>0</v>
      </c>
      <c r="U7114" t="b">
        <f>IF((OR(S7114,T7114)), L7114)</f>
        <v>0</v>
      </c>
    </row>
    <row r="7115" spans="1:21" x14ac:dyDescent="0.25">
      <c r="A7115" t="s">
        <v>6975</v>
      </c>
      <c r="E7115" s="1">
        <v>42198</v>
      </c>
      <c r="K7115" s="2">
        <v>42203.815127314818</v>
      </c>
      <c r="L7115">
        <v>362501542</v>
      </c>
      <c r="M7115">
        <v>26513</v>
      </c>
      <c r="N7115" t="s">
        <v>533</v>
      </c>
      <c r="O7115">
        <v>0</v>
      </c>
      <c r="P7115">
        <v>150</v>
      </c>
      <c r="Q7115" s="3" t="s">
        <v>7066</v>
      </c>
      <c r="S7115" t="b">
        <f t="shared" si="111"/>
        <v>0</v>
      </c>
      <c r="U7115" t="b">
        <f>IF((OR(S7115,T7115)), L7115)</f>
        <v>0</v>
      </c>
    </row>
    <row r="7116" spans="1:21" x14ac:dyDescent="0.25">
      <c r="A7116" t="s">
        <v>6975</v>
      </c>
      <c r="E7116" s="1">
        <v>42198</v>
      </c>
      <c r="K7116" s="2">
        <v>42204.381944444445</v>
      </c>
      <c r="L7116">
        <v>362539359</v>
      </c>
      <c r="M7116">
        <v>1585</v>
      </c>
      <c r="N7116" t="s">
        <v>96</v>
      </c>
      <c r="O7116">
        <v>0</v>
      </c>
      <c r="P7116">
        <v>0</v>
      </c>
      <c r="Q7116" s="3" t="s">
        <v>7067</v>
      </c>
      <c r="S7116" t="b">
        <f t="shared" si="111"/>
        <v>0</v>
      </c>
      <c r="U7116" t="b">
        <f>IF((OR(S7116,T7116)), L7116)</f>
        <v>0</v>
      </c>
    </row>
    <row r="7117" spans="1:21" x14ac:dyDescent="0.25">
      <c r="A7117" t="s">
        <v>6975</v>
      </c>
      <c r="E7117" s="1">
        <v>42198</v>
      </c>
      <c r="K7117" s="2">
        <v>42204.381944444445</v>
      </c>
      <c r="L7117">
        <v>362541817</v>
      </c>
      <c r="M7117">
        <v>1452</v>
      </c>
      <c r="N7117" t="s">
        <v>98</v>
      </c>
      <c r="O7117">
        <v>0</v>
      </c>
      <c r="P7117">
        <v>0</v>
      </c>
      <c r="Q7117" s="3" t="s">
        <v>7068</v>
      </c>
      <c r="S7117" t="b">
        <f t="shared" si="111"/>
        <v>0</v>
      </c>
      <c r="U7117" t="b">
        <f>IF((OR(S7117,T7117)), L7117)</f>
        <v>0</v>
      </c>
    </row>
    <row r="7118" spans="1:21" x14ac:dyDescent="0.25">
      <c r="A7118" t="s">
        <v>6975</v>
      </c>
      <c r="E7118" s="1">
        <v>42198</v>
      </c>
      <c r="K7118" s="2">
        <v>42204.533101851855</v>
      </c>
      <c r="L7118">
        <v>362576640</v>
      </c>
      <c r="M7118">
        <v>1361</v>
      </c>
      <c r="N7118" t="s">
        <v>216</v>
      </c>
      <c r="O7118">
        <v>0</v>
      </c>
      <c r="P7118">
        <v>0</v>
      </c>
      <c r="Q7118" s="3" t="s">
        <v>7069</v>
      </c>
      <c r="S7118" t="b">
        <f t="shared" si="111"/>
        <v>0</v>
      </c>
      <c r="U7118" t="b">
        <f>IF((OR(S7118,T7118)), L7118)</f>
        <v>0</v>
      </c>
    </row>
    <row r="7119" spans="1:21" x14ac:dyDescent="0.25">
      <c r="A7119" t="s">
        <v>6975</v>
      </c>
      <c r="E7119" s="1">
        <v>42198</v>
      </c>
      <c r="K7119" s="2">
        <v>42204.597812499997</v>
      </c>
      <c r="L7119">
        <v>362590515</v>
      </c>
      <c r="M7119">
        <v>1361</v>
      </c>
      <c r="N7119" t="s">
        <v>216</v>
      </c>
      <c r="O7119">
        <v>8</v>
      </c>
      <c r="P7119">
        <v>1</v>
      </c>
      <c r="Q7119" s="3" t="s">
        <v>7070</v>
      </c>
      <c r="S7119" t="b">
        <f t="shared" si="111"/>
        <v>0</v>
      </c>
      <c r="U7119" t="b">
        <f>IF((OR(S7119,T7119)), L7119)</f>
        <v>0</v>
      </c>
    </row>
    <row r="7120" spans="1:21" x14ac:dyDescent="0.25">
      <c r="A7120" t="s">
        <v>6975</v>
      </c>
      <c r="E7120" s="1">
        <v>42198</v>
      </c>
      <c r="K7120" s="2">
        <v>42204.647592592592</v>
      </c>
      <c r="L7120">
        <v>362604294</v>
      </c>
      <c r="M7120">
        <v>125</v>
      </c>
      <c r="N7120" t="s">
        <v>2226</v>
      </c>
      <c r="O7120">
        <v>71</v>
      </c>
      <c r="P7120">
        <v>11</v>
      </c>
      <c r="Q7120" s="3" t="s">
        <v>7071</v>
      </c>
      <c r="S7120" t="b">
        <f t="shared" si="111"/>
        <v>0</v>
      </c>
      <c r="U7120" t="b">
        <f>IF((OR(S7120,T7120)), L7120)</f>
        <v>0</v>
      </c>
    </row>
    <row r="7121" spans="1:21" x14ac:dyDescent="0.25">
      <c r="A7121" t="s">
        <v>6975</v>
      </c>
      <c r="E7121" s="1">
        <v>42198</v>
      </c>
      <c r="K7121" s="2">
        <v>42204.682245370372</v>
      </c>
      <c r="L7121">
        <v>362607584</v>
      </c>
      <c r="M7121">
        <v>24707</v>
      </c>
      <c r="N7121" t="s">
        <v>1516</v>
      </c>
      <c r="O7121">
        <v>24</v>
      </c>
      <c r="P7121">
        <v>23</v>
      </c>
      <c r="Q7121" s="3" t="s">
        <v>7072</v>
      </c>
      <c r="S7121" t="b">
        <f t="shared" si="111"/>
        <v>0</v>
      </c>
      <c r="U7121" t="b">
        <f>IF((OR(S7121,T7121)), L7121)</f>
        <v>0</v>
      </c>
    </row>
    <row r="7122" spans="1:21" x14ac:dyDescent="0.25">
      <c r="A7122" t="s">
        <v>6975</v>
      </c>
      <c r="E7122" s="1">
        <v>42198</v>
      </c>
      <c r="K7122" s="2">
        <v>42204.725289351853</v>
      </c>
      <c r="L7122">
        <v>362613713</v>
      </c>
      <c r="M7122">
        <v>24727</v>
      </c>
      <c r="N7122" t="s">
        <v>1567</v>
      </c>
      <c r="O7122">
        <v>0</v>
      </c>
      <c r="P7122">
        <v>0</v>
      </c>
      <c r="Q7122" s="3" t="s">
        <v>7073</v>
      </c>
      <c r="S7122" t="b">
        <f t="shared" si="111"/>
        <v>0</v>
      </c>
      <c r="U7122" t="b">
        <f>IF((OR(S7122,T7122)), L7122)</f>
        <v>0</v>
      </c>
    </row>
    <row r="7123" spans="1:21" x14ac:dyDescent="0.25">
      <c r="A7123" t="s">
        <v>6975</v>
      </c>
      <c r="E7123" s="1">
        <v>42198</v>
      </c>
      <c r="K7123" s="2">
        <v>42204.965277777781</v>
      </c>
      <c r="L7123">
        <v>362654014</v>
      </c>
      <c r="M7123">
        <v>1707</v>
      </c>
      <c r="N7123" t="s">
        <v>292</v>
      </c>
      <c r="O7123">
        <v>366</v>
      </c>
      <c r="P7123">
        <v>8268</v>
      </c>
      <c r="Q7123" s="3" t="s">
        <v>7074</v>
      </c>
      <c r="S7123" t="b">
        <f t="shared" si="111"/>
        <v>0</v>
      </c>
      <c r="U7123" t="b">
        <f>IF((OR(S7123,T7123)), L7123)</f>
        <v>0</v>
      </c>
    </row>
    <row r="7124" spans="1:21" x14ac:dyDescent="0.25">
      <c r="A7124" t="s">
        <v>6975</v>
      </c>
      <c r="E7124" s="1">
        <v>42198</v>
      </c>
      <c r="K7124" s="2">
        <v>42204.684814814813</v>
      </c>
      <c r="L7124">
        <v>362672818</v>
      </c>
      <c r="M7124">
        <v>238</v>
      </c>
      <c r="N7124" t="s">
        <v>3921</v>
      </c>
      <c r="O7124">
        <v>23</v>
      </c>
      <c r="P7124">
        <v>116</v>
      </c>
      <c r="Q7124" s="3" t="s">
        <v>7075</v>
      </c>
      <c r="S7124" t="b">
        <f t="shared" si="111"/>
        <v>0</v>
      </c>
      <c r="U7124" t="b">
        <f>IF((OR(S7124,T7124)), L7124)</f>
        <v>0</v>
      </c>
    </row>
    <row r="7125" spans="1:21" x14ac:dyDescent="0.25">
      <c r="A7125" t="s">
        <v>6975</v>
      </c>
      <c r="E7125" s="1">
        <v>42198</v>
      </c>
      <c r="K7125" s="2">
        <v>42205.056238425925</v>
      </c>
      <c r="L7125">
        <v>362683622</v>
      </c>
      <c r="M7125">
        <v>53601</v>
      </c>
      <c r="N7125" t="s">
        <v>168</v>
      </c>
      <c r="O7125">
        <v>2</v>
      </c>
      <c r="P7125">
        <v>0</v>
      </c>
      <c r="Q7125" s="3" t="s">
        <v>7076</v>
      </c>
      <c r="S7125" t="b">
        <f t="shared" si="111"/>
        <v>0</v>
      </c>
      <c r="U7125" t="b">
        <f>IF((OR(S7125,T7125)), L7125)</f>
        <v>0</v>
      </c>
    </row>
    <row r="7126" spans="1:21" x14ac:dyDescent="0.25">
      <c r="A7126" t="s">
        <v>6975</v>
      </c>
      <c r="E7126" s="1">
        <v>42198</v>
      </c>
      <c r="K7126" s="2">
        <v>42204.710231481484</v>
      </c>
      <c r="L7126">
        <v>362699414</v>
      </c>
      <c r="M7126">
        <v>1282</v>
      </c>
      <c r="N7126" t="s">
        <v>103</v>
      </c>
      <c r="O7126">
        <v>0</v>
      </c>
      <c r="P7126">
        <v>0</v>
      </c>
      <c r="Q7126" s="3" t="s">
        <v>7077</v>
      </c>
      <c r="S7126" t="b">
        <f t="shared" si="111"/>
        <v>0</v>
      </c>
      <c r="U7126" t="b">
        <f>IF((OR(S7126,T7126)), L7126)</f>
        <v>0</v>
      </c>
    </row>
    <row r="7127" spans="1:21" x14ac:dyDescent="0.25">
      <c r="A7127" t="s">
        <v>6975</v>
      </c>
      <c r="E7127" s="1">
        <v>42198</v>
      </c>
      <c r="K7127" s="2">
        <v>42204.560416666667</v>
      </c>
      <c r="L7127">
        <v>362749618</v>
      </c>
      <c r="M7127">
        <v>1140</v>
      </c>
      <c r="N7127" t="s">
        <v>63</v>
      </c>
      <c r="O7127">
        <v>49</v>
      </c>
      <c r="P7127">
        <v>2175</v>
      </c>
      <c r="Q7127" s="3" t="s">
        <v>7078</v>
      </c>
      <c r="S7127" t="b">
        <f t="shared" si="111"/>
        <v>0</v>
      </c>
      <c r="U7127" t="b">
        <f>IF((OR(S7127,T7127)), L7127)</f>
        <v>0</v>
      </c>
    </row>
    <row r="7128" spans="1:21" x14ac:dyDescent="0.25">
      <c r="A7128" t="s">
        <v>6975</v>
      </c>
      <c r="E7128" s="1">
        <v>42198</v>
      </c>
      <c r="K7128" s="2">
        <v>42204.589583333334</v>
      </c>
      <c r="L7128">
        <v>362749766</v>
      </c>
      <c r="M7128">
        <v>1140</v>
      </c>
      <c r="N7128" t="s">
        <v>63</v>
      </c>
      <c r="O7128">
        <v>6</v>
      </c>
      <c r="P7128">
        <v>1639</v>
      </c>
      <c r="Q7128" s="3" t="s">
        <v>7079</v>
      </c>
      <c r="S7128" t="b">
        <f t="shared" si="111"/>
        <v>0</v>
      </c>
      <c r="U7128" t="b">
        <f>IF((OR(S7128,T7128)), L7128)</f>
        <v>0</v>
      </c>
    </row>
    <row r="7129" spans="1:21" x14ac:dyDescent="0.25">
      <c r="A7129" t="s">
        <v>6975</v>
      </c>
      <c r="E7129" s="1">
        <v>42198</v>
      </c>
      <c r="K7129" s="2">
        <v>42202.57271990741</v>
      </c>
      <c r="L7129">
        <v>362232309</v>
      </c>
      <c r="M7129">
        <v>2</v>
      </c>
      <c r="N7129" t="s">
        <v>43</v>
      </c>
      <c r="O7129">
        <v>0</v>
      </c>
      <c r="P7129">
        <v>0</v>
      </c>
      <c r="Q7129" s="3" t="s">
        <v>7080</v>
      </c>
      <c r="S7129" t="b">
        <f t="shared" si="111"/>
        <v>0</v>
      </c>
      <c r="U7129" t="b">
        <f>IF((OR(S7129,T7129)), L7129)</f>
        <v>0</v>
      </c>
    </row>
    <row r="7130" spans="1:21" x14ac:dyDescent="0.25">
      <c r="A7130" t="s">
        <v>6975</v>
      </c>
      <c r="E7130" s="1">
        <v>42198</v>
      </c>
      <c r="K7130" s="2">
        <v>42202.676921296297</v>
      </c>
      <c r="L7130">
        <v>362255377</v>
      </c>
      <c r="M7130">
        <v>1095</v>
      </c>
      <c r="N7130" t="s">
        <v>212</v>
      </c>
      <c r="O7130">
        <v>717</v>
      </c>
      <c r="P7130">
        <v>7020</v>
      </c>
      <c r="Q7130" s="3" t="s">
        <v>7081</v>
      </c>
      <c r="S7130" t="b">
        <f t="shared" si="111"/>
        <v>0</v>
      </c>
      <c r="U7130" t="b">
        <f>IF((OR(S7130,T7130)), L7130)</f>
        <v>0</v>
      </c>
    </row>
    <row r="7131" spans="1:21" x14ac:dyDescent="0.25">
      <c r="A7131" t="s">
        <v>6975</v>
      </c>
      <c r="E7131" s="1">
        <v>42198</v>
      </c>
      <c r="K7131" s="2">
        <v>42202.7108912037</v>
      </c>
      <c r="L7131">
        <v>362262003</v>
      </c>
      <c r="M7131">
        <v>4418</v>
      </c>
      <c r="N7131" t="s">
        <v>77</v>
      </c>
      <c r="O7131">
        <v>0</v>
      </c>
      <c r="P7131">
        <v>12</v>
      </c>
      <c r="Q7131" s="3" t="s">
        <v>7082</v>
      </c>
      <c r="S7131" t="b">
        <f t="shared" si="111"/>
        <v>0</v>
      </c>
      <c r="U7131" t="b">
        <f>IF((OR(S7131,T7131)), L7131)</f>
        <v>0</v>
      </c>
    </row>
    <row r="7132" spans="1:21" x14ac:dyDescent="0.25">
      <c r="A7132" t="s">
        <v>6975</v>
      </c>
      <c r="E7132" s="1">
        <v>42198</v>
      </c>
      <c r="K7132" s="2">
        <v>42202.708333333336</v>
      </c>
      <c r="L7132">
        <v>362266854</v>
      </c>
      <c r="M7132">
        <v>14</v>
      </c>
      <c r="N7132" t="s">
        <v>33</v>
      </c>
      <c r="O7132">
        <v>0</v>
      </c>
      <c r="P7132">
        <v>0</v>
      </c>
      <c r="Q7132" s="3" t="s">
        <v>7083</v>
      </c>
      <c r="S7132" t="b">
        <f t="shared" si="111"/>
        <v>0</v>
      </c>
      <c r="U7132" t="b">
        <f>IF((OR(S7132,T7132)), L7132)</f>
        <v>0</v>
      </c>
    </row>
    <row r="7133" spans="1:21" x14ac:dyDescent="0.25">
      <c r="A7133" t="s">
        <v>6975</v>
      </c>
      <c r="E7133" s="1">
        <v>42198</v>
      </c>
      <c r="K7133" s="2">
        <v>42202.664479166669</v>
      </c>
      <c r="L7133">
        <v>362267792</v>
      </c>
      <c r="M7133">
        <v>2</v>
      </c>
      <c r="N7133" t="s">
        <v>43</v>
      </c>
      <c r="O7133">
        <v>0</v>
      </c>
      <c r="P7133">
        <v>0</v>
      </c>
      <c r="Q7133" s="3" t="s">
        <v>7084</v>
      </c>
      <c r="S7133" t="b">
        <f t="shared" si="111"/>
        <v>0</v>
      </c>
      <c r="U7133" t="b">
        <f>IF((OR(S7133,T7133)), L7133)</f>
        <v>0</v>
      </c>
    </row>
    <row r="7134" spans="1:21" x14ac:dyDescent="0.25">
      <c r="A7134" t="s">
        <v>6975</v>
      </c>
      <c r="E7134" s="1">
        <v>42198</v>
      </c>
      <c r="K7134" s="2">
        <v>42202.962465277778</v>
      </c>
      <c r="L7134">
        <v>362283920</v>
      </c>
      <c r="M7134">
        <v>1752</v>
      </c>
      <c r="N7134" t="s">
        <v>89</v>
      </c>
      <c r="O7134">
        <v>6</v>
      </c>
      <c r="P7134">
        <v>16</v>
      </c>
      <c r="Q7134" s="3" t="s">
        <v>7085</v>
      </c>
      <c r="S7134" t="b">
        <f t="shared" si="111"/>
        <v>0</v>
      </c>
      <c r="U7134" t="b">
        <f>IF((OR(S7134,T7134)), L7134)</f>
        <v>0</v>
      </c>
    </row>
    <row r="7135" spans="1:21" x14ac:dyDescent="0.25">
      <c r="A7135" t="s">
        <v>6975</v>
      </c>
      <c r="E7135" s="1">
        <v>42198</v>
      </c>
      <c r="K7135" s="2">
        <v>42205.151192129626</v>
      </c>
      <c r="L7135">
        <v>362788619</v>
      </c>
      <c r="M7135">
        <v>91706</v>
      </c>
      <c r="N7135" t="s">
        <v>1247</v>
      </c>
      <c r="O7135">
        <v>0</v>
      </c>
      <c r="P7135">
        <v>448</v>
      </c>
      <c r="Q7135" s="3" t="s">
        <v>7086</v>
      </c>
      <c r="S7135" t="b">
        <f t="shared" si="111"/>
        <v>0</v>
      </c>
      <c r="U7135" t="b">
        <f>IF((OR(S7135,T7135)), L7135)</f>
        <v>0</v>
      </c>
    </row>
    <row r="7136" spans="1:21" x14ac:dyDescent="0.25">
      <c r="A7136" t="s">
        <v>6975</v>
      </c>
      <c r="E7136" s="1">
        <v>42198</v>
      </c>
      <c r="K7136" s="2">
        <v>42202.423344907409</v>
      </c>
      <c r="L7136">
        <v>362298380</v>
      </c>
      <c r="M7136">
        <v>2</v>
      </c>
      <c r="N7136" t="s">
        <v>43</v>
      </c>
      <c r="O7136">
        <v>0</v>
      </c>
      <c r="P7136">
        <v>0</v>
      </c>
      <c r="Q7136" s="3" t="s">
        <v>7087</v>
      </c>
      <c r="S7136" t="b">
        <f t="shared" si="111"/>
        <v>0</v>
      </c>
      <c r="U7136" t="b">
        <f>IF((OR(S7136,T7136)), L7136)</f>
        <v>0</v>
      </c>
    </row>
    <row r="7137" spans="1:21" x14ac:dyDescent="0.25">
      <c r="A7137" t="s">
        <v>6975</v>
      </c>
      <c r="E7137" s="1">
        <v>42198</v>
      </c>
      <c r="K7137" s="2">
        <v>42202.907083333332</v>
      </c>
      <c r="L7137">
        <v>362300637</v>
      </c>
      <c r="M7137">
        <v>4418</v>
      </c>
      <c r="N7137" t="s">
        <v>77</v>
      </c>
      <c r="O7137">
        <v>0</v>
      </c>
      <c r="P7137">
        <v>0</v>
      </c>
      <c r="Q7137" s="3" t="s">
        <v>7088</v>
      </c>
      <c r="S7137" t="b">
        <f t="shared" si="111"/>
        <v>0</v>
      </c>
      <c r="U7137" t="b">
        <f>IF((OR(S7137,T7137)), L7137)</f>
        <v>0</v>
      </c>
    </row>
    <row r="7138" spans="1:21" x14ac:dyDescent="0.25">
      <c r="A7138" t="s">
        <v>6975</v>
      </c>
      <c r="E7138" s="1">
        <v>42198</v>
      </c>
      <c r="K7138" s="2">
        <v>42202.949305555558</v>
      </c>
      <c r="L7138">
        <v>362306758</v>
      </c>
      <c r="M7138">
        <v>6</v>
      </c>
      <c r="N7138" t="s">
        <v>68</v>
      </c>
      <c r="O7138">
        <v>298</v>
      </c>
      <c r="P7138">
        <v>0</v>
      </c>
      <c r="Q7138" s="3" t="s">
        <v>7089</v>
      </c>
      <c r="S7138" t="b">
        <f t="shared" si="111"/>
        <v>0</v>
      </c>
      <c r="U7138" t="b">
        <f>IF((OR(S7138,T7138)), L7138)</f>
        <v>0</v>
      </c>
    </row>
    <row r="7139" spans="1:21" x14ac:dyDescent="0.25">
      <c r="A7139" t="s">
        <v>6975</v>
      </c>
      <c r="E7139" s="1">
        <v>42198</v>
      </c>
      <c r="K7139" s="2">
        <v>42202.57271990741</v>
      </c>
      <c r="L7139">
        <v>362308565</v>
      </c>
      <c r="M7139">
        <v>2</v>
      </c>
      <c r="N7139" t="s">
        <v>43</v>
      </c>
      <c r="O7139">
        <v>2</v>
      </c>
      <c r="P7139">
        <v>428</v>
      </c>
      <c r="Q7139" s="3" t="s">
        <v>7090</v>
      </c>
      <c r="S7139" t="b">
        <f t="shared" si="111"/>
        <v>0</v>
      </c>
      <c r="U7139" t="b">
        <f>IF((OR(S7139,T7139)), L7139)</f>
        <v>0</v>
      </c>
    </row>
    <row r="7140" spans="1:21" x14ac:dyDescent="0.25">
      <c r="A7140" t="s">
        <v>6975</v>
      </c>
      <c r="E7140" s="1">
        <v>42198</v>
      </c>
      <c r="K7140" s="2">
        <v>42205.333333333336</v>
      </c>
      <c r="L7140">
        <v>362813570</v>
      </c>
      <c r="M7140">
        <v>1721</v>
      </c>
      <c r="N7140" t="s">
        <v>349</v>
      </c>
      <c r="O7140">
        <v>12</v>
      </c>
      <c r="P7140">
        <v>16</v>
      </c>
      <c r="Q7140" s="3" t="s">
        <v>7091</v>
      </c>
      <c r="S7140" t="b">
        <f t="shared" si="111"/>
        <v>0</v>
      </c>
      <c r="U7140" t="b">
        <f>IF((OR(S7140,T7140)), L7140)</f>
        <v>0</v>
      </c>
    </row>
    <row r="7141" spans="1:21" x14ac:dyDescent="0.25">
      <c r="A7141" t="s">
        <v>6975</v>
      </c>
      <c r="E7141" s="1">
        <v>42198</v>
      </c>
      <c r="K7141" s="2">
        <v>42205.503368055557</v>
      </c>
      <c r="L7141">
        <v>362810988</v>
      </c>
      <c r="M7141">
        <v>1757</v>
      </c>
      <c r="N7141" t="s">
        <v>364</v>
      </c>
      <c r="O7141">
        <v>0</v>
      </c>
      <c r="P7141">
        <v>964</v>
      </c>
      <c r="Q7141" s="3" t="s">
        <v>7092</v>
      </c>
      <c r="S7141" t="b">
        <f t="shared" si="111"/>
        <v>0</v>
      </c>
      <c r="U7141" t="b">
        <f>IF((OR(S7141,T7141)), L7141)</f>
        <v>0</v>
      </c>
    </row>
    <row r="7142" spans="1:21" x14ac:dyDescent="0.25">
      <c r="A7142" t="s">
        <v>6975</v>
      </c>
      <c r="E7142" s="1">
        <v>42198</v>
      </c>
      <c r="K7142" s="2">
        <v>42203.009074074071</v>
      </c>
      <c r="L7142">
        <v>362330055</v>
      </c>
      <c r="M7142">
        <v>4418</v>
      </c>
      <c r="N7142" t="s">
        <v>77</v>
      </c>
      <c r="O7142">
        <v>0</v>
      </c>
      <c r="P7142">
        <v>2</v>
      </c>
      <c r="Q7142" s="3" t="s">
        <v>7093</v>
      </c>
      <c r="S7142" t="b">
        <f t="shared" si="111"/>
        <v>0</v>
      </c>
      <c r="U7142" t="b">
        <f>IF((OR(S7142,T7142)), L7142)</f>
        <v>0</v>
      </c>
    </row>
    <row r="7143" spans="1:21" x14ac:dyDescent="0.25">
      <c r="A7143" t="s">
        <v>6975</v>
      </c>
      <c r="E7143" s="1">
        <v>42198</v>
      </c>
      <c r="K7143" s="2">
        <v>42203.11314814815</v>
      </c>
      <c r="L7143">
        <v>362335647</v>
      </c>
      <c r="M7143">
        <v>14</v>
      </c>
      <c r="N7143" t="s">
        <v>33</v>
      </c>
      <c r="O7143">
        <v>0</v>
      </c>
      <c r="P7143">
        <v>1</v>
      </c>
      <c r="Q7143" s="3" t="s">
        <v>7094</v>
      </c>
      <c r="S7143" t="b">
        <f t="shared" si="111"/>
        <v>0</v>
      </c>
      <c r="U7143" t="b">
        <f>IF((OR(S7143,T7143)), L7143)</f>
        <v>0</v>
      </c>
    </row>
    <row r="7144" spans="1:21" x14ac:dyDescent="0.25">
      <c r="A7144" t="s">
        <v>6975</v>
      </c>
      <c r="E7144" s="1">
        <v>42198</v>
      </c>
      <c r="K7144" s="2">
        <v>42205.545185185183</v>
      </c>
      <c r="L7144">
        <v>362827187</v>
      </c>
      <c r="M7144">
        <v>1757</v>
      </c>
      <c r="N7144" t="s">
        <v>364</v>
      </c>
      <c r="O7144">
        <v>0</v>
      </c>
      <c r="P7144">
        <v>231</v>
      </c>
      <c r="Q7144" s="3" t="s">
        <v>7095</v>
      </c>
      <c r="S7144" t="b">
        <f t="shared" si="111"/>
        <v>0</v>
      </c>
      <c r="U7144" t="b">
        <f>IF((OR(S7144,T7144)), L7144)</f>
        <v>0</v>
      </c>
    </row>
    <row r="7145" spans="1:21" x14ac:dyDescent="0.25">
      <c r="A7145" t="s">
        <v>6975</v>
      </c>
      <c r="E7145" s="1">
        <v>42198</v>
      </c>
      <c r="K7145" s="2">
        <v>42205.547939814816</v>
      </c>
      <c r="L7145">
        <v>362830843</v>
      </c>
      <c r="M7145">
        <v>67277</v>
      </c>
      <c r="N7145" t="s">
        <v>2203</v>
      </c>
      <c r="O7145">
        <v>22</v>
      </c>
      <c r="P7145">
        <v>53</v>
      </c>
      <c r="Q7145" s="3" t="s">
        <v>7096</v>
      </c>
      <c r="S7145" t="b">
        <f t="shared" si="111"/>
        <v>0</v>
      </c>
      <c r="U7145" t="b">
        <f>IF((OR(S7145,T7145)), L7145)</f>
        <v>0</v>
      </c>
    </row>
    <row r="7146" spans="1:21" x14ac:dyDescent="0.25">
      <c r="A7146" t="s">
        <v>6975</v>
      </c>
      <c r="E7146" s="1">
        <v>42198</v>
      </c>
      <c r="K7146" s="2">
        <v>42203.593055555553</v>
      </c>
      <c r="L7146">
        <v>362431141</v>
      </c>
      <c r="M7146">
        <v>8</v>
      </c>
      <c r="N7146" t="s">
        <v>39</v>
      </c>
      <c r="O7146">
        <v>23</v>
      </c>
      <c r="P7146">
        <v>262</v>
      </c>
      <c r="Q7146" s="3" t="s">
        <v>7097</v>
      </c>
      <c r="S7146" t="b">
        <f t="shared" si="111"/>
        <v>0</v>
      </c>
      <c r="U7146" t="b">
        <f>IF((OR(S7146,T7146)), L7146)</f>
        <v>0</v>
      </c>
    </row>
    <row r="7147" spans="1:21" x14ac:dyDescent="0.25">
      <c r="A7147" t="s">
        <v>6975</v>
      </c>
      <c r="E7147" s="1">
        <v>42198</v>
      </c>
      <c r="K7147" s="2">
        <v>42205.607002314813</v>
      </c>
      <c r="L7147">
        <v>362847888</v>
      </c>
      <c r="M7147">
        <v>1757</v>
      </c>
      <c r="N7147" t="s">
        <v>364</v>
      </c>
      <c r="O7147">
        <v>3</v>
      </c>
      <c r="P7147">
        <v>44</v>
      </c>
      <c r="Q7147" s="3" t="s">
        <v>7098</v>
      </c>
      <c r="S7147" t="b">
        <f t="shared" si="111"/>
        <v>0</v>
      </c>
      <c r="U7147" t="b">
        <f>IF((OR(S7147,T7147)), L7147)</f>
        <v>0</v>
      </c>
    </row>
    <row r="7148" spans="1:21" x14ac:dyDescent="0.25">
      <c r="A7148" t="s">
        <v>6975</v>
      </c>
      <c r="E7148" s="1">
        <v>42198</v>
      </c>
      <c r="K7148" s="2">
        <v>42205.576458333337</v>
      </c>
      <c r="L7148">
        <v>362845554</v>
      </c>
      <c r="M7148">
        <v>115</v>
      </c>
      <c r="N7148" t="s">
        <v>73</v>
      </c>
      <c r="O7148">
        <v>83</v>
      </c>
      <c r="P7148">
        <v>20</v>
      </c>
      <c r="Q7148" s="3" t="s">
        <v>7099</v>
      </c>
      <c r="S7148" t="b">
        <f t="shared" si="111"/>
        <v>0</v>
      </c>
      <c r="U7148" t="b">
        <f>IF((OR(S7148,T7148)), L7148)</f>
        <v>0</v>
      </c>
    </row>
    <row r="7149" spans="1:21" x14ac:dyDescent="0.25">
      <c r="A7149" t="s">
        <v>6975</v>
      </c>
      <c r="E7149" s="1">
        <v>42198</v>
      </c>
      <c r="K7149" s="2">
        <v>42205.344444444447</v>
      </c>
      <c r="L7149">
        <v>362846079</v>
      </c>
      <c r="M7149">
        <v>25791</v>
      </c>
      <c r="N7149" t="s">
        <v>45</v>
      </c>
      <c r="O7149">
        <v>1803</v>
      </c>
      <c r="P7149">
        <v>3361</v>
      </c>
      <c r="Q7149" s="3" t="s">
        <v>7100</v>
      </c>
      <c r="S7149" t="b">
        <f t="shared" si="111"/>
        <v>0</v>
      </c>
      <c r="U7149" t="b">
        <f>IF((OR(S7149,T7149)), L7149)</f>
        <v>0</v>
      </c>
    </row>
    <row r="7150" spans="1:21" x14ac:dyDescent="0.25">
      <c r="A7150" t="s">
        <v>6975</v>
      </c>
      <c r="E7150" s="1">
        <v>42198</v>
      </c>
      <c r="K7150" s="2">
        <v>42205.586597222224</v>
      </c>
      <c r="L7150">
        <v>362845748</v>
      </c>
      <c r="M7150">
        <v>24716</v>
      </c>
      <c r="N7150" t="s">
        <v>1189</v>
      </c>
      <c r="O7150">
        <v>15</v>
      </c>
      <c r="P7150">
        <v>14711</v>
      </c>
      <c r="Q7150" s="3" t="s">
        <v>7101</v>
      </c>
      <c r="S7150" t="b">
        <f t="shared" si="111"/>
        <v>0</v>
      </c>
      <c r="U7150" t="b">
        <f>IF((OR(S7150,T7150)), L7150)</f>
        <v>0</v>
      </c>
    </row>
    <row r="7151" spans="1:21" x14ac:dyDescent="0.25">
      <c r="A7151" t="s">
        <v>6975</v>
      </c>
      <c r="E7151" s="1">
        <v>42198</v>
      </c>
      <c r="K7151" s="2">
        <v>42203.859861111108</v>
      </c>
      <c r="L7151">
        <v>362449673</v>
      </c>
      <c r="M7151">
        <v>1752</v>
      </c>
      <c r="N7151" t="s">
        <v>89</v>
      </c>
      <c r="O7151">
        <v>21</v>
      </c>
      <c r="P7151">
        <v>2151</v>
      </c>
      <c r="Q7151" s="3" t="s">
        <v>7102</v>
      </c>
      <c r="S7151" t="b">
        <f t="shared" si="111"/>
        <v>0</v>
      </c>
      <c r="U7151" t="b">
        <f>IF((OR(S7151,T7151)), L7151)</f>
        <v>0</v>
      </c>
    </row>
    <row r="7152" spans="1:21" x14ac:dyDescent="0.25">
      <c r="A7152" t="s">
        <v>6975</v>
      </c>
      <c r="E7152" s="1">
        <v>42198</v>
      </c>
      <c r="K7152" s="2">
        <v>42203.806990740741</v>
      </c>
      <c r="L7152">
        <v>362456279</v>
      </c>
      <c r="M7152">
        <v>1095</v>
      </c>
      <c r="N7152" t="s">
        <v>212</v>
      </c>
      <c r="O7152">
        <v>10485</v>
      </c>
      <c r="P7152">
        <v>6622</v>
      </c>
      <c r="Q7152" s="3" t="s">
        <v>7103</v>
      </c>
      <c r="S7152" t="b">
        <f t="shared" si="111"/>
        <v>0</v>
      </c>
      <c r="U7152" t="b">
        <f>IF((OR(S7152,T7152)), L7152)</f>
        <v>0</v>
      </c>
    </row>
    <row r="7153" spans="1:21" x14ac:dyDescent="0.25">
      <c r="A7153" t="s">
        <v>6975</v>
      </c>
      <c r="E7153" s="1">
        <v>42198</v>
      </c>
      <c r="K7153" s="2">
        <v>42205.606354166666</v>
      </c>
      <c r="L7153">
        <v>362853626</v>
      </c>
      <c r="M7153">
        <v>1127</v>
      </c>
      <c r="N7153" t="s">
        <v>37</v>
      </c>
      <c r="O7153">
        <v>26</v>
      </c>
      <c r="P7153">
        <v>13601</v>
      </c>
      <c r="Q7153" s="3" t="s">
        <v>7104</v>
      </c>
      <c r="S7153" t="b">
        <f t="shared" si="111"/>
        <v>0</v>
      </c>
      <c r="U7153" t="b">
        <f>IF((OR(S7153,T7153)), L7153)</f>
        <v>0</v>
      </c>
    </row>
    <row r="7154" spans="1:21" x14ac:dyDescent="0.25">
      <c r="A7154" t="s">
        <v>6975</v>
      </c>
      <c r="E7154" s="1">
        <v>42198</v>
      </c>
      <c r="K7154" s="2">
        <v>42205.482638888891</v>
      </c>
      <c r="L7154">
        <v>362860506</v>
      </c>
      <c r="M7154">
        <v>6154</v>
      </c>
      <c r="N7154" t="s">
        <v>258</v>
      </c>
      <c r="O7154">
        <v>1</v>
      </c>
      <c r="P7154">
        <v>0</v>
      </c>
      <c r="Q7154" s="3" t="s">
        <v>7105</v>
      </c>
      <c r="S7154" t="b">
        <f t="shared" si="111"/>
        <v>0</v>
      </c>
      <c r="U7154" t="b">
        <f>IF((OR(S7154,T7154)), L7154)</f>
        <v>0</v>
      </c>
    </row>
    <row r="7155" spans="1:21" x14ac:dyDescent="0.25">
      <c r="A7155" t="s">
        <v>6975</v>
      </c>
      <c r="E7155" s="1">
        <v>42198</v>
      </c>
      <c r="K7155" s="2">
        <v>42203.526631944442</v>
      </c>
      <c r="L7155">
        <v>362483830</v>
      </c>
      <c r="M7155">
        <v>1150</v>
      </c>
      <c r="N7155" t="s">
        <v>268</v>
      </c>
      <c r="O7155">
        <v>2</v>
      </c>
      <c r="P7155">
        <v>571</v>
      </c>
      <c r="Q7155" s="3" t="s">
        <v>7106</v>
      </c>
      <c r="S7155" t="b">
        <f t="shared" si="111"/>
        <v>0</v>
      </c>
      <c r="U7155" t="b">
        <f>IF((OR(S7155,T7155)), L7155)</f>
        <v>0</v>
      </c>
    </row>
    <row r="7156" spans="1:21" x14ac:dyDescent="0.25">
      <c r="A7156" t="s">
        <v>6975</v>
      </c>
      <c r="E7156" s="1">
        <v>42198</v>
      </c>
      <c r="K7156" s="2">
        <v>42204.377164351848</v>
      </c>
      <c r="L7156">
        <v>362543463</v>
      </c>
      <c r="M7156">
        <v>14</v>
      </c>
      <c r="N7156" t="s">
        <v>33</v>
      </c>
      <c r="O7156">
        <v>0</v>
      </c>
      <c r="P7156">
        <v>4</v>
      </c>
      <c r="Q7156" s="3" t="s">
        <v>7107</v>
      </c>
      <c r="S7156" t="b">
        <f t="shared" si="111"/>
        <v>0</v>
      </c>
      <c r="U7156" t="b">
        <f>IF((OR(S7156,T7156)), L7156)</f>
        <v>0</v>
      </c>
    </row>
    <row r="7157" spans="1:21" x14ac:dyDescent="0.25">
      <c r="A7157" t="s">
        <v>6975</v>
      </c>
      <c r="E7157" s="1">
        <v>42198</v>
      </c>
      <c r="K7157" s="2">
        <v>42204.474710648145</v>
      </c>
      <c r="L7157">
        <v>362568560</v>
      </c>
      <c r="M7157">
        <v>1095</v>
      </c>
      <c r="N7157" t="s">
        <v>212</v>
      </c>
      <c r="O7157">
        <v>232</v>
      </c>
      <c r="P7157">
        <v>5067</v>
      </c>
      <c r="Q7157" s="3" t="s">
        <v>7108</v>
      </c>
      <c r="S7157" t="b">
        <f t="shared" si="111"/>
        <v>0</v>
      </c>
      <c r="U7157" t="b">
        <f>IF((OR(S7157,T7157)), L7157)</f>
        <v>0</v>
      </c>
    </row>
    <row r="7158" spans="1:21" x14ac:dyDescent="0.25">
      <c r="A7158" t="s">
        <v>6975</v>
      </c>
      <c r="E7158" s="1">
        <v>42198</v>
      </c>
      <c r="K7158" s="2">
        <v>42205.703483796293</v>
      </c>
      <c r="L7158">
        <v>362885311</v>
      </c>
      <c r="M7158">
        <v>114</v>
      </c>
      <c r="N7158" t="s">
        <v>1906</v>
      </c>
      <c r="O7158">
        <v>0</v>
      </c>
      <c r="P7158">
        <v>2</v>
      </c>
      <c r="Q7158" s="3" t="s">
        <v>7109</v>
      </c>
      <c r="S7158" t="b">
        <f t="shared" si="111"/>
        <v>0</v>
      </c>
      <c r="U7158" t="b">
        <f>IF((OR(S7158,T7158)), L7158)</f>
        <v>0</v>
      </c>
    </row>
    <row r="7159" spans="1:21" x14ac:dyDescent="0.25">
      <c r="A7159" t="s">
        <v>6975</v>
      </c>
      <c r="E7159" s="1">
        <v>42198</v>
      </c>
      <c r="K7159" s="2">
        <v>42204.676122685189</v>
      </c>
      <c r="L7159">
        <v>362603970</v>
      </c>
      <c r="M7159">
        <v>14</v>
      </c>
      <c r="N7159" t="s">
        <v>33</v>
      </c>
      <c r="O7159">
        <v>0</v>
      </c>
      <c r="P7159">
        <v>0</v>
      </c>
      <c r="Q7159" s="3" t="s">
        <v>7110</v>
      </c>
      <c r="S7159" t="b">
        <f t="shared" si="111"/>
        <v>0</v>
      </c>
      <c r="U7159" t="b">
        <f>IF((OR(S7159,T7159)), L7159)</f>
        <v>0</v>
      </c>
    </row>
    <row r="7160" spans="1:21" x14ac:dyDescent="0.25">
      <c r="A7160" t="s">
        <v>6975</v>
      </c>
      <c r="E7160" s="1">
        <v>42198</v>
      </c>
      <c r="K7160" s="2">
        <v>42205.590787037036</v>
      </c>
      <c r="L7160">
        <v>362885403</v>
      </c>
      <c r="M7160">
        <v>114</v>
      </c>
      <c r="N7160" t="s">
        <v>1906</v>
      </c>
      <c r="O7160">
        <v>0</v>
      </c>
      <c r="P7160">
        <v>1330</v>
      </c>
      <c r="Q7160" s="3" t="s">
        <v>7111</v>
      </c>
      <c r="S7160" t="b">
        <f t="shared" si="111"/>
        <v>0</v>
      </c>
      <c r="U7160" t="b">
        <f>IF((OR(S7160,T7160)), L7160)</f>
        <v>0</v>
      </c>
    </row>
    <row r="7161" spans="1:21" x14ac:dyDescent="0.25">
      <c r="A7161" t="s">
        <v>6975</v>
      </c>
      <c r="E7161" s="1">
        <v>42198</v>
      </c>
      <c r="K7161" s="2">
        <v>42204.692893518521</v>
      </c>
      <c r="L7161">
        <v>362607797</v>
      </c>
      <c r="M7161">
        <v>1095</v>
      </c>
      <c r="N7161" t="s">
        <v>212</v>
      </c>
      <c r="O7161">
        <v>2884</v>
      </c>
      <c r="P7161">
        <v>5490</v>
      </c>
      <c r="Q7161" s="3" t="s">
        <v>7112</v>
      </c>
      <c r="S7161" t="b">
        <f t="shared" si="111"/>
        <v>0</v>
      </c>
      <c r="U7161" t="b">
        <f>IF((OR(S7161,T7161)), L7161)</f>
        <v>0</v>
      </c>
    </row>
    <row r="7162" spans="1:21" x14ac:dyDescent="0.25">
      <c r="A7162" t="s">
        <v>6975</v>
      </c>
      <c r="E7162" s="1">
        <v>42198</v>
      </c>
      <c r="K7162" s="2">
        <v>42204.710196759261</v>
      </c>
      <c r="L7162">
        <v>362611107</v>
      </c>
      <c r="M7162">
        <v>14</v>
      </c>
      <c r="N7162" t="s">
        <v>33</v>
      </c>
      <c r="O7162">
        <v>0</v>
      </c>
      <c r="P7162">
        <v>0</v>
      </c>
      <c r="Q7162" s="3" t="s">
        <v>7113</v>
      </c>
      <c r="S7162" t="b">
        <f t="shared" si="111"/>
        <v>0</v>
      </c>
      <c r="U7162" t="b">
        <f>IF((OR(S7162,T7162)), L7162)</f>
        <v>0</v>
      </c>
    </row>
    <row r="7163" spans="1:21" x14ac:dyDescent="0.25">
      <c r="A7163" t="s">
        <v>6975</v>
      </c>
      <c r="E7163" s="1">
        <v>42198</v>
      </c>
      <c r="K7163" s="2">
        <v>42205.7028125</v>
      </c>
      <c r="L7163">
        <v>362887935</v>
      </c>
      <c r="M7163">
        <v>115</v>
      </c>
      <c r="N7163" t="s">
        <v>73</v>
      </c>
      <c r="O7163">
        <v>80</v>
      </c>
      <c r="P7163">
        <v>1367</v>
      </c>
      <c r="Q7163" s="3" t="s">
        <v>7114</v>
      </c>
      <c r="S7163" t="b">
        <f t="shared" si="111"/>
        <v>0</v>
      </c>
      <c r="U7163" t="b">
        <f>IF((OR(S7163,T7163)), L7163)</f>
        <v>0</v>
      </c>
    </row>
    <row r="7164" spans="1:21" x14ac:dyDescent="0.25">
      <c r="A7164" t="s">
        <v>6975</v>
      </c>
      <c r="E7164" s="1">
        <v>42198</v>
      </c>
      <c r="K7164" s="2">
        <v>42205.724305555559</v>
      </c>
      <c r="L7164">
        <v>362889043</v>
      </c>
      <c r="M7164">
        <v>26164</v>
      </c>
      <c r="N7164" t="s">
        <v>376</v>
      </c>
      <c r="O7164">
        <v>2535</v>
      </c>
      <c r="P7164">
        <v>720</v>
      </c>
      <c r="Q7164" s="3" t="s">
        <v>7115</v>
      </c>
      <c r="S7164" t="b">
        <f t="shared" si="111"/>
        <v>0</v>
      </c>
      <c r="U7164" t="b">
        <f>IF((OR(S7164,T7164)), L7164)</f>
        <v>0</v>
      </c>
    </row>
    <row r="7165" spans="1:21" x14ac:dyDescent="0.25">
      <c r="A7165" t="s">
        <v>6975</v>
      </c>
      <c r="E7165" s="1">
        <v>42198</v>
      </c>
      <c r="K7165" s="2">
        <v>42204.831944444442</v>
      </c>
      <c r="L7165">
        <v>362627479</v>
      </c>
      <c r="M7165">
        <v>6</v>
      </c>
      <c r="N7165" t="s">
        <v>68</v>
      </c>
      <c r="O7165">
        <v>2039</v>
      </c>
      <c r="P7165">
        <v>0</v>
      </c>
      <c r="Q7165" s="3" t="s">
        <v>7116</v>
      </c>
      <c r="S7165" t="b">
        <f t="shared" si="111"/>
        <v>0</v>
      </c>
      <c r="U7165" t="b">
        <f>IF((OR(S7165,T7165)), L7165)</f>
        <v>0</v>
      </c>
    </row>
    <row r="7166" spans="1:21" x14ac:dyDescent="0.25">
      <c r="A7166" t="s">
        <v>6975</v>
      </c>
      <c r="E7166" s="1">
        <v>42198</v>
      </c>
      <c r="K7166" s="2">
        <v>42204.977685185186</v>
      </c>
      <c r="L7166">
        <v>362651556</v>
      </c>
      <c r="M7166">
        <v>1747</v>
      </c>
      <c r="N7166" t="s">
        <v>18</v>
      </c>
      <c r="O7166">
        <v>0</v>
      </c>
      <c r="P7166">
        <v>34</v>
      </c>
      <c r="Q7166" s="3" t="s">
        <v>7117</v>
      </c>
      <c r="S7166" t="b">
        <f t="shared" si="111"/>
        <v>0</v>
      </c>
      <c r="U7166" t="b">
        <f>IF((OR(S7166,T7166)), L7166)</f>
        <v>0</v>
      </c>
    </row>
    <row r="7167" spans="1:21" x14ac:dyDescent="0.25">
      <c r="A7167" t="s">
        <v>6975</v>
      </c>
      <c r="E7167" s="1">
        <v>42198</v>
      </c>
      <c r="K7167" s="2">
        <v>42205.253819444442</v>
      </c>
      <c r="L7167">
        <v>362716622</v>
      </c>
      <c r="M7167">
        <v>4418</v>
      </c>
      <c r="N7167" t="s">
        <v>77</v>
      </c>
      <c r="O7167">
        <v>0</v>
      </c>
      <c r="P7167">
        <v>0</v>
      </c>
      <c r="Q7167" s="3" t="s">
        <v>7118</v>
      </c>
      <c r="S7167" t="b">
        <f t="shared" si="111"/>
        <v>0</v>
      </c>
      <c r="U7167" t="b">
        <f>IF((OR(S7167,T7167)), L7167)</f>
        <v>0</v>
      </c>
    </row>
    <row r="7168" spans="1:21" x14ac:dyDescent="0.25">
      <c r="A7168" t="s">
        <v>6975</v>
      </c>
      <c r="E7168" s="1">
        <v>42198</v>
      </c>
      <c r="K7168" s="2">
        <v>42205.380937499998</v>
      </c>
      <c r="L7168">
        <v>362770133</v>
      </c>
      <c r="M7168">
        <v>1751</v>
      </c>
      <c r="N7168" t="s">
        <v>91</v>
      </c>
      <c r="O7168">
        <v>1</v>
      </c>
      <c r="P7168">
        <v>47947</v>
      </c>
      <c r="Q7168" s="3" t="s">
        <v>7119</v>
      </c>
      <c r="S7168" t="b">
        <f t="shared" si="111"/>
        <v>0</v>
      </c>
      <c r="U7168" t="b">
        <f>IF((OR(S7168,T7168)), L7168)</f>
        <v>0</v>
      </c>
    </row>
    <row r="7169" spans="1:21" x14ac:dyDescent="0.25">
      <c r="A7169" t="s">
        <v>6975</v>
      </c>
      <c r="E7169" s="1">
        <v>42198</v>
      </c>
      <c r="K7169" s="2">
        <v>42205.44321759259</v>
      </c>
      <c r="L7169">
        <v>362798969</v>
      </c>
      <c r="M7169">
        <v>2</v>
      </c>
      <c r="N7169" t="s">
        <v>43</v>
      </c>
      <c r="O7169">
        <v>0</v>
      </c>
      <c r="P7169">
        <v>452</v>
      </c>
      <c r="Q7169" s="3" t="s">
        <v>7120</v>
      </c>
      <c r="S7169" t="b">
        <f t="shared" si="111"/>
        <v>0</v>
      </c>
      <c r="U7169" t="b">
        <f>IF((OR(S7169,T7169)), L7169)</f>
        <v>0</v>
      </c>
    </row>
    <row r="7170" spans="1:21" x14ac:dyDescent="0.25">
      <c r="A7170" t="s">
        <v>6975</v>
      </c>
      <c r="E7170" s="1">
        <v>42198</v>
      </c>
      <c r="K7170" s="2">
        <v>42204.742361111108</v>
      </c>
      <c r="L7170">
        <v>362917746</v>
      </c>
      <c r="M7170">
        <v>29485</v>
      </c>
      <c r="N7170" t="s">
        <v>717</v>
      </c>
      <c r="O7170">
        <v>1756</v>
      </c>
      <c r="P7170">
        <v>9</v>
      </c>
      <c r="Q7170" s="3" t="s">
        <v>7121</v>
      </c>
      <c r="S7170" t="b">
        <f t="shared" si="111"/>
        <v>0</v>
      </c>
      <c r="U7170" t="b">
        <f>IF((OR(S7170,T7170)), L7170)</f>
        <v>0</v>
      </c>
    </row>
    <row r="7171" spans="1:21" x14ac:dyDescent="0.25">
      <c r="A7171" t="s">
        <v>6975</v>
      </c>
      <c r="E7171" s="1">
        <v>42198</v>
      </c>
      <c r="K7171" s="2">
        <v>42205.511631944442</v>
      </c>
      <c r="L7171">
        <v>362816159</v>
      </c>
      <c r="M7171">
        <v>1747</v>
      </c>
      <c r="N7171" t="s">
        <v>18</v>
      </c>
      <c r="O7171">
        <v>44</v>
      </c>
      <c r="P7171">
        <v>97</v>
      </c>
      <c r="Q7171" s="3" t="s">
        <v>7122</v>
      </c>
      <c r="S7171" t="b">
        <f t="shared" si="111"/>
        <v>0</v>
      </c>
      <c r="U7171" t="b">
        <f>IF((OR(S7171,T7171)), L7171)</f>
        <v>0</v>
      </c>
    </row>
    <row r="7172" spans="1:21" x14ac:dyDescent="0.25">
      <c r="A7172" t="s">
        <v>6975</v>
      </c>
      <c r="E7172" s="1">
        <v>42198</v>
      </c>
      <c r="K7172" s="2">
        <v>42205.447939814818</v>
      </c>
      <c r="L7172">
        <v>362825938</v>
      </c>
      <c r="M7172">
        <v>1</v>
      </c>
      <c r="N7172" t="s">
        <v>54</v>
      </c>
      <c r="O7172">
        <v>1</v>
      </c>
      <c r="P7172">
        <v>7458</v>
      </c>
      <c r="Q7172" s="3" t="s">
        <v>7123</v>
      </c>
      <c r="S7172" t="b">
        <f t="shared" ref="S7172:S7235" si="112">NOT(ISERROR(MATCH(L7172,R:R,0)))</f>
        <v>0</v>
      </c>
      <c r="U7172" t="b">
        <f>IF((OR(S7172,T7172)), L7172)</f>
        <v>0</v>
      </c>
    </row>
    <row r="7173" spans="1:21" x14ac:dyDescent="0.25">
      <c r="A7173" t="s">
        <v>6975</v>
      </c>
      <c r="E7173" s="1">
        <v>42198</v>
      </c>
      <c r="K7173" s="2">
        <v>42205.653761574074</v>
      </c>
      <c r="L7173">
        <v>362828690</v>
      </c>
      <c r="M7173">
        <v>1752</v>
      </c>
      <c r="N7173" t="s">
        <v>89</v>
      </c>
      <c r="O7173">
        <v>2</v>
      </c>
      <c r="P7173">
        <v>3835</v>
      </c>
      <c r="Q7173" s="3" t="s">
        <v>7124</v>
      </c>
      <c r="S7173" t="b">
        <f t="shared" si="112"/>
        <v>0</v>
      </c>
      <c r="U7173" t="b">
        <f>IF((OR(S7173,T7173)), L7173)</f>
        <v>0</v>
      </c>
    </row>
    <row r="7174" spans="1:21" x14ac:dyDescent="0.25">
      <c r="A7174" t="s">
        <v>6975</v>
      </c>
      <c r="E7174" s="1">
        <v>42198</v>
      </c>
      <c r="K7174" s="2">
        <v>42205.527395833335</v>
      </c>
      <c r="L7174">
        <v>362829696</v>
      </c>
      <c r="M7174">
        <v>4419</v>
      </c>
      <c r="N7174" t="s">
        <v>232</v>
      </c>
      <c r="O7174">
        <v>3</v>
      </c>
      <c r="P7174">
        <v>126263</v>
      </c>
      <c r="Q7174" s="3" t="s">
        <v>7125</v>
      </c>
      <c r="S7174" t="b">
        <f t="shared" si="112"/>
        <v>0</v>
      </c>
      <c r="U7174" t="b">
        <f>IF((OR(S7174,T7174)), L7174)</f>
        <v>0</v>
      </c>
    </row>
    <row r="7175" spans="1:21" x14ac:dyDescent="0.25">
      <c r="A7175" t="s">
        <v>6975</v>
      </c>
      <c r="E7175" s="1">
        <v>42198</v>
      </c>
      <c r="K7175" s="2">
        <v>42205.689259259256</v>
      </c>
      <c r="L7175">
        <v>362873340</v>
      </c>
      <c r="M7175">
        <v>4419</v>
      </c>
      <c r="N7175" t="s">
        <v>232</v>
      </c>
      <c r="O7175">
        <v>2</v>
      </c>
      <c r="P7175">
        <v>0</v>
      </c>
      <c r="Q7175" s="3" t="s">
        <v>7126</v>
      </c>
      <c r="S7175" t="b">
        <f t="shared" si="112"/>
        <v>0</v>
      </c>
      <c r="U7175" t="b">
        <f>IF((OR(S7175,T7175)), L7175)</f>
        <v>0</v>
      </c>
    </row>
    <row r="7176" spans="1:21" x14ac:dyDescent="0.25">
      <c r="A7176" t="s">
        <v>6975</v>
      </c>
      <c r="E7176" s="1">
        <v>42198</v>
      </c>
      <c r="K7176" s="2">
        <v>42205.700694444444</v>
      </c>
      <c r="L7176">
        <v>362877676</v>
      </c>
      <c r="M7176">
        <v>6</v>
      </c>
      <c r="N7176" t="s">
        <v>68</v>
      </c>
      <c r="O7176">
        <v>144</v>
      </c>
      <c r="P7176">
        <v>0</v>
      </c>
      <c r="Q7176" s="3" t="s">
        <v>7127</v>
      </c>
      <c r="S7176" t="b">
        <f t="shared" si="112"/>
        <v>0</v>
      </c>
      <c r="U7176" t="b">
        <f>IF((OR(S7176,T7176)), L7176)</f>
        <v>0</v>
      </c>
    </row>
    <row r="7177" spans="1:21" x14ac:dyDescent="0.25">
      <c r="A7177" t="s">
        <v>6975</v>
      </c>
      <c r="E7177" s="1">
        <v>42198</v>
      </c>
      <c r="K7177" s="2">
        <v>42205.726412037038</v>
      </c>
      <c r="L7177">
        <v>362883301</v>
      </c>
      <c r="M7177">
        <v>1747</v>
      </c>
      <c r="N7177" t="s">
        <v>18</v>
      </c>
      <c r="O7177">
        <v>41</v>
      </c>
      <c r="P7177">
        <v>251</v>
      </c>
      <c r="Q7177" s="3" t="s">
        <v>7128</v>
      </c>
      <c r="S7177" t="b">
        <f t="shared" si="112"/>
        <v>0</v>
      </c>
      <c r="U7177" t="b">
        <f>IF((OR(S7177,T7177)), L7177)</f>
        <v>0</v>
      </c>
    </row>
    <row r="7178" spans="1:21" x14ac:dyDescent="0.25">
      <c r="A7178" t="s">
        <v>6975</v>
      </c>
      <c r="E7178" s="1">
        <v>42198</v>
      </c>
      <c r="K7178" s="2">
        <v>42205.927187499998</v>
      </c>
      <c r="L7178">
        <v>362930402</v>
      </c>
      <c r="M7178">
        <v>1127</v>
      </c>
      <c r="N7178" t="s">
        <v>37</v>
      </c>
      <c r="O7178">
        <v>11</v>
      </c>
      <c r="P7178">
        <v>223</v>
      </c>
      <c r="Q7178" s="3" t="s">
        <v>7129</v>
      </c>
      <c r="S7178" t="b">
        <f t="shared" si="112"/>
        <v>0</v>
      </c>
      <c r="U7178" t="b">
        <f>IF((OR(S7178,T7178)), L7178)</f>
        <v>0</v>
      </c>
    </row>
    <row r="7179" spans="1:21" x14ac:dyDescent="0.25">
      <c r="A7179" t="s">
        <v>6975</v>
      </c>
      <c r="E7179" s="1">
        <v>42198</v>
      </c>
      <c r="K7179" s="2">
        <v>42205.817361111112</v>
      </c>
      <c r="L7179">
        <v>362906004</v>
      </c>
      <c r="M7179">
        <v>6</v>
      </c>
      <c r="N7179" t="s">
        <v>68</v>
      </c>
      <c r="O7179">
        <v>144</v>
      </c>
      <c r="P7179">
        <v>0</v>
      </c>
      <c r="Q7179" s="3" t="s">
        <v>7130</v>
      </c>
      <c r="S7179" t="b">
        <f t="shared" si="112"/>
        <v>0</v>
      </c>
      <c r="U7179" t="b">
        <f>IF((OR(S7179,T7179)), L7179)</f>
        <v>0</v>
      </c>
    </row>
    <row r="7180" spans="1:21" x14ac:dyDescent="0.25">
      <c r="A7180" t="s">
        <v>6975</v>
      </c>
      <c r="E7180" s="1">
        <v>42198</v>
      </c>
      <c r="K7180" s="2">
        <v>42205.886863425927</v>
      </c>
      <c r="L7180">
        <v>362917814</v>
      </c>
      <c r="M7180">
        <v>14</v>
      </c>
      <c r="N7180" t="s">
        <v>33</v>
      </c>
      <c r="O7180">
        <v>0</v>
      </c>
      <c r="P7180">
        <v>1</v>
      </c>
      <c r="Q7180" s="3" t="s">
        <v>7131</v>
      </c>
      <c r="S7180" t="b">
        <f t="shared" si="112"/>
        <v>0</v>
      </c>
      <c r="U7180" t="b">
        <f>IF((OR(S7180,T7180)), L7180)</f>
        <v>0</v>
      </c>
    </row>
    <row r="7181" spans="1:21" x14ac:dyDescent="0.25">
      <c r="A7181" t="s">
        <v>6975</v>
      </c>
      <c r="E7181" s="1">
        <v>42198</v>
      </c>
      <c r="K7181" s="2">
        <v>42205.975162037037</v>
      </c>
      <c r="L7181">
        <v>362933837</v>
      </c>
      <c r="M7181">
        <v>1127</v>
      </c>
      <c r="N7181" t="s">
        <v>37</v>
      </c>
      <c r="O7181">
        <v>5</v>
      </c>
      <c r="P7181">
        <v>195</v>
      </c>
      <c r="Q7181" s="3" t="s">
        <v>7132</v>
      </c>
      <c r="S7181" t="b">
        <f t="shared" si="112"/>
        <v>0</v>
      </c>
      <c r="U7181" t="b">
        <f>IF((OR(S7181,T7181)), L7181)</f>
        <v>0</v>
      </c>
    </row>
    <row r="7182" spans="1:21" x14ac:dyDescent="0.25">
      <c r="A7182" t="s">
        <v>6975</v>
      </c>
      <c r="E7182" s="1">
        <v>42198</v>
      </c>
      <c r="K7182" s="2">
        <v>42205.976388888892</v>
      </c>
      <c r="L7182">
        <v>362934550</v>
      </c>
      <c r="M7182">
        <v>1452</v>
      </c>
      <c r="N7182" t="s">
        <v>98</v>
      </c>
      <c r="O7182">
        <v>0</v>
      </c>
      <c r="P7182">
        <v>0</v>
      </c>
      <c r="Q7182" s="3" t="s">
        <v>7133</v>
      </c>
      <c r="S7182" t="b">
        <f t="shared" si="112"/>
        <v>0</v>
      </c>
      <c r="U7182" t="b">
        <f>IF((OR(S7182,T7182)), L7182)</f>
        <v>0</v>
      </c>
    </row>
    <row r="7183" spans="1:21" x14ac:dyDescent="0.25">
      <c r="A7183" t="s">
        <v>6975</v>
      </c>
      <c r="E7183" s="1">
        <v>42198</v>
      </c>
      <c r="K7183" s="2">
        <v>42205.976388888892</v>
      </c>
      <c r="L7183">
        <v>362935186</v>
      </c>
      <c r="M7183">
        <v>1585</v>
      </c>
      <c r="N7183" t="s">
        <v>96</v>
      </c>
      <c r="O7183">
        <v>0</v>
      </c>
      <c r="P7183">
        <v>0</v>
      </c>
      <c r="Q7183" s="3" t="s">
        <v>7134</v>
      </c>
      <c r="S7183" t="b">
        <f t="shared" si="112"/>
        <v>0</v>
      </c>
      <c r="U7183" t="b">
        <f>IF((OR(S7183,T7183)), L7183)</f>
        <v>0</v>
      </c>
    </row>
    <row r="7184" spans="1:21" x14ac:dyDescent="0.25">
      <c r="A7184" t="s">
        <v>6975</v>
      </c>
      <c r="E7184" s="1">
        <v>42198</v>
      </c>
      <c r="K7184" s="2">
        <v>42205.952465277776</v>
      </c>
      <c r="L7184">
        <v>362929264</v>
      </c>
      <c r="M7184">
        <v>1</v>
      </c>
      <c r="N7184" t="s">
        <v>54</v>
      </c>
      <c r="O7184">
        <v>17</v>
      </c>
      <c r="P7184">
        <v>9151</v>
      </c>
      <c r="Q7184" s="3" t="s">
        <v>7135</v>
      </c>
      <c r="S7184" t="b">
        <f t="shared" si="112"/>
        <v>0</v>
      </c>
      <c r="U7184" t="b">
        <f>IF((OR(S7184,T7184)), L7184)</f>
        <v>0</v>
      </c>
    </row>
    <row r="7185" spans="1:21" x14ac:dyDescent="0.25">
      <c r="A7185" t="s">
        <v>6975</v>
      </c>
      <c r="E7185" s="1">
        <v>42198</v>
      </c>
      <c r="K7185" s="2">
        <v>42206.069398148145</v>
      </c>
      <c r="L7185">
        <v>362933806</v>
      </c>
      <c r="M7185">
        <v>1752</v>
      </c>
      <c r="N7185" t="s">
        <v>89</v>
      </c>
      <c r="O7185">
        <v>8</v>
      </c>
      <c r="P7185">
        <v>690</v>
      </c>
      <c r="Q7185" s="3" t="s">
        <v>7136</v>
      </c>
      <c r="S7185" t="b">
        <f t="shared" si="112"/>
        <v>0</v>
      </c>
      <c r="U7185" t="b">
        <f>IF((OR(S7185,T7185)), L7185)</f>
        <v>0</v>
      </c>
    </row>
    <row r="7186" spans="1:21" x14ac:dyDescent="0.25">
      <c r="A7186" t="s">
        <v>6975</v>
      </c>
      <c r="E7186" s="1">
        <v>42198</v>
      </c>
      <c r="K7186" s="2">
        <v>42205.972222222219</v>
      </c>
      <c r="L7186">
        <v>362934807</v>
      </c>
      <c r="M7186">
        <v>6</v>
      </c>
      <c r="N7186" t="s">
        <v>68</v>
      </c>
      <c r="O7186">
        <v>144</v>
      </c>
      <c r="P7186">
        <v>0</v>
      </c>
      <c r="Q7186" s="3" t="s">
        <v>7137</v>
      </c>
      <c r="S7186" t="b">
        <f t="shared" si="112"/>
        <v>0</v>
      </c>
      <c r="U7186" t="b">
        <f>IF((OR(S7186,T7186)), L7186)</f>
        <v>0</v>
      </c>
    </row>
    <row r="7187" spans="1:21" x14ac:dyDescent="0.25">
      <c r="A7187" t="s">
        <v>6975</v>
      </c>
      <c r="E7187" s="1">
        <v>42198</v>
      </c>
      <c r="K7187" s="2">
        <v>42205.980532407404</v>
      </c>
      <c r="L7187">
        <v>362936047</v>
      </c>
      <c r="M7187">
        <v>59690</v>
      </c>
      <c r="N7187" t="s">
        <v>189</v>
      </c>
      <c r="O7187">
        <v>5478</v>
      </c>
      <c r="P7187">
        <v>625</v>
      </c>
      <c r="Q7187" s="3" t="s">
        <v>7138</v>
      </c>
      <c r="S7187" t="b">
        <f t="shared" si="112"/>
        <v>0</v>
      </c>
      <c r="U7187" t="b">
        <f>IF((OR(S7187,T7187)), L7187)</f>
        <v>0</v>
      </c>
    </row>
    <row r="7188" spans="1:21" x14ac:dyDescent="0.25">
      <c r="A7188" t="s">
        <v>6975</v>
      </c>
      <c r="E7188" s="1">
        <v>42198</v>
      </c>
      <c r="K7188" s="2">
        <v>42206.055590277778</v>
      </c>
      <c r="L7188">
        <v>362948615</v>
      </c>
      <c r="M7188">
        <v>1747</v>
      </c>
      <c r="N7188" t="s">
        <v>18</v>
      </c>
      <c r="O7188">
        <v>72</v>
      </c>
      <c r="P7188">
        <v>127</v>
      </c>
      <c r="Q7188" s="3" t="s">
        <v>7139</v>
      </c>
      <c r="S7188" t="b">
        <f t="shared" si="112"/>
        <v>0</v>
      </c>
      <c r="U7188" t="b">
        <f>IF((OR(S7188,T7188)), L7188)</f>
        <v>0</v>
      </c>
    </row>
    <row r="7189" spans="1:21" x14ac:dyDescent="0.25">
      <c r="A7189" t="s">
        <v>6975</v>
      </c>
      <c r="E7189" s="1">
        <v>42198</v>
      </c>
      <c r="K7189" s="2">
        <v>42206.047650462962</v>
      </c>
      <c r="L7189">
        <v>362955920</v>
      </c>
      <c r="M7189">
        <v>1641</v>
      </c>
      <c r="N7189" t="s">
        <v>187</v>
      </c>
      <c r="O7189">
        <v>153</v>
      </c>
      <c r="P7189">
        <v>14</v>
      </c>
      <c r="Q7189" s="3" t="s">
        <v>7140</v>
      </c>
      <c r="S7189" t="b">
        <f t="shared" si="112"/>
        <v>0</v>
      </c>
      <c r="U7189" t="b">
        <f>IF((OR(S7189,T7189)), L7189)</f>
        <v>0</v>
      </c>
    </row>
    <row r="7190" spans="1:21" x14ac:dyDescent="0.25">
      <c r="A7190" t="s">
        <v>6975</v>
      </c>
      <c r="E7190" s="1">
        <v>42198</v>
      </c>
      <c r="K7190" s="2">
        <v>42206.101388888892</v>
      </c>
      <c r="L7190">
        <v>362962084</v>
      </c>
      <c r="M7190">
        <v>1452</v>
      </c>
      <c r="N7190" t="s">
        <v>98</v>
      </c>
      <c r="O7190">
        <v>0</v>
      </c>
      <c r="P7190">
        <v>0</v>
      </c>
      <c r="Q7190" s="3" t="s">
        <v>7141</v>
      </c>
      <c r="S7190" t="b">
        <f t="shared" si="112"/>
        <v>0</v>
      </c>
      <c r="U7190" t="b">
        <f>IF((OR(S7190,T7190)), L7190)</f>
        <v>0</v>
      </c>
    </row>
    <row r="7191" spans="1:21" x14ac:dyDescent="0.25">
      <c r="A7191" t="s">
        <v>6975</v>
      </c>
      <c r="E7191" s="1">
        <v>42198</v>
      </c>
      <c r="K7191" s="2">
        <v>42206.11246527778</v>
      </c>
      <c r="L7191">
        <v>362964610</v>
      </c>
      <c r="M7191">
        <v>4419</v>
      </c>
      <c r="N7191" t="s">
        <v>232</v>
      </c>
      <c r="O7191">
        <v>0</v>
      </c>
      <c r="P7191">
        <v>0</v>
      </c>
      <c r="Q7191" s="3" t="s">
        <v>7142</v>
      </c>
      <c r="S7191" t="b">
        <f t="shared" si="112"/>
        <v>0</v>
      </c>
      <c r="U7191" t="b">
        <f>IF((OR(S7191,T7191)), L7191)</f>
        <v>0</v>
      </c>
    </row>
    <row r="7192" spans="1:21" x14ac:dyDescent="0.25">
      <c r="A7192" t="s">
        <v>6975</v>
      </c>
      <c r="E7192" s="1">
        <v>42198</v>
      </c>
      <c r="K7192" s="2">
        <v>42206.143750000003</v>
      </c>
      <c r="L7192">
        <v>362969979</v>
      </c>
      <c r="M7192">
        <v>1452</v>
      </c>
      <c r="N7192" t="s">
        <v>98</v>
      </c>
      <c r="O7192">
        <v>0</v>
      </c>
      <c r="P7192">
        <v>0</v>
      </c>
      <c r="Q7192" s="3" t="s">
        <v>7143</v>
      </c>
      <c r="S7192" t="b">
        <f t="shared" si="112"/>
        <v>0</v>
      </c>
      <c r="U7192" t="b">
        <f>IF((OR(S7192,T7192)), L7192)</f>
        <v>0</v>
      </c>
    </row>
    <row r="7193" spans="1:21" x14ac:dyDescent="0.25">
      <c r="A7193" t="s">
        <v>6975</v>
      </c>
      <c r="E7193" s="1">
        <v>42198</v>
      </c>
      <c r="K7193" s="2">
        <v>42206.143750000003</v>
      </c>
      <c r="L7193">
        <v>362972900</v>
      </c>
      <c r="M7193">
        <v>1585</v>
      </c>
      <c r="N7193" t="s">
        <v>96</v>
      </c>
      <c r="O7193">
        <v>0</v>
      </c>
      <c r="P7193">
        <v>0</v>
      </c>
      <c r="Q7193" s="3" t="s">
        <v>7144</v>
      </c>
      <c r="S7193" t="b">
        <f t="shared" si="112"/>
        <v>0</v>
      </c>
      <c r="U7193" t="b">
        <f>IF((OR(S7193,T7193)), L7193)</f>
        <v>0</v>
      </c>
    </row>
    <row r="7194" spans="1:21" x14ac:dyDescent="0.25">
      <c r="A7194" t="s">
        <v>6975</v>
      </c>
      <c r="E7194" s="1">
        <v>42198</v>
      </c>
      <c r="K7194" s="2">
        <v>42206.134641203702</v>
      </c>
      <c r="L7194">
        <v>362967657</v>
      </c>
      <c r="M7194">
        <v>14</v>
      </c>
      <c r="N7194" t="s">
        <v>33</v>
      </c>
      <c r="O7194">
        <v>0</v>
      </c>
      <c r="P7194">
        <v>10</v>
      </c>
      <c r="Q7194" s="3" t="s">
        <v>7145</v>
      </c>
      <c r="S7194" t="b">
        <f t="shared" si="112"/>
        <v>0</v>
      </c>
      <c r="U7194" t="b">
        <f>IF((OR(S7194,T7194)), L7194)</f>
        <v>0</v>
      </c>
    </row>
    <row r="7195" spans="1:21" x14ac:dyDescent="0.25">
      <c r="A7195" t="s">
        <v>6975</v>
      </c>
      <c r="E7195" s="1">
        <v>42198</v>
      </c>
      <c r="K7195" s="2">
        <v>42206.131493055553</v>
      </c>
      <c r="L7195">
        <v>362967694</v>
      </c>
      <c r="M7195">
        <v>14</v>
      </c>
      <c r="N7195" t="s">
        <v>33</v>
      </c>
      <c r="O7195">
        <v>0</v>
      </c>
      <c r="P7195">
        <v>1</v>
      </c>
      <c r="Q7195" s="3" t="s">
        <v>7146</v>
      </c>
      <c r="S7195" t="b">
        <f t="shared" si="112"/>
        <v>0</v>
      </c>
      <c r="U7195" t="b">
        <f>IF((OR(S7195,T7195)), L7195)</f>
        <v>0</v>
      </c>
    </row>
    <row r="7196" spans="1:21" x14ac:dyDescent="0.25">
      <c r="A7196" t="s">
        <v>6975</v>
      </c>
      <c r="E7196" s="1">
        <v>42198</v>
      </c>
      <c r="K7196" s="2">
        <v>42206.142893518518</v>
      </c>
      <c r="L7196">
        <v>362974016</v>
      </c>
      <c r="M7196">
        <v>8</v>
      </c>
      <c r="N7196" t="s">
        <v>39</v>
      </c>
      <c r="O7196">
        <v>6871</v>
      </c>
      <c r="P7196">
        <v>6731</v>
      </c>
      <c r="Q7196" s="3" t="s">
        <v>7147</v>
      </c>
      <c r="S7196" t="b">
        <f t="shared" si="112"/>
        <v>0</v>
      </c>
      <c r="U7196" t="b">
        <f>IF((OR(S7196,T7196)), L7196)</f>
        <v>0</v>
      </c>
    </row>
    <row r="7197" spans="1:21" x14ac:dyDescent="0.25">
      <c r="A7197" t="s">
        <v>6975</v>
      </c>
      <c r="E7197" s="1">
        <v>42198</v>
      </c>
      <c r="K7197" s="2">
        <v>42206.241967592592</v>
      </c>
      <c r="L7197">
        <v>363001273</v>
      </c>
      <c r="M7197">
        <v>1</v>
      </c>
      <c r="N7197" t="s">
        <v>54</v>
      </c>
      <c r="O7197">
        <v>47</v>
      </c>
      <c r="P7197">
        <v>37</v>
      </c>
      <c r="Q7197" s="3" t="s">
        <v>7148</v>
      </c>
      <c r="S7197" t="b">
        <f t="shared" si="112"/>
        <v>0</v>
      </c>
      <c r="U7197" t="b">
        <f>IF((OR(S7197,T7197)), L7197)</f>
        <v>0</v>
      </c>
    </row>
    <row r="7198" spans="1:21" x14ac:dyDescent="0.25">
      <c r="A7198" t="s">
        <v>6975</v>
      </c>
      <c r="E7198" s="1">
        <v>42198</v>
      </c>
      <c r="K7198" s="2">
        <v>42206.232002314813</v>
      </c>
      <c r="L7198">
        <v>363001461</v>
      </c>
      <c r="M7198">
        <v>1361</v>
      </c>
      <c r="N7198" t="s">
        <v>216</v>
      </c>
      <c r="O7198">
        <v>0</v>
      </c>
      <c r="P7198">
        <v>1</v>
      </c>
      <c r="Q7198" s="3" t="s">
        <v>7149</v>
      </c>
      <c r="S7198" t="b">
        <f t="shared" si="112"/>
        <v>0</v>
      </c>
      <c r="U7198" t="b">
        <f>IF((OR(S7198,T7198)), L7198)</f>
        <v>0</v>
      </c>
    </row>
    <row r="7199" spans="1:21" x14ac:dyDescent="0.25">
      <c r="A7199" t="s">
        <v>6975</v>
      </c>
      <c r="E7199" s="1">
        <v>42198</v>
      </c>
      <c r="K7199" s="2">
        <v>42206.24359953704</v>
      </c>
      <c r="L7199">
        <v>363003497</v>
      </c>
      <c r="M7199">
        <v>14</v>
      </c>
      <c r="N7199" t="s">
        <v>33</v>
      </c>
      <c r="O7199">
        <v>0</v>
      </c>
      <c r="P7199">
        <v>0</v>
      </c>
      <c r="Q7199" s="3" t="s">
        <v>7150</v>
      </c>
      <c r="S7199" t="b">
        <f t="shared" si="112"/>
        <v>0</v>
      </c>
      <c r="U7199" t="b">
        <f>IF((OR(S7199,T7199)), L7199)</f>
        <v>0</v>
      </c>
    </row>
    <row r="7200" spans="1:21" x14ac:dyDescent="0.25">
      <c r="A7200" t="s">
        <v>6975</v>
      </c>
      <c r="E7200" s="1">
        <v>42198</v>
      </c>
      <c r="K7200" s="2">
        <v>42206.246655092589</v>
      </c>
      <c r="L7200">
        <v>363005065</v>
      </c>
      <c r="M7200">
        <v>53601</v>
      </c>
      <c r="N7200" t="s">
        <v>168</v>
      </c>
      <c r="O7200">
        <v>0</v>
      </c>
      <c r="P7200">
        <v>0</v>
      </c>
      <c r="Q7200" s="3" t="s">
        <v>7151</v>
      </c>
      <c r="S7200" t="b">
        <f t="shared" si="112"/>
        <v>0</v>
      </c>
      <c r="U7200" t="b">
        <f>IF((OR(S7200,T7200)), L7200)</f>
        <v>0</v>
      </c>
    </row>
    <row r="7201" spans="1:21" x14ac:dyDescent="0.25">
      <c r="A7201" t="s">
        <v>6975</v>
      </c>
      <c r="E7201" s="1">
        <v>42198</v>
      </c>
      <c r="K7201" s="2">
        <v>42206.274340277778</v>
      </c>
      <c r="L7201">
        <v>363012925</v>
      </c>
      <c r="M7201">
        <v>53601</v>
      </c>
      <c r="N7201" t="s">
        <v>168</v>
      </c>
      <c r="O7201">
        <v>0</v>
      </c>
      <c r="P7201">
        <v>0</v>
      </c>
      <c r="Q7201" s="3" t="s">
        <v>7152</v>
      </c>
      <c r="S7201" t="b">
        <f t="shared" si="112"/>
        <v>0</v>
      </c>
      <c r="U7201" t="b">
        <f>IF((OR(S7201,T7201)), L7201)</f>
        <v>0</v>
      </c>
    </row>
    <row r="7202" spans="1:21" x14ac:dyDescent="0.25">
      <c r="A7202" t="s">
        <v>6975</v>
      </c>
      <c r="E7202" s="1">
        <v>42198</v>
      </c>
      <c r="K7202" s="2">
        <v>42206.291666666664</v>
      </c>
      <c r="L7202">
        <v>363020118</v>
      </c>
      <c r="M7202">
        <v>6</v>
      </c>
      <c r="N7202" t="s">
        <v>68</v>
      </c>
      <c r="O7202">
        <v>155</v>
      </c>
      <c r="P7202">
        <v>0</v>
      </c>
      <c r="Q7202" s="3" t="s">
        <v>7153</v>
      </c>
      <c r="S7202" t="b">
        <f t="shared" si="112"/>
        <v>0</v>
      </c>
      <c r="U7202" t="b">
        <f>IF((OR(S7202,T7202)), L7202)</f>
        <v>0</v>
      </c>
    </row>
    <row r="7203" spans="1:21" x14ac:dyDescent="0.25">
      <c r="A7203" t="s">
        <v>6975</v>
      </c>
      <c r="E7203" s="1">
        <v>42198</v>
      </c>
      <c r="K7203" s="2">
        <v>42206.477442129632</v>
      </c>
      <c r="L7203">
        <v>363035794</v>
      </c>
      <c r="M7203">
        <v>1752</v>
      </c>
      <c r="N7203" t="s">
        <v>89</v>
      </c>
      <c r="O7203">
        <v>14</v>
      </c>
      <c r="P7203">
        <v>737</v>
      </c>
      <c r="Q7203" s="3" t="s">
        <v>7154</v>
      </c>
      <c r="S7203" t="b">
        <f t="shared" si="112"/>
        <v>0</v>
      </c>
      <c r="U7203" t="b">
        <f>IF((OR(S7203,T7203)), L7203)</f>
        <v>0</v>
      </c>
    </row>
    <row r="7204" spans="1:21" x14ac:dyDescent="0.25">
      <c r="A7204" t="s">
        <v>6975</v>
      </c>
      <c r="E7204" s="1">
        <v>42198</v>
      </c>
      <c r="K7204" s="2">
        <v>42206.27621527778</v>
      </c>
      <c r="L7204">
        <v>363034287</v>
      </c>
      <c r="M7204">
        <v>1200</v>
      </c>
      <c r="N7204" t="s">
        <v>25</v>
      </c>
      <c r="O7204">
        <v>0</v>
      </c>
      <c r="P7204">
        <v>0</v>
      </c>
      <c r="Q7204" s="3" t="s">
        <v>7155</v>
      </c>
      <c r="S7204" t="b">
        <f t="shared" si="112"/>
        <v>0</v>
      </c>
      <c r="U7204" t="b">
        <f>IF((OR(S7204,T7204)), L7204)</f>
        <v>0</v>
      </c>
    </row>
    <row r="7205" spans="1:21" x14ac:dyDescent="0.25">
      <c r="A7205" t="s">
        <v>6975</v>
      </c>
      <c r="E7205" s="1">
        <v>42198</v>
      </c>
      <c r="K7205" s="2">
        <v>42206.344930555555</v>
      </c>
      <c r="L7205">
        <v>363046137</v>
      </c>
      <c r="M7205">
        <v>1352</v>
      </c>
      <c r="N7205" t="s">
        <v>647</v>
      </c>
      <c r="O7205">
        <v>0</v>
      </c>
      <c r="P7205">
        <v>1</v>
      </c>
      <c r="Q7205" s="3" t="s">
        <v>7156</v>
      </c>
      <c r="S7205" t="b">
        <f t="shared" si="112"/>
        <v>0</v>
      </c>
      <c r="U7205" t="b">
        <f>IF((OR(S7205,T7205)), L7205)</f>
        <v>0</v>
      </c>
    </row>
    <row r="7206" spans="1:21" x14ac:dyDescent="0.25">
      <c r="A7206" t="s">
        <v>6975</v>
      </c>
      <c r="E7206" s="1">
        <v>42198</v>
      </c>
      <c r="K7206" s="2">
        <v>42206.36787037037</v>
      </c>
      <c r="L7206">
        <v>363055901</v>
      </c>
      <c r="M7206">
        <v>2</v>
      </c>
      <c r="N7206" t="s">
        <v>43</v>
      </c>
      <c r="O7206">
        <v>0</v>
      </c>
      <c r="P7206">
        <v>0</v>
      </c>
      <c r="Q7206" s="3" t="s">
        <v>7157</v>
      </c>
      <c r="S7206" t="b">
        <f t="shared" si="112"/>
        <v>0</v>
      </c>
      <c r="U7206" t="b">
        <f>IF((OR(S7206,T7206)), L7206)</f>
        <v>0</v>
      </c>
    </row>
    <row r="7207" spans="1:21" x14ac:dyDescent="0.25">
      <c r="A7207" t="s">
        <v>6975</v>
      </c>
      <c r="E7207" s="1">
        <v>42198</v>
      </c>
      <c r="K7207" s="2">
        <v>42206.362719907411</v>
      </c>
      <c r="L7207">
        <v>363054682</v>
      </c>
      <c r="M7207">
        <v>19477</v>
      </c>
      <c r="N7207" t="s">
        <v>57</v>
      </c>
      <c r="O7207">
        <v>1</v>
      </c>
      <c r="P7207">
        <v>118</v>
      </c>
      <c r="Q7207" s="3" t="s">
        <v>7158</v>
      </c>
      <c r="S7207" t="b">
        <f t="shared" si="112"/>
        <v>0</v>
      </c>
      <c r="U7207" t="b">
        <f>IF((OR(S7207,T7207)), L7207)</f>
        <v>0</v>
      </c>
    </row>
    <row r="7208" spans="1:21" x14ac:dyDescent="0.25">
      <c r="A7208" t="s">
        <v>6975</v>
      </c>
      <c r="E7208" s="1">
        <v>42198</v>
      </c>
      <c r="K7208" s="2">
        <v>42205.845902777779</v>
      </c>
      <c r="L7208">
        <v>363058551</v>
      </c>
      <c r="M7208">
        <v>1751</v>
      </c>
      <c r="N7208" t="s">
        <v>91</v>
      </c>
      <c r="O7208">
        <v>195</v>
      </c>
      <c r="P7208">
        <v>11038</v>
      </c>
      <c r="Q7208" s="3" t="s">
        <v>7159</v>
      </c>
      <c r="S7208" t="b">
        <f t="shared" si="112"/>
        <v>0</v>
      </c>
      <c r="U7208" t="b">
        <f>IF((OR(S7208,T7208)), L7208)</f>
        <v>0</v>
      </c>
    </row>
    <row r="7209" spans="1:21" x14ac:dyDescent="0.25">
      <c r="A7209" t="s">
        <v>6975</v>
      </c>
      <c r="E7209" s="1">
        <v>42198</v>
      </c>
      <c r="K7209" s="2">
        <v>42206.041666666664</v>
      </c>
      <c r="L7209">
        <v>363063849</v>
      </c>
      <c r="M7209">
        <v>73927</v>
      </c>
      <c r="N7209" t="s">
        <v>110</v>
      </c>
      <c r="O7209">
        <v>2</v>
      </c>
      <c r="P7209">
        <v>60</v>
      </c>
      <c r="Q7209" s="3" t="s">
        <v>7160</v>
      </c>
      <c r="S7209" t="b">
        <f t="shared" si="112"/>
        <v>0</v>
      </c>
      <c r="U7209" t="b">
        <f>IF((OR(S7209,T7209)), L7209)</f>
        <v>0</v>
      </c>
    </row>
    <row r="7210" spans="1:21" x14ac:dyDescent="0.25">
      <c r="A7210" t="s">
        <v>6975</v>
      </c>
      <c r="E7210" s="1">
        <v>42198</v>
      </c>
      <c r="K7210" s="2">
        <v>42205.637789351851</v>
      </c>
      <c r="L7210">
        <v>363058580</v>
      </c>
      <c r="M7210">
        <v>1751</v>
      </c>
      <c r="N7210" t="s">
        <v>91</v>
      </c>
      <c r="O7210">
        <v>5</v>
      </c>
      <c r="P7210">
        <v>42</v>
      </c>
      <c r="Q7210" s="3" t="s">
        <v>7161</v>
      </c>
      <c r="S7210" t="b">
        <f t="shared" si="112"/>
        <v>0</v>
      </c>
      <c r="U7210" t="b">
        <f>IF((OR(S7210,T7210)), L7210)</f>
        <v>0</v>
      </c>
    </row>
    <row r="7211" spans="1:21" x14ac:dyDescent="0.25">
      <c r="A7211" t="s">
        <v>6975</v>
      </c>
      <c r="E7211" s="1">
        <v>42198</v>
      </c>
      <c r="K7211" s="2">
        <v>42206.366805555554</v>
      </c>
      <c r="L7211">
        <v>363069677</v>
      </c>
      <c r="M7211">
        <v>25791</v>
      </c>
      <c r="N7211" t="s">
        <v>45</v>
      </c>
      <c r="O7211">
        <v>558</v>
      </c>
      <c r="P7211">
        <v>1379</v>
      </c>
      <c r="Q7211" s="3" t="s">
        <v>7162</v>
      </c>
      <c r="S7211" t="b">
        <f t="shared" si="112"/>
        <v>0</v>
      </c>
      <c r="U7211" t="b">
        <f>IF((OR(S7211,T7211)), L7211)</f>
        <v>0</v>
      </c>
    </row>
    <row r="7212" spans="1:21" x14ac:dyDescent="0.25">
      <c r="A7212" t="s">
        <v>6975</v>
      </c>
      <c r="E7212" s="1">
        <v>42198</v>
      </c>
      <c r="K7212" s="2">
        <v>42206.411909722221</v>
      </c>
      <c r="L7212">
        <v>363072805</v>
      </c>
      <c r="M7212">
        <v>7</v>
      </c>
      <c r="N7212" t="s">
        <v>59</v>
      </c>
      <c r="O7212">
        <v>0</v>
      </c>
      <c r="P7212">
        <v>605</v>
      </c>
      <c r="Q7212" s="3" t="s">
        <v>7163</v>
      </c>
      <c r="S7212" t="b">
        <f t="shared" si="112"/>
        <v>0</v>
      </c>
      <c r="U7212" t="b">
        <f>IF((OR(S7212,T7212)), L7212)</f>
        <v>0</v>
      </c>
    </row>
    <row r="7213" spans="1:21" x14ac:dyDescent="0.25">
      <c r="A7213" t="s">
        <v>6975</v>
      </c>
      <c r="E7213" s="1">
        <v>42198</v>
      </c>
      <c r="K7213" s="2">
        <v>42206.440949074073</v>
      </c>
      <c r="L7213">
        <v>363078044</v>
      </c>
      <c r="M7213">
        <v>1757</v>
      </c>
      <c r="N7213" t="s">
        <v>364</v>
      </c>
      <c r="O7213">
        <v>2</v>
      </c>
      <c r="P7213">
        <v>1406</v>
      </c>
      <c r="Q7213" s="3" t="s">
        <v>7164</v>
      </c>
      <c r="S7213" t="b">
        <f t="shared" si="112"/>
        <v>0</v>
      </c>
      <c r="U7213" t="b">
        <f>IF((OR(S7213,T7213)), L7213)</f>
        <v>0</v>
      </c>
    </row>
    <row r="7214" spans="1:21" x14ac:dyDescent="0.25">
      <c r="A7214" t="s">
        <v>6975</v>
      </c>
      <c r="E7214" s="1">
        <v>42198</v>
      </c>
      <c r="K7214" s="2">
        <v>42206.450243055559</v>
      </c>
      <c r="L7214">
        <v>363084920</v>
      </c>
      <c r="M7214">
        <v>1127</v>
      </c>
      <c r="N7214" t="s">
        <v>37</v>
      </c>
      <c r="O7214">
        <v>9</v>
      </c>
      <c r="P7214">
        <v>864</v>
      </c>
      <c r="Q7214" s="3" t="s">
        <v>7165</v>
      </c>
      <c r="S7214" t="b">
        <f t="shared" si="112"/>
        <v>0</v>
      </c>
      <c r="U7214" t="b">
        <f>IF((OR(S7214,T7214)), L7214)</f>
        <v>0</v>
      </c>
    </row>
    <row r="7215" spans="1:21" x14ac:dyDescent="0.25">
      <c r="A7215" t="s">
        <v>6975</v>
      </c>
      <c r="E7215" s="1">
        <v>42198</v>
      </c>
      <c r="K7215" s="2">
        <v>42206.395833333336</v>
      </c>
      <c r="L7215">
        <v>363090846</v>
      </c>
      <c r="M7215">
        <v>34267</v>
      </c>
      <c r="N7215" t="s">
        <v>1178</v>
      </c>
      <c r="O7215">
        <v>0</v>
      </c>
      <c r="P7215">
        <v>2</v>
      </c>
      <c r="Q7215" s="3" t="s">
        <v>7166</v>
      </c>
      <c r="S7215" t="b">
        <f t="shared" si="112"/>
        <v>0</v>
      </c>
      <c r="U7215" t="b">
        <f>IF((OR(S7215,T7215)), L7215)</f>
        <v>0</v>
      </c>
    </row>
    <row r="7216" spans="1:21" x14ac:dyDescent="0.25">
      <c r="A7216" t="s">
        <v>6975</v>
      </c>
      <c r="E7216" s="1">
        <v>42198</v>
      </c>
      <c r="K7216" s="2">
        <v>42206.438981481479</v>
      </c>
      <c r="L7216">
        <v>363092646</v>
      </c>
      <c r="M7216">
        <v>4419</v>
      </c>
      <c r="N7216" t="s">
        <v>232</v>
      </c>
      <c r="O7216">
        <v>0</v>
      </c>
      <c r="P7216">
        <v>126263</v>
      </c>
      <c r="Q7216" s="3" t="s">
        <v>7167</v>
      </c>
      <c r="S7216" t="b">
        <f t="shared" si="112"/>
        <v>0</v>
      </c>
      <c r="U7216" t="b">
        <f>IF((OR(S7216,T7216)), L7216)</f>
        <v>0</v>
      </c>
    </row>
    <row r="7217" spans="1:21" x14ac:dyDescent="0.25">
      <c r="A7217" t="s">
        <v>6975</v>
      </c>
      <c r="E7217" s="1">
        <v>42198</v>
      </c>
      <c r="K7217" s="2">
        <v>42206.254861111112</v>
      </c>
      <c r="L7217">
        <v>363090515</v>
      </c>
      <c r="M7217">
        <v>1110</v>
      </c>
      <c r="N7217" t="s">
        <v>225</v>
      </c>
      <c r="O7217">
        <v>0</v>
      </c>
      <c r="P7217">
        <v>0</v>
      </c>
      <c r="Q7217" s="3" t="s">
        <v>7168</v>
      </c>
      <c r="S7217" t="b">
        <f t="shared" si="112"/>
        <v>0</v>
      </c>
      <c r="U7217" t="b">
        <f>IF((OR(S7217,T7217)), L7217)</f>
        <v>0</v>
      </c>
    </row>
    <row r="7218" spans="1:21" x14ac:dyDescent="0.25">
      <c r="A7218" t="s">
        <v>6975</v>
      </c>
      <c r="E7218" s="1">
        <v>42198</v>
      </c>
      <c r="K7218" s="2">
        <v>42206.470046296294</v>
      </c>
      <c r="L7218">
        <v>363093843</v>
      </c>
      <c r="M7218">
        <v>25791</v>
      </c>
      <c r="N7218" t="s">
        <v>45</v>
      </c>
      <c r="O7218">
        <v>504</v>
      </c>
      <c r="P7218">
        <v>1169</v>
      </c>
      <c r="Q7218" s="3" t="s">
        <v>7169</v>
      </c>
      <c r="S7218" t="b">
        <f t="shared" si="112"/>
        <v>0</v>
      </c>
      <c r="U7218" t="b">
        <f>IF((OR(S7218,T7218)), L7218)</f>
        <v>0</v>
      </c>
    </row>
    <row r="7219" spans="1:21" x14ac:dyDescent="0.25">
      <c r="A7219" t="s">
        <v>6975</v>
      </c>
      <c r="E7219" s="1">
        <v>42198</v>
      </c>
      <c r="K7219" s="2">
        <v>42206.482858796298</v>
      </c>
      <c r="L7219">
        <v>363095523</v>
      </c>
      <c r="M7219">
        <v>1757</v>
      </c>
      <c r="N7219" t="s">
        <v>364</v>
      </c>
      <c r="O7219">
        <v>4</v>
      </c>
      <c r="P7219">
        <v>568</v>
      </c>
      <c r="Q7219" s="3" t="s">
        <v>7170</v>
      </c>
      <c r="S7219" t="b">
        <f t="shared" si="112"/>
        <v>0</v>
      </c>
      <c r="U7219" t="b">
        <f>IF((OR(S7219,T7219)), L7219)</f>
        <v>0</v>
      </c>
    </row>
    <row r="7220" spans="1:21" x14ac:dyDescent="0.25">
      <c r="A7220" t="s">
        <v>6975</v>
      </c>
      <c r="E7220" s="1">
        <v>42198</v>
      </c>
      <c r="K7220" s="2">
        <v>42206.617199074077</v>
      </c>
      <c r="L7220">
        <v>363099703</v>
      </c>
      <c r="M7220">
        <v>1752</v>
      </c>
      <c r="N7220" t="s">
        <v>89</v>
      </c>
      <c r="O7220">
        <v>0</v>
      </c>
      <c r="P7220">
        <v>485</v>
      </c>
      <c r="Q7220" s="3" t="s">
        <v>7171</v>
      </c>
      <c r="S7220" t="b">
        <f t="shared" si="112"/>
        <v>0</v>
      </c>
      <c r="U7220" t="b">
        <f>IF((OR(S7220,T7220)), L7220)</f>
        <v>0</v>
      </c>
    </row>
    <row r="7221" spans="1:21" x14ac:dyDescent="0.25">
      <c r="A7221" t="s">
        <v>6975</v>
      </c>
      <c r="E7221" s="1">
        <v>42198</v>
      </c>
      <c r="K7221" s="2">
        <v>42206.497916666667</v>
      </c>
      <c r="L7221">
        <v>363107411</v>
      </c>
      <c r="M7221">
        <v>1452</v>
      </c>
      <c r="N7221" t="s">
        <v>98</v>
      </c>
      <c r="O7221">
        <v>0</v>
      </c>
      <c r="P7221">
        <v>0</v>
      </c>
      <c r="Q7221" s="3" t="s">
        <v>7172</v>
      </c>
      <c r="S7221" t="b">
        <f t="shared" si="112"/>
        <v>0</v>
      </c>
      <c r="U7221" t="b">
        <f>IF((OR(S7221,T7221)), L7221)</f>
        <v>0</v>
      </c>
    </row>
    <row r="7222" spans="1:21" x14ac:dyDescent="0.25">
      <c r="A7222" t="s">
        <v>6975</v>
      </c>
      <c r="E7222" s="1">
        <v>42198</v>
      </c>
      <c r="K7222" s="2">
        <v>42205.728472222225</v>
      </c>
      <c r="L7222">
        <v>363118571</v>
      </c>
      <c r="M7222">
        <v>29485</v>
      </c>
      <c r="N7222" t="s">
        <v>717</v>
      </c>
      <c r="O7222">
        <v>1563</v>
      </c>
      <c r="P7222">
        <v>0</v>
      </c>
      <c r="Q7222" s="3" t="s">
        <v>7173</v>
      </c>
      <c r="S7222" t="b">
        <f t="shared" si="112"/>
        <v>0</v>
      </c>
      <c r="U7222" t="b">
        <f>IF((OR(S7222,T7222)), L7222)</f>
        <v>0</v>
      </c>
    </row>
    <row r="7223" spans="1:21" x14ac:dyDescent="0.25">
      <c r="A7223" t="s">
        <v>6975</v>
      </c>
      <c r="E7223" s="1">
        <v>42198</v>
      </c>
      <c r="K7223" s="2">
        <v>42206.548055555555</v>
      </c>
      <c r="L7223">
        <v>363123064</v>
      </c>
      <c r="M7223">
        <v>1200</v>
      </c>
      <c r="N7223" t="s">
        <v>25</v>
      </c>
      <c r="O7223">
        <v>0</v>
      </c>
      <c r="P7223">
        <v>1</v>
      </c>
      <c r="Q7223" s="3" t="s">
        <v>7174</v>
      </c>
      <c r="S7223" t="b">
        <f t="shared" si="112"/>
        <v>0</v>
      </c>
      <c r="U7223" t="b">
        <f>IF((OR(S7223,T7223)), L7223)</f>
        <v>0</v>
      </c>
    </row>
    <row r="7224" spans="1:21" x14ac:dyDescent="0.25">
      <c r="A7224" t="s">
        <v>6975</v>
      </c>
      <c r="E7224" s="1">
        <v>42198</v>
      </c>
      <c r="K7224" s="2">
        <v>42206.539583333331</v>
      </c>
      <c r="L7224">
        <v>363123228</v>
      </c>
      <c r="M7224">
        <v>1452</v>
      </c>
      <c r="N7224" t="s">
        <v>98</v>
      </c>
      <c r="O7224">
        <v>0</v>
      </c>
      <c r="P7224">
        <v>0</v>
      </c>
      <c r="Q7224" s="3" t="s">
        <v>7175</v>
      </c>
      <c r="S7224" t="b">
        <f t="shared" si="112"/>
        <v>0</v>
      </c>
      <c r="U7224" t="b">
        <f>IF((OR(S7224,T7224)), L7224)</f>
        <v>0</v>
      </c>
    </row>
    <row r="7225" spans="1:21" x14ac:dyDescent="0.25">
      <c r="A7225" t="s">
        <v>6975</v>
      </c>
      <c r="E7225" s="1">
        <v>42198</v>
      </c>
      <c r="K7225" s="2">
        <v>42206.375</v>
      </c>
      <c r="L7225">
        <v>363127968</v>
      </c>
      <c r="M7225">
        <v>124</v>
      </c>
      <c r="N7225" t="s">
        <v>164</v>
      </c>
      <c r="O7225">
        <v>114</v>
      </c>
      <c r="P7225">
        <v>11</v>
      </c>
      <c r="Q7225" s="3" t="s">
        <v>7176</v>
      </c>
      <c r="S7225" t="b">
        <f t="shared" si="112"/>
        <v>0</v>
      </c>
      <c r="U7225" t="b">
        <f>IF((OR(S7225,T7225)), L7225)</f>
        <v>0</v>
      </c>
    </row>
    <row r="7226" spans="1:21" x14ac:dyDescent="0.25">
      <c r="A7226" t="s">
        <v>6975</v>
      </c>
      <c r="E7226" s="1">
        <v>42198</v>
      </c>
      <c r="K7226" s="2">
        <v>42206.040277777778</v>
      </c>
      <c r="L7226">
        <v>363126548</v>
      </c>
      <c r="M7226">
        <v>6</v>
      </c>
      <c r="N7226" t="s">
        <v>68</v>
      </c>
      <c r="O7226">
        <v>147</v>
      </c>
      <c r="P7226">
        <v>0</v>
      </c>
      <c r="Q7226" s="3" t="s">
        <v>7177</v>
      </c>
      <c r="S7226" t="b">
        <f t="shared" si="112"/>
        <v>0</v>
      </c>
      <c r="U7226" t="b">
        <f>IF((OR(S7226,T7226)), L7226)</f>
        <v>0</v>
      </c>
    </row>
    <row r="7227" spans="1:21" x14ac:dyDescent="0.25">
      <c r="A7227" t="s">
        <v>6975</v>
      </c>
      <c r="E7227" s="1">
        <v>42198</v>
      </c>
      <c r="K7227" s="2">
        <v>42206.570474537039</v>
      </c>
      <c r="L7227">
        <v>363136219</v>
      </c>
      <c r="M7227">
        <v>4419</v>
      </c>
      <c r="N7227" t="s">
        <v>232</v>
      </c>
      <c r="O7227">
        <v>0</v>
      </c>
      <c r="P7227">
        <v>0</v>
      </c>
      <c r="Q7227" s="3" t="s">
        <v>7178</v>
      </c>
      <c r="S7227" t="b">
        <f t="shared" si="112"/>
        <v>0</v>
      </c>
      <c r="U7227" t="b">
        <f>IF((OR(S7227,T7227)), L7227)</f>
        <v>0</v>
      </c>
    </row>
    <row r="7228" spans="1:21" x14ac:dyDescent="0.25">
      <c r="A7228" t="s">
        <v>6975</v>
      </c>
      <c r="E7228" s="1">
        <v>42198</v>
      </c>
      <c r="K7228" s="2">
        <v>42206.537291666667</v>
      </c>
      <c r="L7228">
        <v>363145560</v>
      </c>
      <c r="M7228">
        <v>101454</v>
      </c>
      <c r="N7228" t="s">
        <v>2316</v>
      </c>
      <c r="O7228">
        <v>51</v>
      </c>
      <c r="P7228">
        <v>2</v>
      </c>
      <c r="Q7228" s="3" t="s">
        <v>7179</v>
      </c>
      <c r="S7228" t="b">
        <f t="shared" si="112"/>
        <v>0</v>
      </c>
      <c r="U7228" t="b">
        <f>IF((OR(S7228,T7228)), L7228)</f>
        <v>0</v>
      </c>
    </row>
    <row r="7229" spans="1:21" x14ac:dyDescent="0.25">
      <c r="A7229" t="s">
        <v>6975</v>
      </c>
      <c r="E7229" s="1">
        <v>42198</v>
      </c>
      <c r="K7229" s="2">
        <v>42206.601388888892</v>
      </c>
      <c r="L7229">
        <v>363143163</v>
      </c>
      <c r="M7229">
        <v>6</v>
      </c>
      <c r="N7229" t="s">
        <v>68</v>
      </c>
      <c r="O7229">
        <v>385</v>
      </c>
      <c r="P7229">
        <v>0</v>
      </c>
      <c r="Q7229" s="3" t="s">
        <v>7180</v>
      </c>
      <c r="S7229" t="b">
        <f t="shared" si="112"/>
        <v>0</v>
      </c>
      <c r="U7229" t="b">
        <f>IF((OR(S7229,T7229)), L7229)</f>
        <v>0</v>
      </c>
    </row>
    <row r="7230" spans="1:21" x14ac:dyDescent="0.25">
      <c r="A7230" t="s">
        <v>6975</v>
      </c>
      <c r="E7230" s="1">
        <v>42198</v>
      </c>
      <c r="K7230" s="2">
        <v>42206.627523148149</v>
      </c>
      <c r="L7230">
        <v>363146418</v>
      </c>
      <c r="M7230">
        <v>89978</v>
      </c>
      <c r="N7230" t="s">
        <v>486</v>
      </c>
      <c r="O7230">
        <v>0</v>
      </c>
      <c r="P7230">
        <v>3</v>
      </c>
      <c r="Q7230" s="3" t="s">
        <v>7181</v>
      </c>
      <c r="S7230" t="b">
        <f t="shared" si="112"/>
        <v>0</v>
      </c>
      <c r="U7230" t="b">
        <f>IF((OR(S7230,T7230)), L7230)</f>
        <v>0</v>
      </c>
    </row>
    <row r="7231" spans="1:21" x14ac:dyDescent="0.25">
      <c r="A7231" t="s">
        <v>6975</v>
      </c>
      <c r="E7231" s="1">
        <v>42198</v>
      </c>
      <c r="K7231" s="2">
        <v>42206.612627314818</v>
      </c>
      <c r="L7231">
        <v>363148478</v>
      </c>
      <c r="M7231">
        <v>1095</v>
      </c>
      <c r="N7231" t="s">
        <v>212</v>
      </c>
      <c r="O7231">
        <v>2053</v>
      </c>
      <c r="P7231">
        <v>8728</v>
      </c>
      <c r="Q7231" s="3" t="s">
        <v>7182</v>
      </c>
      <c r="S7231" t="b">
        <f t="shared" si="112"/>
        <v>0</v>
      </c>
      <c r="U7231" t="b">
        <f>IF((OR(S7231,T7231)), L7231)</f>
        <v>0</v>
      </c>
    </row>
    <row r="7232" spans="1:21" x14ac:dyDescent="0.25">
      <c r="A7232" t="s">
        <v>6975</v>
      </c>
      <c r="E7232" s="1">
        <v>42198</v>
      </c>
      <c r="K7232" s="2">
        <v>42206.625844907408</v>
      </c>
      <c r="L7232">
        <v>363150896</v>
      </c>
      <c r="M7232">
        <v>1127</v>
      </c>
      <c r="N7232" t="s">
        <v>37</v>
      </c>
      <c r="O7232">
        <v>2</v>
      </c>
      <c r="P7232">
        <v>32</v>
      </c>
      <c r="Q7232" s="3" t="s">
        <v>7183</v>
      </c>
      <c r="S7232" t="b">
        <f t="shared" si="112"/>
        <v>0</v>
      </c>
      <c r="U7232" t="b">
        <f>IF((OR(S7232,T7232)), L7232)</f>
        <v>0</v>
      </c>
    </row>
    <row r="7233" spans="1:21" x14ac:dyDescent="0.25">
      <c r="A7233" t="s">
        <v>6975</v>
      </c>
      <c r="E7233" s="1">
        <v>42198</v>
      </c>
      <c r="K7233" s="2">
        <v>42206.632581018515</v>
      </c>
      <c r="L7233">
        <v>363150819</v>
      </c>
      <c r="M7233">
        <v>1404</v>
      </c>
      <c r="N7233" t="s">
        <v>93</v>
      </c>
      <c r="O7233">
        <v>50</v>
      </c>
      <c r="P7233">
        <v>309</v>
      </c>
      <c r="Q7233" s="3" t="s">
        <v>7184</v>
      </c>
      <c r="S7233" t="b">
        <f t="shared" si="112"/>
        <v>0</v>
      </c>
      <c r="U7233" t="b">
        <f>IF((OR(S7233,T7233)), L7233)</f>
        <v>0</v>
      </c>
    </row>
    <row r="7234" spans="1:21" x14ac:dyDescent="0.25">
      <c r="A7234" t="s">
        <v>6975</v>
      </c>
      <c r="E7234" s="1">
        <v>42198</v>
      </c>
      <c r="K7234" s="2">
        <v>42206.362060185187</v>
      </c>
      <c r="L7234">
        <v>363149068</v>
      </c>
      <c r="M7234">
        <v>117</v>
      </c>
      <c r="N7234" t="s">
        <v>470</v>
      </c>
      <c r="O7234">
        <v>16</v>
      </c>
      <c r="P7234">
        <v>1162</v>
      </c>
      <c r="Q7234" s="3" t="s">
        <v>7185</v>
      </c>
      <c r="S7234" t="b">
        <f t="shared" si="112"/>
        <v>0</v>
      </c>
      <c r="U7234" t="b">
        <f>IF((OR(S7234,T7234)), L7234)</f>
        <v>0</v>
      </c>
    </row>
    <row r="7235" spans="1:21" x14ac:dyDescent="0.25">
      <c r="A7235" t="s">
        <v>6975</v>
      </c>
      <c r="E7235" s="1">
        <v>42198</v>
      </c>
      <c r="K7235" s="2">
        <v>42206.603888888887</v>
      </c>
      <c r="L7235">
        <v>363153072</v>
      </c>
      <c r="M7235">
        <v>1094</v>
      </c>
      <c r="N7235" t="s">
        <v>71</v>
      </c>
      <c r="O7235">
        <v>121</v>
      </c>
      <c r="P7235">
        <v>1961</v>
      </c>
      <c r="Q7235" s="3" t="s">
        <v>7186</v>
      </c>
      <c r="S7235" t="b">
        <f t="shared" si="112"/>
        <v>0</v>
      </c>
      <c r="U7235" t="b">
        <f>IF((OR(S7235,T7235)), L7235)</f>
        <v>0</v>
      </c>
    </row>
    <row r="7236" spans="1:21" x14ac:dyDescent="0.25">
      <c r="A7236" t="s">
        <v>6975</v>
      </c>
      <c r="E7236" s="1">
        <v>42198</v>
      </c>
      <c r="K7236" s="2">
        <v>42206.654166666667</v>
      </c>
      <c r="L7236">
        <v>363161110</v>
      </c>
      <c r="M7236">
        <v>26164</v>
      </c>
      <c r="N7236" t="s">
        <v>376</v>
      </c>
      <c r="O7236">
        <v>2356</v>
      </c>
      <c r="P7236">
        <v>8</v>
      </c>
      <c r="Q7236" s="3" t="s">
        <v>7187</v>
      </c>
      <c r="S7236" t="b">
        <f t="shared" ref="S7236:S7299" si="113">NOT(ISERROR(MATCH(L7236,R:R,0)))</f>
        <v>0</v>
      </c>
      <c r="U7236" t="b">
        <f>IF((OR(S7236,T7236)), L7236)</f>
        <v>0</v>
      </c>
    </row>
    <row r="7237" spans="1:21" x14ac:dyDescent="0.25">
      <c r="A7237" t="s">
        <v>6975</v>
      </c>
      <c r="E7237" s="1">
        <v>42198</v>
      </c>
      <c r="K7237" s="2">
        <v>42206.670810185184</v>
      </c>
      <c r="L7237">
        <v>363165572</v>
      </c>
      <c r="M7237">
        <v>1127</v>
      </c>
      <c r="N7237" t="s">
        <v>37</v>
      </c>
      <c r="O7237">
        <v>10</v>
      </c>
      <c r="P7237">
        <v>4971</v>
      </c>
      <c r="Q7237" s="3" t="s">
        <v>7188</v>
      </c>
      <c r="S7237" t="b">
        <f t="shared" si="113"/>
        <v>0</v>
      </c>
      <c r="U7237" t="b">
        <f>IF((OR(S7237,T7237)), L7237)</f>
        <v>0</v>
      </c>
    </row>
    <row r="7238" spans="1:21" x14ac:dyDescent="0.25">
      <c r="A7238" t="s">
        <v>6975</v>
      </c>
      <c r="E7238" s="1">
        <v>42198</v>
      </c>
      <c r="K7238" s="2">
        <v>42206.688009259262</v>
      </c>
      <c r="L7238">
        <v>363167688</v>
      </c>
      <c r="M7238">
        <v>2</v>
      </c>
      <c r="N7238" t="s">
        <v>43</v>
      </c>
      <c r="O7238">
        <v>19</v>
      </c>
      <c r="P7238">
        <v>26172</v>
      </c>
      <c r="Q7238" s="3" t="s">
        <v>7189</v>
      </c>
      <c r="S7238" t="b">
        <f t="shared" si="113"/>
        <v>0</v>
      </c>
      <c r="U7238" t="b">
        <f>IF((OR(S7238,T7238)), L7238)</f>
        <v>0</v>
      </c>
    </row>
    <row r="7239" spans="1:21" x14ac:dyDescent="0.25">
      <c r="A7239" t="s">
        <v>6975</v>
      </c>
      <c r="E7239" s="1">
        <v>42198</v>
      </c>
      <c r="K7239" s="2">
        <v>42206.688888888886</v>
      </c>
      <c r="L7239">
        <v>363172164</v>
      </c>
      <c r="M7239">
        <v>6</v>
      </c>
      <c r="N7239" t="s">
        <v>68</v>
      </c>
      <c r="O7239">
        <v>385</v>
      </c>
      <c r="P7239">
        <v>0</v>
      </c>
      <c r="Q7239" s="3" t="s">
        <v>7190</v>
      </c>
      <c r="S7239" t="b">
        <f t="shared" si="113"/>
        <v>0</v>
      </c>
      <c r="U7239" t="b">
        <f>IF((OR(S7239,T7239)), L7239)</f>
        <v>0</v>
      </c>
    </row>
    <row r="7240" spans="1:21" x14ac:dyDescent="0.25">
      <c r="A7240" t="s">
        <v>6975</v>
      </c>
      <c r="E7240" s="1">
        <v>42198</v>
      </c>
      <c r="K7240" s="2">
        <v>42206.678101851852</v>
      </c>
      <c r="L7240">
        <v>363172194</v>
      </c>
      <c r="M7240">
        <v>1</v>
      </c>
      <c r="N7240" t="s">
        <v>54</v>
      </c>
      <c r="O7240">
        <v>19</v>
      </c>
      <c r="P7240">
        <v>31205</v>
      </c>
      <c r="Q7240" s="3" t="s">
        <v>7191</v>
      </c>
      <c r="S7240" t="b">
        <f t="shared" si="113"/>
        <v>0</v>
      </c>
      <c r="U7240" t="b">
        <f>IF((OR(S7240,T7240)), L7240)</f>
        <v>0</v>
      </c>
    </row>
    <row r="7241" spans="1:21" x14ac:dyDescent="0.25">
      <c r="A7241" t="s">
        <v>6975</v>
      </c>
      <c r="E7241" s="1">
        <v>42198</v>
      </c>
      <c r="K7241" s="2">
        <v>42206.709027777775</v>
      </c>
      <c r="L7241">
        <v>363177449</v>
      </c>
      <c r="M7241">
        <v>6</v>
      </c>
      <c r="N7241" t="s">
        <v>68</v>
      </c>
      <c r="O7241">
        <v>825</v>
      </c>
      <c r="P7241">
        <v>0</v>
      </c>
      <c r="Q7241" s="3" t="s">
        <v>7192</v>
      </c>
      <c r="S7241" t="b">
        <f t="shared" si="113"/>
        <v>0</v>
      </c>
      <c r="U7241" t="b">
        <f>IF((OR(S7241,T7241)), L7241)</f>
        <v>0</v>
      </c>
    </row>
    <row r="7242" spans="1:21" x14ac:dyDescent="0.25">
      <c r="A7242" t="s">
        <v>6975</v>
      </c>
      <c r="E7242" s="1">
        <v>42198</v>
      </c>
      <c r="K7242" s="2">
        <v>42206.716747685183</v>
      </c>
      <c r="L7242">
        <v>363181599</v>
      </c>
      <c r="M7242">
        <v>4419</v>
      </c>
      <c r="N7242" t="s">
        <v>232</v>
      </c>
      <c r="O7242">
        <v>0</v>
      </c>
      <c r="P7242">
        <v>126263</v>
      </c>
      <c r="Q7242" s="3" t="s">
        <v>7193</v>
      </c>
      <c r="S7242" t="b">
        <f t="shared" si="113"/>
        <v>0</v>
      </c>
      <c r="U7242" t="b">
        <f>IF((OR(S7242,T7242)), L7242)</f>
        <v>0</v>
      </c>
    </row>
    <row r="7243" spans="1:21" x14ac:dyDescent="0.25">
      <c r="A7243" t="s">
        <v>6975</v>
      </c>
      <c r="E7243" s="1">
        <v>42198</v>
      </c>
      <c r="K7243" s="2">
        <v>42206.737500000003</v>
      </c>
      <c r="L7243">
        <v>363185291</v>
      </c>
      <c r="M7243">
        <v>1452</v>
      </c>
      <c r="N7243" t="s">
        <v>98</v>
      </c>
      <c r="O7243">
        <v>0</v>
      </c>
      <c r="P7243">
        <v>0</v>
      </c>
      <c r="Q7243" s="3" t="s">
        <v>7194</v>
      </c>
      <c r="S7243" t="b">
        <f t="shared" si="113"/>
        <v>0</v>
      </c>
      <c r="U7243" t="b">
        <f>IF((OR(S7243,T7243)), L7243)</f>
        <v>0</v>
      </c>
    </row>
    <row r="7244" spans="1:21" x14ac:dyDescent="0.25">
      <c r="A7244" t="s">
        <v>6975</v>
      </c>
      <c r="E7244" s="1">
        <v>42198</v>
      </c>
      <c r="K7244" s="2">
        <v>42206.764537037037</v>
      </c>
      <c r="L7244">
        <v>363194590</v>
      </c>
      <c r="M7244">
        <v>1200</v>
      </c>
      <c r="N7244" t="s">
        <v>25</v>
      </c>
      <c r="O7244">
        <v>1</v>
      </c>
      <c r="P7244">
        <v>1338</v>
      </c>
      <c r="Q7244" s="3" t="s">
        <v>7195</v>
      </c>
      <c r="S7244" t="b">
        <f t="shared" si="113"/>
        <v>0</v>
      </c>
      <c r="U7244" t="b">
        <f>IF((OR(S7244,T7244)), L7244)</f>
        <v>0</v>
      </c>
    </row>
    <row r="7245" spans="1:21" x14ac:dyDescent="0.25">
      <c r="A7245" t="s">
        <v>6975</v>
      </c>
      <c r="E7245" s="1">
        <v>42198</v>
      </c>
      <c r="K7245" s="2">
        <v>42206.751030092593</v>
      </c>
      <c r="L7245">
        <v>363195190</v>
      </c>
      <c r="M7245">
        <v>4419</v>
      </c>
      <c r="N7245" t="s">
        <v>232</v>
      </c>
      <c r="O7245">
        <v>0</v>
      </c>
      <c r="P7245">
        <v>126263</v>
      </c>
      <c r="Q7245" s="3" t="s">
        <v>7196</v>
      </c>
      <c r="S7245" t="b">
        <f t="shared" si="113"/>
        <v>0</v>
      </c>
      <c r="U7245" t="b">
        <f>IF((OR(S7245,T7245)), L7245)</f>
        <v>0</v>
      </c>
    </row>
    <row r="7246" spans="1:21" x14ac:dyDescent="0.25">
      <c r="A7246" t="s">
        <v>6975</v>
      </c>
      <c r="E7246" s="1">
        <v>42198</v>
      </c>
      <c r="K7246" s="2">
        <v>42206.770844907405</v>
      </c>
      <c r="L7246">
        <v>363195713</v>
      </c>
      <c r="M7246">
        <v>14</v>
      </c>
      <c r="N7246" t="s">
        <v>33</v>
      </c>
      <c r="O7246">
        <v>0</v>
      </c>
      <c r="P7246">
        <v>0</v>
      </c>
      <c r="Q7246" s="3" t="s">
        <v>7197</v>
      </c>
      <c r="S7246" t="b">
        <f t="shared" si="113"/>
        <v>0</v>
      </c>
      <c r="U7246" t="b">
        <f>IF((OR(S7246,T7246)), L7246)</f>
        <v>0</v>
      </c>
    </row>
    <row r="7247" spans="1:21" x14ac:dyDescent="0.25">
      <c r="A7247" t="s">
        <v>6975</v>
      </c>
      <c r="E7247" s="1">
        <v>42198</v>
      </c>
      <c r="K7247" s="2">
        <v>42206.01421296296</v>
      </c>
      <c r="L7247">
        <v>363197342</v>
      </c>
      <c r="M7247">
        <v>26513</v>
      </c>
      <c r="N7247" t="s">
        <v>533</v>
      </c>
      <c r="O7247">
        <v>0</v>
      </c>
      <c r="P7247">
        <v>2</v>
      </c>
      <c r="Q7247" s="3" t="s">
        <v>7198</v>
      </c>
      <c r="S7247" t="b">
        <f t="shared" si="113"/>
        <v>0</v>
      </c>
      <c r="U7247" t="b">
        <f>IF((OR(S7247,T7247)), L7247)</f>
        <v>0</v>
      </c>
    </row>
    <row r="7248" spans="1:21" x14ac:dyDescent="0.25">
      <c r="A7248" t="s">
        <v>6975</v>
      </c>
      <c r="E7248" s="1">
        <v>42198</v>
      </c>
      <c r="K7248" s="2">
        <v>42203.795891203707</v>
      </c>
      <c r="L7248">
        <v>363198732</v>
      </c>
      <c r="M7248">
        <v>14</v>
      </c>
      <c r="N7248" t="s">
        <v>33</v>
      </c>
      <c r="O7248">
        <v>0</v>
      </c>
      <c r="P7248">
        <v>1</v>
      </c>
      <c r="Q7248" s="3" t="s">
        <v>7199</v>
      </c>
      <c r="S7248" t="b">
        <f t="shared" si="113"/>
        <v>0</v>
      </c>
      <c r="U7248" t="b">
        <f>IF((OR(S7248,T7248)), L7248)</f>
        <v>0</v>
      </c>
    </row>
    <row r="7249" spans="1:21" x14ac:dyDescent="0.25">
      <c r="A7249" t="s">
        <v>6975</v>
      </c>
      <c r="E7249" s="1">
        <v>42198</v>
      </c>
      <c r="K7249" s="2">
        <v>42206.859594907408</v>
      </c>
      <c r="L7249">
        <v>363198075</v>
      </c>
      <c r="M7249">
        <v>1752</v>
      </c>
      <c r="N7249" t="s">
        <v>89</v>
      </c>
      <c r="O7249">
        <v>0</v>
      </c>
      <c r="P7249">
        <v>1158</v>
      </c>
      <c r="Q7249" s="3" t="s">
        <v>7200</v>
      </c>
      <c r="S7249" t="b">
        <f t="shared" si="113"/>
        <v>0</v>
      </c>
      <c r="U7249" t="b">
        <f>IF((OR(S7249,T7249)), L7249)</f>
        <v>0</v>
      </c>
    </row>
    <row r="7250" spans="1:21" x14ac:dyDescent="0.25">
      <c r="A7250" t="s">
        <v>6975</v>
      </c>
      <c r="E7250" s="1">
        <v>42198</v>
      </c>
      <c r="K7250" s="2">
        <v>42205.651006944441</v>
      </c>
      <c r="L7250">
        <v>363203192</v>
      </c>
      <c r="M7250">
        <v>76393</v>
      </c>
      <c r="N7250" t="s">
        <v>4574</v>
      </c>
      <c r="O7250">
        <v>0</v>
      </c>
      <c r="P7250">
        <v>0</v>
      </c>
      <c r="Q7250" s="3" t="s">
        <v>7201</v>
      </c>
      <c r="S7250" t="b">
        <f t="shared" si="113"/>
        <v>0</v>
      </c>
      <c r="U7250" t="b">
        <f>IF((OR(S7250,T7250)), L7250)</f>
        <v>0</v>
      </c>
    </row>
    <row r="7251" spans="1:21" x14ac:dyDescent="0.25">
      <c r="A7251" t="s">
        <v>6975</v>
      </c>
      <c r="E7251" s="1">
        <v>42198</v>
      </c>
      <c r="K7251" s="2">
        <v>42205.649409722224</v>
      </c>
      <c r="L7251">
        <v>363203207</v>
      </c>
      <c r="M7251">
        <v>76393</v>
      </c>
      <c r="N7251" t="s">
        <v>4574</v>
      </c>
      <c r="O7251">
        <v>0</v>
      </c>
      <c r="P7251">
        <v>1</v>
      </c>
      <c r="Q7251" s="3" t="s">
        <v>7202</v>
      </c>
      <c r="S7251" t="b">
        <f t="shared" si="113"/>
        <v>0</v>
      </c>
      <c r="U7251" t="b">
        <f>IF((OR(S7251,T7251)), L7251)</f>
        <v>0</v>
      </c>
    </row>
    <row r="7252" spans="1:21" x14ac:dyDescent="0.25">
      <c r="A7252" t="s">
        <v>6975</v>
      </c>
      <c r="E7252" s="1">
        <v>42198</v>
      </c>
      <c r="K7252" s="2">
        <v>42206.802083333336</v>
      </c>
      <c r="L7252">
        <v>363203023</v>
      </c>
      <c r="M7252">
        <v>6</v>
      </c>
      <c r="N7252" t="s">
        <v>68</v>
      </c>
      <c r="O7252">
        <v>385</v>
      </c>
      <c r="P7252">
        <v>0</v>
      </c>
      <c r="Q7252" s="3" t="s">
        <v>7203</v>
      </c>
      <c r="S7252" t="b">
        <f t="shared" si="113"/>
        <v>0</v>
      </c>
      <c r="U7252" t="b">
        <f>IF((OR(S7252,T7252)), L7252)</f>
        <v>0</v>
      </c>
    </row>
    <row r="7253" spans="1:21" x14ac:dyDescent="0.25">
      <c r="A7253" t="s">
        <v>6975</v>
      </c>
      <c r="E7253" s="1">
        <v>42198</v>
      </c>
      <c r="K7253" s="2">
        <v>42206.782962962963</v>
      </c>
      <c r="L7253">
        <v>363201220</v>
      </c>
      <c r="M7253">
        <v>1112</v>
      </c>
      <c r="N7253" t="s">
        <v>515</v>
      </c>
      <c r="O7253">
        <v>50194</v>
      </c>
      <c r="P7253">
        <v>25048</v>
      </c>
      <c r="Q7253" s="3" t="s">
        <v>7204</v>
      </c>
      <c r="S7253" t="b">
        <f t="shared" si="113"/>
        <v>0</v>
      </c>
      <c r="U7253" t="b">
        <f>IF((OR(S7253,T7253)), L7253)</f>
        <v>0</v>
      </c>
    </row>
    <row r="7254" spans="1:21" x14ac:dyDescent="0.25">
      <c r="A7254" t="s">
        <v>6975</v>
      </c>
      <c r="E7254" s="1">
        <v>42198</v>
      </c>
      <c r="K7254" s="2">
        <v>42206.739374999997</v>
      </c>
      <c r="L7254">
        <v>363201636</v>
      </c>
      <c r="M7254">
        <v>1094</v>
      </c>
      <c r="N7254" t="s">
        <v>71</v>
      </c>
      <c r="O7254">
        <v>4181</v>
      </c>
      <c r="P7254">
        <v>108</v>
      </c>
      <c r="Q7254" s="3" t="s">
        <v>7205</v>
      </c>
      <c r="S7254" t="b">
        <f t="shared" si="113"/>
        <v>0</v>
      </c>
      <c r="U7254" t="b">
        <f>IF((OR(S7254,T7254)), L7254)</f>
        <v>0</v>
      </c>
    </row>
    <row r="7255" spans="1:21" x14ac:dyDescent="0.25">
      <c r="A7255" t="s">
        <v>6975</v>
      </c>
      <c r="E7255" s="1">
        <v>42198</v>
      </c>
      <c r="K7255" s="2">
        <v>42206.805277777778</v>
      </c>
      <c r="L7255">
        <v>363205047</v>
      </c>
      <c r="M7255">
        <v>1751</v>
      </c>
      <c r="N7255" t="s">
        <v>91</v>
      </c>
      <c r="O7255">
        <v>346</v>
      </c>
      <c r="P7255">
        <v>9484</v>
      </c>
      <c r="Q7255" s="3" t="s">
        <v>7206</v>
      </c>
      <c r="S7255" t="b">
        <f t="shared" si="113"/>
        <v>0</v>
      </c>
      <c r="U7255" t="b">
        <f>IF((OR(S7255,T7255)), L7255)</f>
        <v>0</v>
      </c>
    </row>
    <row r="7256" spans="1:21" x14ac:dyDescent="0.25">
      <c r="A7256" t="s">
        <v>6975</v>
      </c>
      <c r="E7256" s="1">
        <v>42198</v>
      </c>
      <c r="K7256" s="2">
        <v>42206.800138888888</v>
      </c>
      <c r="L7256">
        <v>363203557</v>
      </c>
      <c r="M7256">
        <v>4419</v>
      </c>
      <c r="N7256" t="s">
        <v>232</v>
      </c>
      <c r="O7256">
        <v>6</v>
      </c>
      <c r="P7256">
        <v>8768</v>
      </c>
      <c r="Q7256" s="3" t="s">
        <v>7207</v>
      </c>
      <c r="S7256" t="b">
        <f t="shared" si="113"/>
        <v>0</v>
      </c>
      <c r="U7256" t="b">
        <f>IF((OR(S7256,T7256)), L7256)</f>
        <v>0</v>
      </c>
    </row>
    <row r="7257" spans="1:21" x14ac:dyDescent="0.25">
      <c r="A7257" t="s">
        <v>6975</v>
      </c>
      <c r="E7257" s="1">
        <v>42198</v>
      </c>
      <c r="K7257" s="2">
        <v>42206.815601851849</v>
      </c>
      <c r="L7257">
        <v>363205591</v>
      </c>
      <c r="M7257">
        <v>8</v>
      </c>
      <c r="N7257" t="s">
        <v>39</v>
      </c>
      <c r="O7257">
        <v>5777</v>
      </c>
      <c r="P7257">
        <v>2461</v>
      </c>
      <c r="Q7257" s="3" t="s">
        <v>7208</v>
      </c>
      <c r="S7257" t="b">
        <f t="shared" si="113"/>
        <v>0</v>
      </c>
      <c r="U7257" t="b">
        <f>IF((OR(S7257,T7257)), L7257)</f>
        <v>0</v>
      </c>
    </row>
    <row r="7258" spans="1:21" x14ac:dyDescent="0.25">
      <c r="A7258" t="s">
        <v>6975</v>
      </c>
      <c r="E7258" s="1">
        <v>42198</v>
      </c>
      <c r="K7258" s="2">
        <v>42206.825428240743</v>
      </c>
      <c r="L7258">
        <v>363205917</v>
      </c>
      <c r="M7258">
        <v>24829</v>
      </c>
      <c r="N7258" t="s">
        <v>1518</v>
      </c>
      <c r="O7258">
        <v>0</v>
      </c>
      <c r="P7258">
        <v>13</v>
      </c>
      <c r="Q7258" s="3" t="s">
        <v>7209</v>
      </c>
      <c r="S7258" t="b">
        <f t="shared" si="113"/>
        <v>0</v>
      </c>
      <c r="U7258" t="b">
        <f>IF((OR(S7258,T7258)), L7258)</f>
        <v>0</v>
      </c>
    </row>
    <row r="7259" spans="1:21" x14ac:dyDescent="0.25">
      <c r="A7259" t="s">
        <v>6975</v>
      </c>
      <c r="E7259" s="1">
        <v>42198</v>
      </c>
      <c r="K7259" s="2">
        <v>42206.984375</v>
      </c>
      <c r="L7259">
        <v>363208045</v>
      </c>
      <c r="M7259">
        <v>1752</v>
      </c>
      <c r="N7259" t="s">
        <v>89</v>
      </c>
      <c r="O7259">
        <v>5</v>
      </c>
      <c r="P7259">
        <v>137</v>
      </c>
      <c r="Q7259" s="3" t="s">
        <v>7210</v>
      </c>
      <c r="S7259" t="b">
        <f t="shared" si="113"/>
        <v>0</v>
      </c>
      <c r="U7259" t="b">
        <f>IF((OR(S7259,T7259)), L7259)</f>
        <v>0</v>
      </c>
    </row>
    <row r="7260" spans="1:21" x14ac:dyDescent="0.25">
      <c r="A7260" t="s">
        <v>6975</v>
      </c>
      <c r="E7260" s="1">
        <v>42198</v>
      </c>
      <c r="K7260" s="2">
        <v>42206.983912037038</v>
      </c>
      <c r="L7260">
        <v>363208039</v>
      </c>
      <c r="M7260">
        <v>1752</v>
      </c>
      <c r="N7260" t="s">
        <v>89</v>
      </c>
      <c r="O7260">
        <v>40</v>
      </c>
      <c r="P7260">
        <v>2722</v>
      </c>
      <c r="Q7260" s="3" t="s">
        <v>7211</v>
      </c>
      <c r="S7260" t="b">
        <f t="shared" si="113"/>
        <v>0</v>
      </c>
      <c r="U7260" t="b">
        <f>IF((OR(S7260,T7260)), L7260)</f>
        <v>0</v>
      </c>
    </row>
    <row r="7261" spans="1:21" x14ac:dyDescent="0.25">
      <c r="A7261" t="s">
        <v>6975</v>
      </c>
      <c r="E7261" s="1">
        <v>42198</v>
      </c>
      <c r="K7261" s="2">
        <v>42206.83693287037</v>
      </c>
      <c r="L7261">
        <v>363207793</v>
      </c>
      <c r="M7261">
        <v>53601</v>
      </c>
      <c r="N7261" t="s">
        <v>168</v>
      </c>
      <c r="O7261">
        <v>0</v>
      </c>
      <c r="P7261">
        <v>0</v>
      </c>
      <c r="Q7261" s="3" t="s">
        <v>7212</v>
      </c>
      <c r="S7261" t="b">
        <f t="shared" si="113"/>
        <v>0</v>
      </c>
      <c r="U7261" t="b">
        <f>IF((OR(S7261,T7261)), L7261)</f>
        <v>0</v>
      </c>
    </row>
    <row r="7262" spans="1:21" x14ac:dyDescent="0.25">
      <c r="A7262" t="s">
        <v>6975</v>
      </c>
      <c r="E7262" s="1">
        <v>42198</v>
      </c>
      <c r="K7262" s="2">
        <v>42206.846377314818</v>
      </c>
      <c r="L7262">
        <v>363210396</v>
      </c>
      <c r="M7262">
        <v>336</v>
      </c>
      <c r="N7262" t="s">
        <v>85</v>
      </c>
      <c r="O7262">
        <v>0</v>
      </c>
      <c r="P7262">
        <v>41</v>
      </c>
      <c r="Q7262" s="3" t="s">
        <v>7213</v>
      </c>
      <c r="S7262" t="b">
        <f t="shared" si="113"/>
        <v>0</v>
      </c>
      <c r="U7262" t="b">
        <f>IF((OR(S7262,T7262)), L7262)</f>
        <v>0</v>
      </c>
    </row>
    <row r="7263" spans="1:21" x14ac:dyDescent="0.25">
      <c r="A7263" t="s">
        <v>6975</v>
      </c>
      <c r="E7263" s="1">
        <v>42198</v>
      </c>
      <c r="K7263" s="2">
        <v>42206.845081018517</v>
      </c>
      <c r="L7263">
        <v>363210336</v>
      </c>
      <c r="M7263">
        <v>25791</v>
      </c>
      <c r="N7263" t="s">
        <v>45</v>
      </c>
      <c r="O7263">
        <v>680</v>
      </c>
      <c r="P7263">
        <v>0</v>
      </c>
      <c r="Q7263" s="3" t="s">
        <v>7214</v>
      </c>
      <c r="S7263" t="b">
        <f t="shared" si="113"/>
        <v>0</v>
      </c>
      <c r="U7263" t="b">
        <f>IF((OR(S7263,T7263)), L7263)</f>
        <v>0</v>
      </c>
    </row>
    <row r="7264" spans="1:21" x14ac:dyDescent="0.25">
      <c r="A7264" t="s">
        <v>6975</v>
      </c>
      <c r="E7264" s="1">
        <v>42198</v>
      </c>
      <c r="K7264" s="2">
        <v>42206.827905092592</v>
      </c>
      <c r="L7264">
        <v>363212479</v>
      </c>
      <c r="M7264">
        <v>1127</v>
      </c>
      <c r="N7264" t="s">
        <v>37</v>
      </c>
      <c r="O7264">
        <v>26</v>
      </c>
      <c r="P7264">
        <v>13015</v>
      </c>
      <c r="Q7264" s="3" t="s">
        <v>7215</v>
      </c>
      <c r="S7264" t="b">
        <f t="shared" si="113"/>
        <v>0</v>
      </c>
      <c r="U7264" t="b">
        <f>IF((OR(S7264,T7264)), L7264)</f>
        <v>0</v>
      </c>
    </row>
    <row r="7265" spans="1:21" x14ac:dyDescent="0.25">
      <c r="A7265" t="s">
        <v>6975</v>
      </c>
      <c r="E7265" s="1">
        <v>42198</v>
      </c>
      <c r="K7265" s="2">
        <v>42206.841666666667</v>
      </c>
      <c r="L7265">
        <v>363214336</v>
      </c>
      <c r="M7265">
        <v>1452</v>
      </c>
      <c r="N7265" t="s">
        <v>98</v>
      </c>
      <c r="O7265">
        <v>0</v>
      </c>
      <c r="P7265">
        <v>0</v>
      </c>
      <c r="Q7265" s="3" t="s">
        <v>7216</v>
      </c>
      <c r="S7265" t="b">
        <f t="shared" si="113"/>
        <v>0</v>
      </c>
      <c r="U7265" t="b">
        <f>IF((OR(S7265,T7265)), L7265)</f>
        <v>0</v>
      </c>
    </row>
    <row r="7266" spans="1:21" x14ac:dyDescent="0.25">
      <c r="A7266" t="s">
        <v>6975</v>
      </c>
      <c r="E7266" s="1">
        <v>42198</v>
      </c>
      <c r="K7266" s="2">
        <v>42206.838194444441</v>
      </c>
      <c r="L7266">
        <v>363212406</v>
      </c>
      <c r="M7266">
        <v>6</v>
      </c>
      <c r="N7266" t="s">
        <v>68</v>
      </c>
      <c r="O7266">
        <v>436</v>
      </c>
      <c r="P7266">
        <v>0</v>
      </c>
      <c r="Q7266" s="3" t="s">
        <v>7217</v>
      </c>
      <c r="S7266" t="b">
        <f t="shared" si="113"/>
        <v>0</v>
      </c>
      <c r="U7266" t="b">
        <f>IF((OR(S7266,T7266)), L7266)</f>
        <v>0</v>
      </c>
    </row>
    <row r="7267" spans="1:21" x14ac:dyDescent="0.25">
      <c r="A7267" t="s">
        <v>6975</v>
      </c>
      <c r="E7267" s="1">
        <v>42198</v>
      </c>
      <c r="K7267" s="2">
        <v>42206.905335648145</v>
      </c>
      <c r="L7267">
        <v>363215714</v>
      </c>
      <c r="M7267">
        <v>131</v>
      </c>
      <c r="N7267" t="s">
        <v>2501</v>
      </c>
      <c r="O7267">
        <v>0</v>
      </c>
      <c r="P7267">
        <v>6</v>
      </c>
      <c r="Q7267" s="3" t="s">
        <v>7218</v>
      </c>
      <c r="S7267" t="b">
        <f t="shared" si="113"/>
        <v>0</v>
      </c>
      <c r="U7267" t="b">
        <f>IF((OR(S7267,T7267)), L7267)</f>
        <v>0</v>
      </c>
    </row>
    <row r="7268" spans="1:21" x14ac:dyDescent="0.25">
      <c r="A7268" t="s">
        <v>6975</v>
      </c>
      <c r="E7268" s="1">
        <v>42198</v>
      </c>
      <c r="K7268" s="2">
        <v>42206.865277777775</v>
      </c>
      <c r="L7268">
        <v>363217390</v>
      </c>
      <c r="M7268">
        <v>6</v>
      </c>
      <c r="N7268" t="s">
        <v>68</v>
      </c>
      <c r="O7268">
        <v>436</v>
      </c>
      <c r="P7268">
        <v>0</v>
      </c>
      <c r="Q7268" s="3" t="s">
        <v>7219</v>
      </c>
      <c r="S7268" t="b">
        <f t="shared" si="113"/>
        <v>0</v>
      </c>
      <c r="U7268" t="b">
        <f>IF((OR(S7268,T7268)), L7268)</f>
        <v>0</v>
      </c>
    </row>
    <row r="7269" spans="1:21" x14ac:dyDescent="0.25">
      <c r="A7269" t="s">
        <v>6975</v>
      </c>
      <c r="E7269" s="1">
        <v>42198</v>
      </c>
      <c r="K7269" s="2">
        <v>42206.716666666667</v>
      </c>
      <c r="L7269">
        <v>363218886</v>
      </c>
      <c r="M7269">
        <v>6</v>
      </c>
      <c r="N7269" t="s">
        <v>68</v>
      </c>
      <c r="O7269">
        <v>388</v>
      </c>
      <c r="P7269">
        <v>0</v>
      </c>
      <c r="Q7269" s="3" t="s">
        <v>7220</v>
      </c>
      <c r="S7269" t="b">
        <f t="shared" si="113"/>
        <v>0</v>
      </c>
      <c r="U7269" t="b">
        <f>IF((OR(S7269,T7269)), L7269)</f>
        <v>0</v>
      </c>
    </row>
    <row r="7270" spans="1:21" x14ac:dyDescent="0.25">
      <c r="A7270" t="s">
        <v>6975</v>
      </c>
      <c r="E7270" s="1">
        <v>42198</v>
      </c>
      <c r="K7270" s="2">
        <v>42206.851388888892</v>
      </c>
      <c r="L7270">
        <v>363219465</v>
      </c>
      <c r="M7270">
        <v>1585</v>
      </c>
      <c r="N7270" t="s">
        <v>96</v>
      </c>
      <c r="O7270">
        <v>0</v>
      </c>
      <c r="P7270">
        <v>0</v>
      </c>
      <c r="Q7270" s="3" t="s">
        <v>7221</v>
      </c>
      <c r="S7270" t="b">
        <f t="shared" si="113"/>
        <v>0</v>
      </c>
      <c r="U7270" t="b">
        <f>IF((OR(S7270,T7270)), L7270)</f>
        <v>0</v>
      </c>
    </row>
    <row r="7271" spans="1:21" x14ac:dyDescent="0.25">
      <c r="A7271" t="s">
        <v>6975</v>
      </c>
      <c r="E7271" s="1">
        <v>42198</v>
      </c>
      <c r="K7271" s="2">
        <v>42206.639050925929</v>
      </c>
      <c r="L7271">
        <v>363221245</v>
      </c>
      <c r="M7271">
        <v>76454</v>
      </c>
      <c r="N7271" t="s">
        <v>7222</v>
      </c>
      <c r="O7271">
        <v>0</v>
      </c>
      <c r="P7271">
        <v>1</v>
      </c>
      <c r="Q7271" s="3" t="s">
        <v>7223</v>
      </c>
      <c r="S7271" t="b">
        <f t="shared" si="113"/>
        <v>0</v>
      </c>
      <c r="U7271" t="b">
        <f>IF((OR(S7271,T7271)), L7271)</f>
        <v>0</v>
      </c>
    </row>
    <row r="7272" spans="1:21" x14ac:dyDescent="0.25">
      <c r="A7272" t="s">
        <v>6975</v>
      </c>
      <c r="E7272" s="1">
        <v>42198</v>
      </c>
      <c r="K7272" s="2">
        <v>42206.851388888892</v>
      </c>
      <c r="L7272">
        <v>363220862</v>
      </c>
      <c r="M7272">
        <v>1607</v>
      </c>
      <c r="N7272" t="s">
        <v>35</v>
      </c>
      <c r="O7272">
        <v>0</v>
      </c>
      <c r="P7272">
        <v>0</v>
      </c>
      <c r="Q7272" s="3" t="s">
        <v>7224</v>
      </c>
      <c r="S7272" t="b">
        <f t="shared" si="113"/>
        <v>0</v>
      </c>
      <c r="U7272" t="b">
        <f>IF((OR(S7272,T7272)), L7272)</f>
        <v>0</v>
      </c>
    </row>
    <row r="7273" spans="1:21" x14ac:dyDescent="0.25">
      <c r="A7273" t="s">
        <v>6975</v>
      </c>
      <c r="E7273" s="1">
        <v>42198</v>
      </c>
      <c r="K7273" s="2">
        <v>42206.638958333337</v>
      </c>
      <c r="L7273">
        <v>363221243</v>
      </c>
      <c r="M7273">
        <v>76454</v>
      </c>
      <c r="N7273" t="s">
        <v>7222</v>
      </c>
      <c r="O7273">
        <v>0</v>
      </c>
      <c r="P7273">
        <v>1</v>
      </c>
      <c r="Q7273" s="3" t="s">
        <v>7225</v>
      </c>
      <c r="S7273" t="b">
        <f t="shared" si="113"/>
        <v>0</v>
      </c>
      <c r="U7273" t="b">
        <f>IF((OR(S7273,T7273)), L7273)</f>
        <v>0</v>
      </c>
    </row>
    <row r="7274" spans="1:21" x14ac:dyDescent="0.25">
      <c r="A7274" t="s">
        <v>6975</v>
      </c>
      <c r="E7274" s="1">
        <v>42198</v>
      </c>
      <c r="K7274" s="2">
        <v>42206.864733796298</v>
      </c>
      <c r="L7274">
        <v>363222645</v>
      </c>
      <c r="M7274">
        <v>53601</v>
      </c>
      <c r="N7274" t="s">
        <v>168</v>
      </c>
      <c r="O7274">
        <v>6</v>
      </c>
      <c r="P7274">
        <v>0</v>
      </c>
      <c r="Q7274" s="3" t="s">
        <v>7226</v>
      </c>
      <c r="S7274" t="b">
        <f t="shared" si="113"/>
        <v>0</v>
      </c>
      <c r="U7274" t="b">
        <f>IF((OR(S7274,T7274)), L7274)</f>
        <v>0</v>
      </c>
    </row>
    <row r="7275" spans="1:21" x14ac:dyDescent="0.25">
      <c r="A7275" t="s">
        <v>6975</v>
      </c>
      <c r="E7275" s="1">
        <v>42198</v>
      </c>
      <c r="K7275" s="2">
        <v>42206.851388888892</v>
      </c>
      <c r="L7275">
        <v>363222794</v>
      </c>
      <c r="M7275">
        <v>1452</v>
      </c>
      <c r="N7275" t="s">
        <v>98</v>
      </c>
      <c r="O7275">
        <v>0</v>
      </c>
      <c r="P7275">
        <v>0</v>
      </c>
      <c r="Q7275" s="3" t="s">
        <v>7227</v>
      </c>
      <c r="S7275" t="b">
        <f t="shared" si="113"/>
        <v>0</v>
      </c>
      <c r="U7275" t="b">
        <f>IF((OR(S7275,T7275)), L7275)</f>
        <v>0</v>
      </c>
    </row>
    <row r="7276" spans="1:21" x14ac:dyDescent="0.25">
      <c r="A7276" t="s">
        <v>6975</v>
      </c>
      <c r="E7276" s="1">
        <v>42198</v>
      </c>
      <c r="K7276" s="2">
        <v>42206.899756944447</v>
      </c>
      <c r="L7276">
        <v>363220660</v>
      </c>
      <c r="M7276">
        <v>1747</v>
      </c>
      <c r="N7276" t="s">
        <v>18</v>
      </c>
      <c r="O7276">
        <v>94</v>
      </c>
      <c r="P7276">
        <v>302</v>
      </c>
      <c r="Q7276" s="3" t="s">
        <v>7228</v>
      </c>
      <c r="S7276" t="b">
        <f t="shared" si="113"/>
        <v>0</v>
      </c>
      <c r="U7276" t="b">
        <f>IF((OR(S7276,T7276)), L7276)</f>
        <v>0</v>
      </c>
    </row>
    <row r="7277" spans="1:21" x14ac:dyDescent="0.25">
      <c r="A7277" t="s">
        <v>6975</v>
      </c>
      <c r="E7277" s="1">
        <v>42198</v>
      </c>
      <c r="K7277" s="2">
        <v>42206.876388888886</v>
      </c>
      <c r="L7277">
        <v>363221651</v>
      </c>
      <c r="M7277">
        <v>6</v>
      </c>
      <c r="N7277" t="s">
        <v>68</v>
      </c>
      <c r="O7277">
        <v>385</v>
      </c>
      <c r="P7277">
        <v>0</v>
      </c>
      <c r="Q7277" s="3" t="s">
        <v>7229</v>
      </c>
      <c r="S7277" t="b">
        <f t="shared" si="113"/>
        <v>0</v>
      </c>
      <c r="U7277" t="b">
        <f>IF((OR(S7277,T7277)), L7277)</f>
        <v>0</v>
      </c>
    </row>
    <row r="7278" spans="1:21" x14ac:dyDescent="0.25">
      <c r="A7278" t="s">
        <v>6975</v>
      </c>
      <c r="E7278" s="1">
        <v>42198</v>
      </c>
      <c r="K7278" s="2">
        <v>42206.919687499998</v>
      </c>
      <c r="L7278">
        <v>363225778</v>
      </c>
      <c r="M7278">
        <v>1095</v>
      </c>
      <c r="N7278" t="s">
        <v>212</v>
      </c>
      <c r="O7278">
        <v>1026</v>
      </c>
      <c r="P7278">
        <v>0</v>
      </c>
      <c r="Q7278" s="3" t="s">
        <v>7230</v>
      </c>
      <c r="S7278" t="b">
        <f t="shared" si="113"/>
        <v>0</v>
      </c>
      <c r="U7278" t="b">
        <f>IF((OR(S7278,T7278)), L7278)</f>
        <v>0</v>
      </c>
    </row>
    <row r="7279" spans="1:21" x14ac:dyDescent="0.25">
      <c r="A7279" t="s">
        <v>6975</v>
      </c>
      <c r="E7279" s="1">
        <v>42198</v>
      </c>
      <c r="K7279" s="2">
        <v>42206.918206018519</v>
      </c>
      <c r="L7279">
        <v>363228986</v>
      </c>
      <c r="M7279">
        <v>1641</v>
      </c>
      <c r="N7279" t="s">
        <v>187</v>
      </c>
      <c r="O7279">
        <v>3088</v>
      </c>
      <c r="P7279">
        <v>933</v>
      </c>
      <c r="Q7279" s="3" t="s">
        <v>7231</v>
      </c>
      <c r="S7279" t="b">
        <f t="shared" si="113"/>
        <v>0</v>
      </c>
      <c r="U7279" t="b">
        <f>IF((OR(S7279,T7279)), L7279)</f>
        <v>0</v>
      </c>
    </row>
    <row r="7280" spans="1:21" x14ac:dyDescent="0.25">
      <c r="A7280" t="s">
        <v>6975</v>
      </c>
      <c r="E7280" s="1">
        <v>42198</v>
      </c>
      <c r="K7280" s="2">
        <v>42206.817465277774</v>
      </c>
      <c r="L7280">
        <v>363228958</v>
      </c>
      <c r="M7280">
        <v>115</v>
      </c>
      <c r="N7280" t="s">
        <v>73</v>
      </c>
      <c r="O7280">
        <v>196</v>
      </c>
      <c r="P7280">
        <v>4798</v>
      </c>
      <c r="Q7280" s="3" t="s">
        <v>7232</v>
      </c>
      <c r="S7280" t="b">
        <f t="shared" si="113"/>
        <v>0</v>
      </c>
      <c r="U7280" t="b">
        <f>IF((OR(S7280,T7280)), L7280)</f>
        <v>0</v>
      </c>
    </row>
    <row r="7281" spans="1:21" x14ac:dyDescent="0.25">
      <c r="A7281" t="s">
        <v>6975</v>
      </c>
      <c r="E7281" s="1">
        <v>42198</v>
      </c>
      <c r="K7281" s="2">
        <v>42206.910416666666</v>
      </c>
      <c r="L7281">
        <v>363227912</v>
      </c>
      <c r="M7281">
        <v>6</v>
      </c>
      <c r="N7281" t="s">
        <v>68</v>
      </c>
      <c r="O7281">
        <v>436</v>
      </c>
      <c r="P7281">
        <v>0</v>
      </c>
      <c r="Q7281" s="3" t="s">
        <v>7233</v>
      </c>
      <c r="S7281" t="b">
        <f t="shared" si="113"/>
        <v>0</v>
      </c>
      <c r="U7281" t="b">
        <f>IF((OR(S7281,T7281)), L7281)</f>
        <v>0</v>
      </c>
    </row>
    <row r="7282" spans="1:21" x14ac:dyDescent="0.25">
      <c r="A7282" t="s">
        <v>6975</v>
      </c>
      <c r="E7282" s="1">
        <v>42198</v>
      </c>
      <c r="K7282" s="2">
        <v>42206.954710648148</v>
      </c>
      <c r="L7282">
        <v>363234677</v>
      </c>
      <c r="M7282">
        <v>4419</v>
      </c>
      <c r="N7282" t="s">
        <v>232</v>
      </c>
      <c r="O7282">
        <v>3</v>
      </c>
      <c r="P7282">
        <v>126263</v>
      </c>
      <c r="Q7282" s="3" t="s">
        <v>7234</v>
      </c>
      <c r="S7282" t="b">
        <f t="shared" si="113"/>
        <v>0</v>
      </c>
      <c r="U7282" t="b">
        <f>IF((OR(S7282,T7282)), L7282)</f>
        <v>0</v>
      </c>
    </row>
    <row r="7283" spans="1:21" x14ac:dyDescent="0.25">
      <c r="A7283" t="s">
        <v>6975</v>
      </c>
      <c r="E7283" s="1">
        <v>42198</v>
      </c>
      <c r="K7283" s="2">
        <v>42206.895833333336</v>
      </c>
      <c r="L7283">
        <v>363234995</v>
      </c>
      <c r="M7283">
        <v>5880</v>
      </c>
      <c r="N7283" t="s">
        <v>66</v>
      </c>
      <c r="O7283">
        <v>32</v>
      </c>
      <c r="P7283">
        <v>1</v>
      </c>
      <c r="Q7283" s="3" t="s">
        <v>7235</v>
      </c>
      <c r="S7283" t="b">
        <f t="shared" si="113"/>
        <v>0</v>
      </c>
      <c r="U7283" t="b">
        <f>IF((OR(S7283,T7283)), L7283)</f>
        <v>0</v>
      </c>
    </row>
    <row r="7284" spans="1:21" x14ac:dyDescent="0.25">
      <c r="A7284" t="s">
        <v>6975</v>
      </c>
      <c r="E7284" s="1">
        <v>42198</v>
      </c>
      <c r="K7284" s="2">
        <v>42206.955347222225</v>
      </c>
      <c r="L7284">
        <v>363235436</v>
      </c>
      <c r="M7284">
        <v>53601</v>
      </c>
      <c r="N7284" t="s">
        <v>168</v>
      </c>
      <c r="O7284">
        <v>19</v>
      </c>
      <c r="P7284">
        <v>0</v>
      </c>
      <c r="Q7284" s="3" t="s">
        <v>7236</v>
      </c>
      <c r="S7284" t="b">
        <f t="shared" si="113"/>
        <v>0</v>
      </c>
      <c r="U7284" t="b">
        <f>IF((OR(S7284,T7284)), L7284)</f>
        <v>0</v>
      </c>
    </row>
    <row r="7285" spans="1:21" x14ac:dyDescent="0.25">
      <c r="A7285" t="s">
        <v>6975</v>
      </c>
      <c r="E7285" s="1">
        <v>42198</v>
      </c>
      <c r="K7285" s="2">
        <v>42206.864583333336</v>
      </c>
      <c r="L7285">
        <v>363235726</v>
      </c>
      <c r="M7285">
        <v>6154</v>
      </c>
      <c r="N7285" t="s">
        <v>258</v>
      </c>
      <c r="O7285">
        <v>17</v>
      </c>
      <c r="P7285">
        <v>0</v>
      </c>
      <c r="Q7285" s="3" t="s">
        <v>7237</v>
      </c>
      <c r="S7285" t="b">
        <f t="shared" si="113"/>
        <v>0</v>
      </c>
      <c r="U7285" t="b">
        <f>IF((OR(S7285,T7285)), L7285)</f>
        <v>0</v>
      </c>
    </row>
    <row r="7286" spans="1:21" x14ac:dyDescent="0.25">
      <c r="A7286" t="s">
        <v>6975</v>
      </c>
      <c r="E7286" s="1">
        <v>42198</v>
      </c>
      <c r="K7286" s="2">
        <v>42206.930821759262</v>
      </c>
      <c r="L7286">
        <v>363235514</v>
      </c>
      <c r="M7286">
        <v>53601</v>
      </c>
      <c r="N7286" t="s">
        <v>168</v>
      </c>
      <c r="O7286">
        <v>0</v>
      </c>
      <c r="P7286">
        <v>0</v>
      </c>
      <c r="Q7286" s="3" t="s">
        <v>7238</v>
      </c>
      <c r="S7286" t="b">
        <f t="shared" si="113"/>
        <v>0</v>
      </c>
      <c r="U7286" t="b">
        <f>IF((OR(S7286,T7286)), L7286)</f>
        <v>0</v>
      </c>
    </row>
    <row r="7287" spans="1:21" x14ac:dyDescent="0.25">
      <c r="A7287" t="s">
        <v>6975</v>
      </c>
      <c r="E7287" s="1">
        <v>42198</v>
      </c>
      <c r="K7287" s="2">
        <v>42206.958391203705</v>
      </c>
      <c r="L7287">
        <v>363240407</v>
      </c>
      <c r="M7287">
        <v>115</v>
      </c>
      <c r="N7287" t="s">
        <v>73</v>
      </c>
      <c r="O7287">
        <v>101</v>
      </c>
      <c r="P7287">
        <v>3</v>
      </c>
      <c r="Q7287" s="3" t="s">
        <v>7239</v>
      </c>
      <c r="S7287" t="b">
        <f t="shared" si="113"/>
        <v>0</v>
      </c>
      <c r="U7287" t="b">
        <f>IF((OR(S7287,T7287)), L7287)</f>
        <v>0</v>
      </c>
    </row>
    <row r="7288" spans="1:21" x14ac:dyDescent="0.25">
      <c r="A7288" t="s">
        <v>6975</v>
      </c>
      <c r="E7288" s="1">
        <v>42198</v>
      </c>
      <c r="K7288" s="2">
        <v>42206.875231481485</v>
      </c>
      <c r="L7288">
        <v>363239384</v>
      </c>
      <c r="M7288">
        <v>1200</v>
      </c>
      <c r="N7288" t="s">
        <v>25</v>
      </c>
      <c r="O7288">
        <v>1</v>
      </c>
      <c r="P7288">
        <v>203</v>
      </c>
      <c r="Q7288" s="3" t="s">
        <v>7240</v>
      </c>
      <c r="S7288" t="b">
        <f t="shared" si="113"/>
        <v>0</v>
      </c>
      <c r="U7288" t="b">
        <f>IF((OR(S7288,T7288)), L7288)</f>
        <v>0</v>
      </c>
    </row>
    <row r="7289" spans="1:21" x14ac:dyDescent="0.25">
      <c r="A7289" t="s">
        <v>6975</v>
      </c>
      <c r="E7289" s="1">
        <v>42198</v>
      </c>
      <c r="K7289" s="2">
        <v>42207.024942129632</v>
      </c>
      <c r="L7289">
        <v>363248292</v>
      </c>
      <c r="M7289">
        <v>53601</v>
      </c>
      <c r="N7289" t="s">
        <v>168</v>
      </c>
      <c r="O7289">
        <v>0</v>
      </c>
      <c r="P7289">
        <v>0</v>
      </c>
      <c r="Q7289" s="3" t="s">
        <v>7241</v>
      </c>
      <c r="S7289" t="b">
        <f t="shared" si="113"/>
        <v>0</v>
      </c>
      <c r="U7289" t="b">
        <f>IF((OR(S7289,T7289)), L7289)</f>
        <v>0</v>
      </c>
    </row>
    <row r="7290" spans="1:21" x14ac:dyDescent="0.25">
      <c r="A7290" t="s">
        <v>6975</v>
      </c>
      <c r="E7290" s="1">
        <v>42198</v>
      </c>
      <c r="K7290" s="2">
        <v>42206.997789351852</v>
      </c>
      <c r="L7290">
        <v>363246647</v>
      </c>
      <c r="M7290">
        <v>59690</v>
      </c>
      <c r="N7290" t="s">
        <v>189</v>
      </c>
      <c r="O7290">
        <v>7626</v>
      </c>
      <c r="P7290">
        <v>29</v>
      </c>
      <c r="Q7290" s="3" t="s">
        <v>7242</v>
      </c>
      <c r="S7290" t="b">
        <f t="shared" si="113"/>
        <v>0</v>
      </c>
      <c r="U7290" t="b">
        <f>IF((OR(S7290,T7290)), L7290)</f>
        <v>0</v>
      </c>
    </row>
    <row r="7291" spans="1:21" x14ac:dyDescent="0.25">
      <c r="A7291" t="s">
        <v>6975</v>
      </c>
      <c r="E7291" s="1">
        <v>42198</v>
      </c>
      <c r="K7291" s="2">
        <v>42207.036793981482</v>
      </c>
      <c r="L7291">
        <v>363253690</v>
      </c>
      <c r="M7291">
        <v>1127</v>
      </c>
      <c r="N7291" t="s">
        <v>37</v>
      </c>
      <c r="O7291">
        <v>167</v>
      </c>
      <c r="P7291">
        <v>31991</v>
      </c>
      <c r="Q7291" s="3" t="s">
        <v>7243</v>
      </c>
      <c r="S7291" t="b">
        <f t="shared" si="113"/>
        <v>0</v>
      </c>
      <c r="U7291" t="b">
        <f>IF((OR(S7291,T7291)), L7291)</f>
        <v>0</v>
      </c>
    </row>
    <row r="7292" spans="1:21" x14ac:dyDescent="0.25">
      <c r="A7292" t="s">
        <v>6975</v>
      </c>
      <c r="E7292" s="1">
        <v>42198</v>
      </c>
      <c r="K7292" s="2">
        <v>42207.046527777777</v>
      </c>
      <c r="L7292">
        <v>363259444</v>
      </c>
      <c r="M7292">
        <v>6</v>
      </c>
      <c r="N7292" t="s">
        <v>68</v>
      </c>
      <c r="O7292">
        <v>106</v>
      </c>
      <c r="P7292">
        <v>0</v>
      </c>
      <c r="Q7292" s="3" t="s">
        <v>7244</v>
      </c>
      <c r="S7292" t="b">
        <f t="shared" si="113"/>
        <v>0</v>
      </c>
      <c r="U7292" t="b">
        <f>IF((OR(S7292,T7292)), L7292)</f>
        <v>0</v>
      </c>
    </row>
    <row r="7293" spans="1:21" x14ac:dyDescent="0.25">
      <c r="A7293" t="s">
        <v>6975</v>
      </c>
      <c r="E7293" s="1">
        <v>42198</v>
      </c>
      <c r="K7293" s="2">
        <v>42207.022048611114</v>
      </c>
      <c r="L7293">
        <v>363262865</v>
      </c>
      <c r="M7293">
        <v>1095</v>
      </c>
      <c r="N7293" t="s">
        <v>212</v>
      </c>
      <c r="O7293">
        <v>20</v>
      </c>
      <c r="P7293">
        <v>270</v>
      </c>
      <c r="Q7293" s="3" t="s">
        <v>7245</v>
      </c>
      <c r="S7293" t="b">
        <f t="shared" si="113"/>
        <v>0</v>
      </c>
      <c r="U7293" t="b">
        <f>IF((OR(S7293,T7293)), L7293)</f>
        <v>0</v>
      </c>
    </row>
    <row r="7294" spans="1:21" x14ac:dyDescent="0.25">
      <c r="A7294" t="s">
        <v>6975</v>
      </c>
      <c r="E7294" s="1">
        <v>42198</v>
      </c>
      <c r="K7294" s="2">
        <v>42207.07916666667</v>
      </c>
      <c r="L7294">
        <v>363264032</v>
      </c>
      <c r="M7294">
        <v>6</v>
      </c>
      <c r="N7294" t="s">
        <v>68</v>
      </c>
      <c r="O7294">
        <v>812</v>
      </c>
      <c r="P7294">
        <v>0</v>
      </c>
      <c r="Q7294" s="3" t="s">
        <v>7246</v>
      </c>
      <c r="S7294" t="b">
        <f t="shared" si="113"/>
        <v>0</v>
      </c>
      <c r="U7294" t="b">
        <f>IF((OR(S7294,T7294)), L7294)</f>
        <v>0</v>
      </c>
    </row>
    <row r="7295" spans="1:21" x14ac:dyDescent="0.25">
      <c r="A7295" t="s">
        <v>6975</v>
      </c>
      <c r="E7295" s="1">
        <v>42198</v>
      </c>
      <c r="K7295" s="2">
        <v>42206.98541666667</v>
      </c>
      <c r="L7295">
        <v>363275934</v>
      </c>
      <c r="M7295">
        <v>6</v>
      </c>
      <c r="N7295" t="s">
        <v>68</v>
      </c>
      <c r="O7295">
        <v>385</v>
      </c>
      <c r="P7295">
        <v>0</v>
      </c>
      <c r="Q7295" s="3" t="s">
        <v>7247</v>
      </c>
      <c r="S7295" t="b">
        <f t="shared" si="113"/>
        <v>0</v>
      </c>
      <c r="U7295" t="b">
        <f>IF((OR(S7295,T7295)), L7295)</f>
        <v>0</v>
      </c>
    </row>
    <row r="7296" spans="1:21" x14ac:dyDescent="0.25">
      <c r="A7296" t="s">
        <v>6975</v>
      </c>
      <c r="E7296" s="1">
        <v>42198</v>
      </c>
      <c r="K7296" s="2">
        <v>42207.154166666667</v>
      </c>
      <c r="L7296">
        <v>363284663</v>
      </c>
      <c r="M7296">
        <v>1452</v>
      </c>
      <c r="N7296" t="s">
        <v>98</v>
      </c>
      <c r="O7296">
        <v>0</v>
      </c>
      <c r="P7296">
        <v>0</v>
      </c>
      <c r="Q7296" s="3" t="s">
        <v>7248</v>
      </c>
      <c r="S7296" t="b">
        <f t="shared" si="113"/>
        <v>0</v>
      </c>
      <c r="U7296" t="b">
        <f>IF((OR(S7296,T7296)), L7296)</f>
        <v>0</v>
      </c>
    </row>
    <row r="7297" spans="1:21" x14ac:dyDescent="0.25">
      <c r="A7297" t="s">
        <v>6975</v>
      </c>
      <c r="E7297" s="1">
        <v>42198</v>
      </c>
      <c r="K7297" s="2">
        <v>42207.154166666667</v>
      </c>
      <c r="L7297">
        <v>363285916</v>
      </c>
      <c r="M7297">
        <v>1585</v>
      </c>
      <c r="N7297" t="s">
        <v>96</v>
      </c>
      <c r="O7297">
        <v>0</v>
      </c>
      <c r="P7297">
        <v>0</v>
      </c>
      <c r="Q7297" s="3" t="s">
        <v>7249</v>
      </c>
      <c r="S7297" t="b">
        <f t="shared" si="113"/>
        <v>0</v>
      </c>
      <c r="U7297" t="b">
        <f>IF((OR(S7297,T7297)), L7297)</f>
        <v>0</v>
      </c>
    </row>
    <row r="7298" spans="1:21" x14ac:dyDescent="0.25">
      <c r="A7298" t="s">
        <v>6975</v>
      </c>
      <c r="E7298" s="1">
        <v>42198</v>
      </c>
      <c r="K7298" s="2">
        <v>42207.147731481484</v>
      </c>
      <c r="L7298">
        <v>363287013</v>
      </c>
      <c r="M7298">
        <v>14</v>
      </c>
      <c r="N7298" t="s">
        <v>33</v>
      </c>
      <c r="O7298">
        <v>0</v>
      </c>
      <c r="P7298">
        <v>24</v>
      </c>
      <c r="Q7298" s="3" t="s">
        <v>7250</v>
      </c>
      <c r="S7298" t="b">
        <f t="shared" si="113"/>
        <v>0</v>
      </c>
      <c r="U7298" t="b">
        <f>IF((OR(S7298,T7298)), L7298)</f>
        <v>0</v>
      </c>
    </row>
    <row r="7299" spans="1:21" x14ac:dyDescent="0.25">
      <c r="A7299" t="s">
        <v>6975</v>
      </c>
      <c r="E7299" s="1">
        <v>42198</v>
      </c>
      <c r="K7299" s="2">
        <v>42207.147835648146</v>
      </c>
      <c r="L7299">
        <v>363289351</v>
      </c>
      <c r="M7299">
        <v>1282</v>
      </c>
      <c r="N7299" t="s">
        <v>103</v>
      </c>
      <c r="O7299">
        <v>0</v>
      </c>
      <c r="P7299">
        <v>0</v>
      </c>
      <c r="Q7299" s="3" t="s">
        <v>7251</v>
      </c>
      <c r="S7299" t="b">
        <f t="shared" si="113"/>
        <v>0</v>
      </c>
      <c r="U7299" t="b">
        <f>IF((OR(S7299,T7299)), L7299)</f>
        <v>0</v>
      </c>
    </row>
    <row r="7300" spans="1:21" x14ac:dyDescent="0.25">
      <c r="A7300" t="s">
        <v>6975</v>
      </c>
      <c r="E7300" s="1">
        <v>42198</v>
      </c>
      <c r="K7300" s="2">
        <v>42207.163888888892</v>
      </c>
      <c r="L7300">
        <v>363291212</v>
      </c>
      <c r="M7300">
        <v>1452</v>
      </c>
      <c r="N7300" t="s">
        <v>98</v>
      </c>
      <c r="O7300">
        <v>0</v>
      </c>
      <c r="P7300">
        <v>0</v>
      </c>
      <c r="Q7300" s="3" t="s">
        <v>7252</v>
      </c>
      <c r="S7300" t="b">
        <f t="shared" ref="S7300:S7363" si="114">NOT(ISERROR(MATCH(L7300,R:R,0)))</f>
        <v>0</v>
      </c>
      <c r="U7300" t="b">
        <f>IF((OR(S7300,T7300)), L7300)</f>
        <v>0</v>
      </c>
    </row>
    <row r="7301" spans="1:21" x14ac:dyDescent="0.25">
      <c r="A7301" t="s">
        <v>6975</v>
      </c>
      <c r="E7301" s="1">
        <v>42198</v>
      </c>
      <c r="K7301" s="2">
        <v>42207.184108796297</v>
      </c>
      <c r="L7301">
        <v>363296639</v>
      </c>
      <c r="M7301">
        <v>1095</v>
      </c>
      <c r="N7301" t="s">
        <v>212</v>
      </c>
      <c r="O7301">
        <v>73</v>
      </c>
      <c r="P7301">
        <v>41</v>
      </c>
      <c r="Q7301" s="3" t="s">
        <v>7253</v>
      </c>
      <c r="S7301" t="b">
        <f t="shared" si="114"/>
        <v>0</v>
      </c>
      <c r="U7301" t="b">
        <f>IF((OR(S7301,T7301)), L7301)</f>
        <v>0</v>
      </c>
    </row>
    <row r="7302" spans="1:21" x14ac:dyDescent="0.25">
      <c r="A7302" t="s">
        <v>6975</v>
      </c>
      <c r="E7302" s="1">
        <v>42198</v>
      </c>
      <c r="K7302" s="2">
        <v>42207.118344907409</v>
      </c>
      <c r="L7302">
        <v>363299188</v>
      </c>
      <c r="M7302">
        <v>53601</v>
      </c>
      <c r="N7302" t="s">
        <v>168</v>
      </c>
      <c r="O7302">
        <v>0</v>
      </c>
      <c r="P7302">
        <v>0</v>
      </c>
      <c r="Q7302" s="3" t="s">
        <v>7254</v>
      </c>
      <c r="S7302" t="b">
        <f t="shared" si="114"/>
        <v>0</v>
      </c>
      <c r="U7302" t="b">
        <f>IF((OR(S7302,T7302)), L7302)</f>
        <v>0</v>
      </c>
    </row>
    <row r="7303" spans="1:21" x14ac:dyDescent="0.25">
      <c r="A7303" t="s">
        <v>6975</v>
      </c>
      <c r="E7303" s="1">
        <v>42198</v>
      </c>
      <c r="K7303" s="2">
        <v>42207.186712962961</v>
      </c>
      <c r="L7303">
        <v>363296635</v>
      </c>
      <c r="M7303">
        <v>1095</v>
      </c>
      <c r="N7303" t="s">
        <v>212</v>
      </c>
      <c r="O7303">
        <v>26113</v>
      </c>
      <c r="P7303">
        <v>29805</v>
      </c>
      <c r="Q7303" s="3" t="s">
        <v>7255</v>
      </c>
      <c r="S7303" t="b">
        <f t="shared" si="114"/>
        <v>0</v>
      </c>
      <c r="U7303" t="b">
        <f>IF((OR(S7303,T7303)), L7303)</f>
        <v>0</v>
      </c>
    </row>
    <row r="7304" spans="1:21" x14ac:dyDescent="0.25">
      <c r="A7304" t="s">
        <v>6975</v>
      </c>
      <c r="E7304" s="1">
        <v>42198</v>
      </c>
      <c r="K7304" s="2">
        <v>42207.212094907409</v>
      </c>
      <c r="L7304">
        <v>363305802</v>
      </c>
      <c r="M7304">
        <v>53601</v>
      </c>
      <c r="N7304" t="s">
        <v>168</v>
      </c>
      <c r="O7304">
        <v>0</v>
      </c>
      <c r="P7304">
        <v>0</v>
      </c>
      <c r="Q7304" s="3" t="s">
        <v>7256</v>
      </c>
      <c r="S7304" t="b">
        <f t="shared" si="114"/>
        <v>0</v>
      </c>
      <c r="U7304" t="b">
        <f>IF((OR(S7304,T7304)), L7304)</f>
        <v>0</v>
      </c>
    </row>
    <row r="7305" spans="1:21" x14ac:dyDescent="0.25">
      <c r="A7305" t="s">
        <v>6975</v>
      </c>
      <c r="E7305" s="1">
        <v>42198</v>
      </c>
      <c r="K7305" s="2">
        <v>42207.145821759259</v>
      </c>
      <c r="L7305">
        <v>363313601</v>
      </c>
      <c r="M7305">
        <v>91706</v>
      </c>
      <c r="N7305" t="s">
        <v>1247</v>
      </c>
      <c r="O7305">
        <v>2</v>
      </c>
      <c r="P7305">
        <v>1769</v>
      </c>
      <c r="Q7305" s="3" t="s">
        <v>7257</v>
      </c>
      <c r="S7305" t="b">
        <f t="shared" si="114"/>
        <v>0</v>
      </c>
      <c r="U7305" t="b">
        <f>IF((OR(S7305,T7305)), L7305)</f>
        <v>0</v>
      </c>
    </row>
    <row r="7306" spans="1:21" x14ac:dyDescent="0.25">
      <c r="A7306" t="s">
        <v>6975</v>
      </c>
      <c r="E7306" s="1">
        <v>42198</v>
      </c>
      <c r="K7306" s="2">
        <v>42207.251967592594</v>
      </c>
      <c r="L7306">
        <v>363320268</v>
      </c>
      <c r="M7306">
        <v>1747</v>
      </c>
      <c r="N7306" t="s">
        <v>18</v>
      </c>
      <c r="O7306">
        <v>456</v>
      </c>
      <c r="P7306">
        <v>18480</v>
      </c>
      <c r="Q7306" s="3" t="s">
        <v>7258</v>
      </c>
      <c r="S7306" t="b">
        <f t="shared" si="114"/>
        <v>0</v>
      </c>
      <c r="U7306" t="b">
        <f>IF((OR(S7306,T7306)), L7306)</f>
        <v>0</v>
      </c>
    </row>
    <row r="7307" spans="1:21" x14ac:dyDescent="0.25">
      <c r="A7307" t="s">
        <v>6975</v>
      </c>
      <c r="E7307" s="1">
        <v>42198</v>
      </c>
      <c r="K7307" s="2">
        <v>42207.278495370374</v>
      </c>
      <c r="L7307">
        <v>363339240</v>
      </c>
      <c r="M7307">
        <v>8</v>
      </c>
      <c r="N7307" t="s">
        <v>39</v>
      </c>
      <c r="O7307">
        <v>5778</v>
      </c>
      <c r="P7307">
        <v>2461</v>
      </c>
      <c r="Q7307" s="3" t="s">
        <v>7259</v>
      </c>
      <c r="S7307" t="b">
        <f t="shared" si="114"/>
        <v>0</v>
      </c>
      <c r="U7307" t="b">
        <f>IF((OR(S7307,T7307)), L7307)</f>
        <v>0</v>
      </c>
    </row>
    <row r="7308" spans="1:21" x14ac:dyDescent="0.25">
      <c r="A7308" t="s">
        <v>6975</v>
      </c>
      <c r="E7308" s="1">
        <v>42198</v>
      </c>
      <c r="K7308" s="2">
        <v>42207.319004629629</v>
      </c>
      <c r="L7308">
        <v>363343511</v>
      </c>
      <c r="M7308">
        <v>1352</v>
      </c>
      <c r="N7308" t="s">
        <v>647</v>
      </c>
      <c r="O7308">
        <v>0</v>
      </c>
      <c r="P7308">
        <v>1</v>
      </c>
      <c r="Q7308" s="3" t="s">
        <v>7260</v>
      </c>
      <c r="S7308" t="b">
        <f t="shared" si="114"/>
        <v>0</v>
      </c>
      <c r="U7308" t="b">
        <f>IF((OR(S7308,T7308)), L7308)</f>
        <v>0</v>
      </c>
    </row>
    <row r="7309" spans="1:21" x14ac:dyDescent="0.25">
      <c r="A7309" t="s">
        <v>6975</v>
      </c>
      <c r="E7309" s="1">
        <v>42198</v>
      </c>
      <c r="K7309" s="2">
        <v>42207.305821759262</v>
      </c>
      <c r="L7309">
        <v>363344732</v>
      </c>
      <c r="M7309">
        <v>53601</v>
      </c>
      <c r="N7309" t="s">
        <v>168</v>
      </c>
      <c r="O7309">
        <v>0</v>
      </c>
      <c r="P7309">
        <v>0</v>
      </c>
      <c r="Q7309" s="3" t="s">
        <v>7261</v>
      </c>
      <c r="S7309" t="b">
        <f t="shared" si="114"/>
        <v>0</v>
      </c>
      <c r="U7309" t="b">
        <f>IF((OR(S7309,T7309)), L7309)</f>
        <v>0</v>
      </c>
    </row>
    <row r="7310" spans="1:21" x14ac:dyDescent="0.25">
      <c r="A7310" t="s">
        <v>6975</v>
      </c>
      <c r="E7310" s="1">
        <v>42198</v>
      </c>
      <c r="K7310" s="2">
        <v>42207.305914351855</v>
      </c>
      <c r="L7310">
        <v>363343582</v>
      </c>
      <c r="M7310">
        <v>1150</v>
      </c>
      <c r="N7310" t="s">
        <v>268</v>
      </c>
      <c r="O7310">
        <v>1</v>
      </c>
      <c r="P7310">
        <v>113</v>
      </c>
      <c r="Q7310" s="3" t="s">
        <v>7262</v>
      </c>
      <c r="S7310" t="b">
        <f t="shared" si="114"/>
        <v>0</v>
      </c>
      <c r="U7310" t="b">
        <f>IF((OR(S7310,T7310)), L7310)</f>
        <v>0</v>
      </c>
    </row>
    <row r="7311" spans="1:21" x14ac:dyDescent="0.25">
      <c r="A7311" t="s">
        <v>6975</v>
      </c>
      <c r="E7311" s="1">
        <v>42198</v>
      </c>
      <c r="K7311" s="2">
        <v>42207.330555555556</v>
      </c>
      <c r="L7311">
        <v>363347104</v>
      </c>
      <c r="M7311">
        <v>1585</v>
      </c>
      <c r="N7311" t="s">
        <v>96</v>
      </c>
      <c r="O7311">
        <v>0</v>
      </c>
      <c r="P7311">
        <v>0</v>
      </c>
      <c r="Q7311" s="3" t="s">
        <v>7263</v>
      </c>
      <c r="S7311" t="b">
        <f t="shared" si="114"/>
        <v>0</v>
      </c>
      <c r="U7311" t="b">
        <f>IF((OR(S7311,T7311)), L7311)</f>
        <v>0</v>
      </c>
    </row>
    <row r="7312" spans="1:21" x14ac:dyDescent="0.25">
      <c r="A7312" t="s">
        <v>6975</v>
      </c>
      <c r="E7312" s="1">
        <v>42198</v>
      </c>
      <c r="K7312" s="2">
        <v>42207.351412037038</v>
      </c>
      <c r="L7312">
        <v>363357982</v>
      </c>
      <c r="M7312">
        <v>4419</v>
      </c>
      <c r="N7312" t="s">
        <v>232</v>
      </c>
      <c r="O7312">
        <v>2</v>
      </c>
      <c r="P7312">
        <v>0</v>
      </c>
      <c r="Q7312" s="3" t="s">
        <v>7264</v>
      </c>
      <c r="S7312" t="b">
        <f t="shared" si="114"/>
        <v>0</v>
      </c>
      <c r="U7312" t="b">
        <f>IF((OR(S7312,T7312)), L7312)</f>
        <v>0</v>
      </c>
    </row>
    <row r="7313" spans="1:21" x14ac:dyDescent="0.25">
      <c r="A7313" t="s">
        <v>6975</v>
      </c>
      <c r="E7313" s="1">
        <v>42198</v>
      </c>
      <c r="K7313" s="2">
        <v>42207.254861111112</v>
      </c>
      <c r="L7313">
        <v>363358651</v>
      </c>
      <c r="M7313">
        <v>1110</v>
      </c>
      <c r="N7313" t="s">
        <v>225</v>
      </c>
      <c r="O7313">
        <v>0</v>
      </c>
      <c r="P7313">
        <v>0</v>
      </c>
      <c r="Q7313" s="3" t="s">
        <v>7265</v>
      </c>
      <c r="S7313" t="b">
        <f t="shared" si="114"/>
        <v>0</v>
      </c>
      <c r="U7313" t="b">
        <f>IF((OR(S7313,T7313)), L7313)</f>
        <v>0</v>
      </c>
    </row>
    <row r="7314" spans="1:21" x14ac:dyDescent="0.25">
      <c r="A7314" t="s">
        <v>6975</v>
      </c>
      <c r="E7314" s="1">
        <v>42198</v>
      </c>
      <c r="K7314" s="2">
        <v>42207.358518518522</v>
      </c>
      <c r="L7314">
        <v>363360295</v>
      </c>
      <c r="M7314">
        <v>1127</v>
      </c>
      <c r="N7314" t="s">
        <v>37</v>
      </c>
      <c r="O7314">
        <v>7</v>
      </c>
      <c r="P7314">
        <v>425</v>
      </c>
      <c r="Q7314" s="3" t="s">
        <v>7266</v>
      </c>
      <c r="S7314" t="b">
        <f t="shared" si="114"/>
        <v>0</v>
      </c>
      <c r="U7314" t="b">
        <f>IF((OR(S7314,T7314)), L7314)</f>
        <v>0</v>
      </c>
    </row>
    <row r="7315" spans="1:21" x14ac:dyDescent="0.25">
      <c r="A7315" t="s">
        <v>6975</v>
      </c>
      <c r="E7315" s="1">
        <v>42198</v>
      </c>
      <c r="K7315" s="2">
        <v>42206.993055555555</v>
      </c>
      <c r="L7315">
        <v>363362122</v>
      </c>
      <c r="M7315">
        <v>1140</v>
      </c>
      <c r="N7315" t="s">
        <v>63</v>
      </c>
      <c r="O7315">
        <v>1051</v>
      </c>
      <c r="P7315">
        <v>118</v>
      </c>
      <c r="Q7315" s="3" t="s">
        <v>7267</v>
      </c>
      <c r="S7315" t="b">
        <f t="shared" si="114"/>
        <v>0</v>
      </c>
      <c r="U7315" t="b">
        <f>IF((OR(S7315,T7315)), L7315)</f>
        <v>0</v>
      </c>
    </row>
    <row r="7316" spans="1:21" x14ac:dyDescent="0.25">
      <c r="A7316" t="s">
        <v>6975</v>
      </c>
      <c r="E7316" s="1">
        <v>42198</v>
      </c>
      <c r="K7316" s="2">
        <v>42206.791666666664</v>
      </c>
      <c r="L7316">
        <v>363367639</v>
      </c>
      <c r="M7316">
        <v>55727</v>
      </c>
      <c r="N7316" t="s">
        <v>445</v>
      </c>
      <c r="O7316">
        <v>0</v>
      </c>
      <c r="P7316">
        <v>4</v>
      </c>
      <c r="Q7316" s="3" t="s">
        <v>7268</v>
      </c>
      <c r="S7316" t="b">
        <f t="shared" si="114"/>
        <v>0</v>
      </c>
      <c r="U7316" t="b">
        <f>IF((OR(S7316,T7316)), L7316)</f>
        <v>0</v>
      </c>
    </row>
    <row r="7317" spans="1:21" x14ac:dyDescent="0.25">
      <c r="A7317" t="s">
        <v>6975</v>
      </c>
      <c r="E7317" s="1">
        <v>42198</v>
      </c>
      <c r="K7317" s="2">
        <v>42207.330439814818</v>
      </c>
      <c r="L7317">
        <v>363366679</v>
      </c>
      <c r="M7317">
        <v>4419</v>
      </c>
      <c r="N7317" t="s">
        <v>232</v>
      </c>
      <c r="O7317">
        <v>0</v>
      </c>
      <c r="P7317">
        <v>126263</v>
      </c>
      <c r="Q7317" s="3" t="s">
        <v>7269</v>
      </c>
      <c r="S7317" t="b">
        <f t="shared" si="114"/>
        <v>0</v>
      </c>
      <c r="U7317" t="b">
        <f>IF((OR(S7317,T7317)), L7317)</f>
        <v>0</v>
      </c>
    </row>
    <row r="7318" spans="1:21" x14ac:dyDescent="0.25">
      <c r="A7318" t="s">
        <v>6975</v>
      </c>
      <c r="E7318" s="1">
        <v>42198</v>
      </c>
      <c r="K7318" s="2">
        <v>42207.380520833336</v>
      </c>
      <c r="L7318">
        <v>363373531</v>
      </c>
      <c r="M7318">
        <v>419</v>
      </c>
      <c r="N7318" t="s">
        <v>3503</v>
      </c>
      <c r="O7318">
        <v>194</v>
      </c>
      <c r="P7318">
        <v>1147</v>
      </c>
      <c r="Q7318" s="3" t="s">
        <v>7270</v>
      </c>
      <c r="S7318" t="b">
        <f t="shared" si="114"/>
        <v>0</v>
      </c>
      <c r="U7318" t="b">
        <f>IF((OR(S7318,T7318)), L7318)</f>
        <v>0</v>
      </c>
    </row>
    <row r="7319" spans="1:21" x14ac:dyDescent="0.25">
      <c r="A7319" t="s">
        <v>6975</v>
      </c>
      <c r="E7319" s="1">
        <v>42198</v>
      </c>
      <c r="K7319" s="2">
        <v>42207.386724537035</v>
      </c>
      <c r="L7319">
        <v>363374036</v>
      </c>
      <c r="M7319">
        <v>34267</v>
      </c>
      <c r="N7319" t="s">
        <v>1178</v>
      </c>
      <c r="O7319">
        <v>2</v>
      </c>
      <c r="P7319">
        <v>3</v>
      </c>
      <c r="Q7319" s="3" t="s">
        <v>7271</v>
      </c>
      <c r="S7319" t="b">
        <f t="shared" si="114"/>
        <v>0</v>
      </c>
      <c r="U7319" t="b">
        <f>IF((OR(S7319,T7319)), L7319)</f>
        <v>0</v>
      </c>
    </row>
    <row r="7320" spans="1:21" x14ac:dyDescent="0.25">
      <c r="A7320" t="s">
        <v>6975</v>
      </c>
      <c r="E7320" s="1">
        <v>42198</v>
      </c>
      <c r="K7320" s="2">
        <v>42207.396527777775</v>
      </c>
      <c r="L7320">
        <v>363382777</v>
      </c>
      <c r="M7320">
        <v>26164</v>
      </c>
      <c r="N7320" t="s">
        <v>376</v>
      </c>
      <c r="O7320">
        <v>19158</v>
      </c>
      <c r="P7320">
        <v>6283</v>
      </c>
      <c r="Q7320" s="3" t="s">
        <v>7272</v>
      </c>
      <c r="S7320" t="b">
        <f t="shared" si="114"/>
        <v>0</v>
      </c>
      <c r="U7320" t="b">
        <f>IF((OR(S7320,T7320)), L7320)</f>
        <v>0</v>
      </c>
    </row>
    <row r="7321" spans="1:21" x14ac:dyDescent="0.25">
      <c r="A7321" t="s">
        <v>6975</v>
      </c>
      <c r="E7321" s="1">
        <v>42198</v>
      </c>
      <c r="K7321" s="2">
        <v>42207.375243055554</v>
      </c>
      <c r="L7321">
        <v>363392617</v>
      </c>
      <c r="M7321">
        <v>75121</v>
      </c>
      <c r="N7321" t="s">
        <v>1173</v>
      </c>
      <c r="O7321">
        <v>0</v>
      </c>
      <c r="P7321">
        <v>25</v>
      </c>
      <c r="Q7321" s="3" t="s">
        <v>7273</v>
      </c>
      <c r="S7321" t="b">
        <f t="shared" si="114"/>
        <v>0</v>
      </c>
      <c r="U7321" t="b">
        <f>IF((OR(S7321,T7321)), L7321)</f>
        <v>0</v>
      </c>
    </row>
    <row r="7322" spans="1:21" x14ac:dyDescent="0.25">
      <c r="A7322" t="s">
        <v>6975</v>
      </c>
      <c r="E7322" s="1">
        <v>42198</v>
      </c>
      <c r="K7322" s="2">
        <v>42207.420659722222</v>
      </c>
      <c r="L7322">
        <v>363396572</v>
      </c>
      <c r="M7322">
        <v>1752</v>
      </c>
      <c r="N7322" t="s">
        <v>89</v>
      </c>
      <c r="O7322">
        <v>74</v>
      </c>
      <c r="P7322">
        <v>6541</v>
      </c>
      <c r="Q7322" s="3" t="s">
        <v>7274</v>
      </c>
      <c r="S7322" t="b">
        <f t="shared" si="114"/>
        <v>0</v>
      </c>
      <c r="U7322" t="b">
        <f>IF((OR(S7322,T7322)), L7322)</f>
        <v>0</v>
      </c>
    </row>
    <row r="7323" spans="1:21" x14ac:dyDescent="0.25">
      <c r="A7323" t="s">
        <v>6975</v>
      </c>
      <c r="E7323" s="1">
        <v>42198</v>
      </c>
      <c r="K7323" s="2">
        <v>42207.439016203702</v>
      </c>
      <c r="L7323">
        <v>363398652</v>
      </c>
      <c r="M7323">
        <v>19477</v>
      </c>
      <c r="N7323" t="s">
        <v>57</v>
      </c>
      <c r="O7323">
        <v>0</v>
      </c>
      <c r="P7323">
        <v>3</v>
      </c>
      <c r="Q7323" s="3" t="s">
        <v>7275</v>
      </c>
      <c r="S7323" t="b">
        <f t="shared" si="114"/>
        <v>0</v>
      </c>
      <c r="U7323" t="b">
        <f>IF((OR(S7323,T7323)), L7323)</f>
        <v>0</v>
      </c>
    </row>
    <row r="7324" spans="1:21" x14ac:dyDescent="0.25">
      <c r="A7324" t="s">
        <v>6975</v>
      </c>
      <c r="E7324" s="1">
        <v>42198</v>
      </c>
      <c r="K7324" s="2">
        <v>42207.462187500001</v>
      </c>
      <c r="L7324">
        <v>363402314</v>
      </c>
      <c r="M7324">
        <v>7</v>
      </c>
      <c r="N7324" t="s">
        <v>59</v>
      </c>
      <c r="O7324">
        <v>2</v>
      </c>
      <c r="P7324">
        <v>56</v>
      </c>
      <c r="Q7324" s="3" t="s">
        <v>7276</v>
      </c>
      <c r="S7324" t="b">
        <f t="shared" si="114"/>
        <v>0</v>
      </c>
      <c r="U7324" t="b">
        <f>IF((OR(S7324,T7324)), L7324)</f>
        <v>0</v>
      </c>
    </row>
    <row r="7325" spans="1:21" x14ac:dyDescent="0.25">
      <c r="A7325" t="s">
        <v>6975</v>
      </c>
      <c r="E7325" s="1">
        <v>42198</v>
      </c>
      <c r="K7325" s="2">
        <v>42207.447060185186</v>
      </c>
      <c r="L7325">
        <v>363403803</v>
      </c>
      <c r="M7325">
        <v>24667</v>
      </c>
      <c r="N7325" t="s">
        <v>662</v>
      </c>
      <c r="O7325">
        <v>422</v>
      </c>
      <c r="P7325">
        <v>10</v>
      </c>
      <c r="Q7325" s="3" t="s">
        <v>7277</v>
      </c>
      <c r="S7325" t="b">
        <f t="shared" si="114"/>
        <v>0</v>
      </c>
      <c r="U7325" t="b">
        <f>IF((OR(S7325,T7325)), L7325)</f>
        <v>0</v>
      </c>
    </row>
    <row r="7326" spans="1:21" x14ac:dyDescent="0.25">
      <c r="A7326" t="s">
        <v>6975</v>
      </c>
      <c r="E7326" s="1">
        <v>42198</v>
      </c>
      <c r="K7326" s="2">
        <v>42207.464884259258</v>
      </c>
      <c r="L7326">
        <v>363403539</v>
      </c>
      <c r="M7326">
        <v>1094</v>
      </c>
      <c r="N7326" t="s">
        <v>71</v>
      </c>
      <c r="O7326">
        <v>59</v>
      </c>
      <c r="P7326">
        <v>1089</v>
      </c>
      <c r="Q7326" s="3" t="s">
        <v>6675</v>
      </c>
      <c r="S7326" t="b">
        <f t="shared" si="114"/>
        <v>0</v>
      </c>
      <c r="U7326" t="b">
        <f>IF((OR(S7326,T7326)), L7326)</f>
        <v>0</v>
      </c>
    </row>
    <row r="7327" spans="1:21" x14ac:dyDescent="0.25">
      <c r="A7327" t="s">
        <v>6975</v>
      </c>
      <c r="E7327" s="1">
        <v>42198</v>
      </c>
      <c r="K7327" s="2">
        <v>42207.358622685184</v>
      </c>
      <c r="L7327">
        <v>363404084</v>
      </c>
      <c r="M7327">
        <v>25779</v>
      </c>
      <c r="N7327" t="s">
        <v>4194</v>
      </c>
      <c r="O7327">
        <v>4</v>
      </c>
      <c r="P7327">
        <v>550</v>
      </c>
      <c r="Q7327" s="3" t="s">
        <v>7278</v>
      </c>
      <c r="S7327" t="b">
        <f t="shared" si="114"/>
        <v>0</v>
      </c>
      <c r="U7327" t="b">
        <f>IF((OR(S7327,T7327)), L7327)</f>
        <v>0</v>
      </c>
    </row>
    <row r="7328" spans="1:21" x14ac:dyDescent="0.25">
      <c r="A7328" t="s">
        <v>6975</v>
      </c>
      <c r="E7328" s="1">
        <v>42198</v>
      </c>
      <c r="K7328" s="2">
        <v>42207.369513888887</v>
      </c>
      <c r="L7328">
        <v>363403497</v>
      </c>
      <c r="M7328">
        <v>2</v>
      </c>
      <c r="N7328" t="s">
        <v>43</v>
      </c>
      <c r="O7328">
        <v>2</v>
      </c>
      <c r="P7328">
        <v>0</v>
      </c>
      <c r="Q7328" s="3" t="s">
        <v>7279</v>
      </c>
      <c r="S7328" t="b">
        <f t="shared" si="114"/>
        <v>0</v>
      </c>
      <c r="U7328" t="b">
        <f>IF((OR(S7328,T7328)), L7328)</f>
        <v>0</v>
      </c>
    </row>
    <row r="7329" spans="1:21" x14ac:dyDescent="0.25">
      <c r="A7329" t="s">
        <v>6975</v>
      </c>
      <c r="E7329" s="1">
        <v>42198</v>
      </c>
      <c r="K7329" s="2">
        <v>42207.454861111109</v>
      </c>
      <c r="L7329">
        <v>363405717</v>
      </c>
      <c r="M7329">
        <v>6</v>
      </c>
      <c r="N7329" t="s">
        <v>68</v>
      </c>
      <c r="O7329">
        <v>812</v>
      </c>
      <c r="P7329">
        <v>0</v>
      </c>
      <c r="Q7329" s="3" t="s">
        <v>7280</v>
      </c>
      <c r="S7329" t="b">
        <f t="shared" si="114"/>
        <v>0</v>
      </c>
      <c r="U7329" t="b">
        <f>IF((OR(S7329,T7329)), L7329)</f>
        <v>0</v>
      </c>
    </row>
    <row r="7330" spans="1:21" x14ac:dyDescent="0.25">
      <c r="A7330" t="s">
        <v>6975</v>
      </c>
      <c r="E7330" s="1">
        <v>42198</v>
      </c>
      <c r="K7330" s="2">
        <v>42207.421527777777</v>
      </c>
      <c r="L7330">
        <v>363403480</v>
      </c>
      <c r="M7330">
        <v>2</v>
      </c>
      <c r="N7330" t="s">
        <v>43</v>
      </c>
      <c r="O7330">
        <v>3</v>
      </c>
      <c r="P7330">
        <v>19</v>
      </c>
      <c r="Q7330" s="3" t="s">
        <v>7281</v>
      </c>
      <c r="S7330" t="b">
        <f t="shared" si="114"/>
        <v>0</v>
      </c>
      <c r="U7330" t="b">
        <f>IF((OR(S7330,T7330)), L7330)</f>
        <v>0</v>
      </c>
    </row>
    <row r="7331" spans="1:21" x14ac:dyDescent="0.25">
      <c r="A7331" t="s">
        <v>6975</v>
      </c>
      <c r="E7331" s="1">
        <v>42198</v>
      </c>
      <c r="K7331" s="2">
        <v>42207.477083333331</v>
      </c>
      <c r="L7331">
        <v>363410926</v>
      </c>
      <c r="M7331">
        <v>1585</v>
      </c>
      <c r="N7331" t="s">
        <v>96</v>
      </c>
      <c r="O7331">
        <v>0</v>
      </c>
      <c r="P7331">
        <v>0</v>
      </c>
      <c r="Q7331" s="3" t="s">
        <v>7282</v>
      </c>
      <c r="S7331" t="b">
        <f t="shared" si="114"/>
        <v>0</v>
      </c>
      <c r="U7331" t="b">
        <f>IF((OR(S7331,T7331)), L7331)</f>
        <v>0</v>
      </c>
    </row>
    <row r="7332" spans="1:21" x14ac:dyDescent="0.25">
      <c r="A7332" t="s">
        <v>6975</v>
      </c>
      <c r="E7332" s="1">
        <v>42198</v>
      </c>
      <c r="K7332" s="2">
        <v>42207.467743055553</v>
      </c>
      <c r="L7332">
        <v>363408765</v>
      </c>
      <c r="M7332">
        <v>1112</v>
      </c>
      <c r="N7332" t="s">
        <v>515</v>
      </c>
      <c r="O7332">
        <v>1393</v>
      </c>
      <c r="P7332">
        <v>2403</v>
      </c>
      <c r="Q7332" s="3" t="s">
        <v>7283</v>
      </c>
      <c r="S7332" t="b">
        <f t="shared" si="114"/>
        <v>0</v>
      </c>
      <c r="U7332" t="b">
        <f>IF((OR(S7332,T7332)), L7332)</f>
        <v>0</v>
      </c>
    </row>
    <row r="7333" spans="1:21" x14ac:dyDescent="0.25">
      <c r="A7333" t="s">
        <v>6975</v>
      </c>
      <c r="E7333" s="1">
        <v>42198</v>
      </c>
      <c r="K7333" s="2">
        <v>42207.483726851853</v>
      </c>
      <c r="L7333">
        <v>363415561</v>
      </c>
      <c r="M7333">
        <v>1127</v>
      </c>
      <c r="N7333" t="s">
        <v>37</v>
      </c>
      <c r="O7333">
        <v>3</v>
      </c>
      <c r="P7333">
        <v>1288</v>
      </c>
      <c r="Q7333" s="3" t="s">
        <v>7284</v>
      </c>
      <c r="S7333" t="b">
        <f t="shared" si="114"/>
        <v>0</v>
      </c>
      <c r="U7333" t="b">
        <f>IF((OR(S7333,T7333)), L7333)</f>
        <v>0</v>
      </c>
    </row>
    <row r="7334" spans="1:21" x14ac:dyDescent="0.25">
      <c r="A7334" t="s">
        <v>6975</v>
      </c>
      <c r="E7334" s="1">
        <v>42198</v>
      </c>
      <c r="K7334" s="2">
        <v>42207.420937499999</v>
      </c>
      <c r="L7334">
        <v>363416150</v>
      </c>
      <c r="M7334">
        <v>2</v>
      </c>
      <c r="N7334" t="s">
        <v>43</v>
      </c>
      <c r="O7334">
        <v>0</v>
      </c>
      <c r="P7334">
        <v>0</v>
      </c>
      <c r="Q7334" s="3" t="s">
        <v>7285</v>
      </c>
      <c r="S7334" t="b">
        <f t="shared" si="114"/>
        <v>0</v>
      </c>
      <c r="U7334" t="b">
        <f>IF((OR(S7334,T7334)), L7334)</f>
        <v>0</v>
      </c>
    </row>
    <row r="7335" spans="1:21" x14ac:dyDescent="0.25">
      <c r="A7335" t="s">
        <v>6975</v>
      </c>
      <c r="E7335" s="1">
        <v>42198</v>
      </c>
      <c r="K7335" s="2">
        <v>42207.476226851853</v>
      </c>
      <c r="L7335">
        <v>363415565</v>
      </c>
      <c r="M7335">
        <v>1127</v>
      </c>
      <c r="N7335" t="s">
        <v>37</v>
      </c>
      <c r="O7335">
        <v>40616</v>
      </c>
      <c r="P7335">
        <v>109226</v>
      </c>
      <c r="Q7335" s="3" t="s">
        <v>7286</v>
      </c>
      <c r="S7335" t="b">
        <f t="shared" si="114"/>
        <v>0</v>
      </c>
      <c r="U7335" t="b">
        <f>IF((OR(S7335,T7335)), L7335)</f>
        <v>0</v>
      </c>
    </row>
    <row r="7336" spans="1:21" x14ac:dyDescent="0.25">
      <c r="A7336" t="s">
        <v>6975</v>
      </c>
      <c r="E7336" s="1">
        <v>42198</v>
      </c>
      <c r="K7336" s="2">
        <v>42207.487500000003</v>
      </c>
      <c r="L7336">
        <v>363416050</v>
      </c>
      <c r="M7336">
        <v>1452</v>
      </c>
      <c r="N7336" t="s">
        <v>98</v>
      </c>
      <c r="O7336">
        <v>0</v>
      </c>
      <c r="P7336">
        <v>0</v>
      </c>
      <c r="Q7336" s="3" t="s">
        <v>7287</v>
      </c>
      <c r="S7336" t="b">
        <f t="shared" si="114"/>
        <v>0</v>
      </c>
      <c r="U7336" t="b">
        <f>IF((OR(S7336,T7336)), L7336)</f>
        <v>0</v>
      </c>
    </row>
    <row r="7337" spans="1:21" x14ac:dyDescent="0.25">
      <c r="A7337" t="s">
        <v>6975</v>
      </c>
      <c r="E7337" s="1">
        <v>42198</v>
      </c>
      <c r="K7337" s="2">
        <v>42207.489583333336</v>
      </c>
      <c r="L7337">
        <v>363417185</v>
      </c>
      <c r="M7337">
        <v>26164</v>
      </c>
      <c r="N7337" t="s">
        <v>376</v>
      </c>
      <c r="O7337">
        <v>15692</v>
      </c>
      <c r="P7337">
        <v>2386</v>
      </c>
      <c r="Q7337" s="3" t="s">
        <v>7288</v>
      </c>
      <c r="S7337" t="b">
        <f t="shared" si="114"/>
        <v>0</v>
      </c>
      <c r="U7337" t="b">
        <f>IF((OR(S7337,T7337)), L7337)</f>
        <v>0</v>
      </c>
    </row>
    <row r="7338" spans="1:21" x14ac:dyDescent="0.25">
      <c r="A7338" t="s">
        <v>6975</v>
      </c>
      <c r="E7338" s="1">
        <v>42198</v>
      </c>
      <c r="K7338" s="2">
        <v>42207.479166666664</v>
      </c>
      <c r="L7338">
        <v>363417192</v>
      </c>
      <c r="M7338">
        <v>26164</v>
      </c>
      <c r="N7338" t="s">
        <v>376</v>
      </c>
      <c r="O7338">
        <v>1113</v>
      </c>
      <c r="P7338">
        <v>0</v>
      </c>
      <c r="Q7338" s="3" t="s">
        <v>7289</v>
      </c>
      <c r="S7338" t="b">
        <f t="shared" si="114"/>
        <v>0</v>
      </c>
      <c r="U7338" t="b">
        <f>IF((OR(S7338,T7338)), L7338)</f>
        <v>0</v>
      </c>
    </row>
    <row r="7339" spans="1:21" x14ac:dyDescent="0.25">
      <c r="A7339" t="s">
        <v>6975</v>
      </c>
      <c r="E7339" s="1">
        <v>42198</v>
      </c>
      <c r="K7339" s="2">
        <v>42207.506979166668</v>
      </c>
      <c r="L7339">
        <v>363418424</v>
      </c>
      <c r="M7339">
        <v>1757</v>
      </c>
      <c r="N7339" t="s">
        <v>364</v>
      </c>
      <c r="O7339">
        <v>4381</v>
      </c>
      <c r="P7339">
        <v>18251</v>
      </c>
      <c r="Q7339" s="3" t="s">
        <v>7290</v>
      </c>
      <c r="S7339" t="b">
        <f t="shared" si="114"/>
        <v>0</v>
      </c>
      <c r="U7339" t="b">
        <f>IF((OR(S7339,T7339)), L7339)</f>
        <v>0</v>
      </c>
    </row>
    <row r="7340" spans="1:21" x14ac:dyDescent="0.25">
      <c r="A7340" t="s">
        <v>6975</v>
      </c>
      <c r="E7340" s="1">
        <v>42198</v>
      </c>
      <c r="K7340" s="2">
        <v>42207.487222222226</v>
      </c>
      <c r="L7340">
        <v>363417786</v>
      </c>
      <c r="M7340">
        <v>14</v>
      </c>
      <c r="N7340" t="s">
        <v>33</v>
      </c>
      <c r="O7340">
        <v>0</v>
      </c>
      <c r="P7340">
        <v>0</v>
      </c>
      <c r="Q7340" s="3" t="s">
        <v>7291</v>
      </c>
      <c r="S7340" t="b">
        <f t="shared" si="114"/>
        <v>0</v>
      </c>
      <c r="U7340" t="b">
        <f>IF((OR(S7340,T7340)), L7340)</f>
        <v>0</v>
      </c>
    </row>
    <row r="7341" spans="1:21" x14ac:dyDescent="0.25">
      <c r="A7341" t="s">
        <v>6975</v>
      </c>
      <c r="E7341" s="1">
        <v>42198</v>
      </c>
      <c r="K7341" s="2">
        <v>42207.506979166668</v>
      </c>
      <c r="L7341">
        <v>363418514</v>
      </c>
      <c r="M7341">
        <v>1757</v>
      </c>
      <c r="N7341" t="s">
        <v>364</v>
      </c>
      <c r="O7341">
        <v>98</v>
      </c>
      <c r="P7341">
        <v>2608</v>
      </c>
      <c r="Q7341" s="3" t="s">
        <v>7292</v>
      </c>
      <c r="S7341" t="b">
        <f t="shared" si="114"/>
        <v>0</v>
      </c>
      <c r="U7341" t="b">
        <f>IF((OR(S7341,T7341)), L7341)</f>
        <v>0</v>
      </c>
    </row>
    <row r="7342" spans="1:21" x14ac:dyDescent="0.25">
      <c r="A7342" t="s">
        <v>6975</v>
      </c>
      <c r="E7342" s="1">
        <v>42198</v>
      </c>
      <c r="K7342" s="2">
        <v>42207.489745370367</v>
      </c>
      <c r="L7342">
        <v>363421465</v>
      </c>
      <c r="M7342">
        <v>2</v>
      </c>
      <c r="N7342" t="s">
        <v>43</v>
      </c>
      <c r="O7342">
        <v>3</v>
      </c>
      <c r="P7342">
        <v>0</v>
      </c>
      <c r="Q7342" s="3" t="s">
        <v>7293</v>
      </c>
      <c r="S7342" t="b">
        <f t="shared" si="114"/>
        <v>0</v>
      </c>
      <c r="U7342" t="b">
        <f>IF((OR(S7342,T7342)), L7342)</f>
        <v>0</v>
      </c>
    </row>
    <row r="7343" spans="1:21" x14ac:dyDescent="0.25">
      <c r="A7343" t="s">
        <v>6975</v>
      </c>
      <c r="E7343" s="1">
        <v>42198</v>
      </c>
      <c r="K7343" s="2">
        <v>42207.506979166668</v>
      </c>
      <c r="L7343">
        <v>363418443</v>
      </c>
      <c r="M7343">
        <v>1757</v>
      </c>
      <c r="N7343" t="s">
        <v>364</v>
      </c>
      <c r="O7343">
        <v>69</v>
      </c>
      <c r="P7343">
        <v>1440</v>
      </c>
      <c r="Q7343" s="3" t="s">
        <v>7294</v>
      </c>
      <c r="S7343" t="b">
        <f t="shared" si="114"/>
        <v>0</v>
      </c>
      <c r="U7343" t="b">
        <f>IF((OR(S7343,T7343)), L7343)</f>
        <v>0</v>
      </c>
    </row>
    <row r="7344" spans="1:21" x14ac:dyDescent="0.25">
      <c r="A7344" t="s">
        <v>6975</v>
      </c>
      <c r="E7344" s="1">
        <v>42198</v>
      </c>
      <c r="K7344" s="2">
        <v>42207.504074074073</v>
      </c>
      <c r="L7344">
        <v>363422952</v>
      </c>
      <c r="M7344">
        <v>1127</v>
      </c>
      <c r="N7344" t="s">
        <v>37</v>
      </c>
      <c r="O7344">
        <v>7</v>
      </c>
      <c r="P7344">
        <v>419</v>
      </c>
      <c r="Q7344" s="3" t="s">
        <v>7295</v>
      </c>
      <c r="S7344" t="b">
        <f t="shared" si="114"/>
        <v>0</v>
      </c>
      <c r="U7344" t="b">
        <f>IF((OR(S7344,T7344)), L7344)</f>
        <v>0</v>
      </c>
    </row>
    <row r="7345" spans="1:21" x14ac:dyDescent="0.25">
      <c r="A7345" t="s">
        <v>6975</v>
      </c>
      <c r="E7345" s="1">
        <v>42198</v>
      </c>
      <c r="K7345" s="2">
        <v>42207.493263888886</v>
      </c>
      <c r="L7345">
        <v>363428208</v>
      </c>
      <c r="M7345">
        <v>53601</v>
      </c>
      <c r="N7345" t="s">
        <v>168</v>
      </c>
      <c r="O7345">
        <v>0</v>
      </c>
      <c r="P7345">
        <v>0</v>
      </c>
      <c r="Q7345" s="3" t="s">
        <v>7296</v>
      </c>
      <c r="S7345" t="b">
        <f t="shared" si="114"/>
        <v>0</v>
      </c>
      <c r="U7345" t="b">
        <f>IF((OR(S7345,T7345)), L7345)</f>
        <v>0</v>
      </c>
    </row>
    <row r="7346" spans="1:21" x14ac:dyDescent="0.25">
      <c r="A7346" t="s">
        <v>6975</v>
      </c>
      <c r="E7346" s="1">
        <v>42198</v>
      </c>
      <c r="K7346" s="2">
        <v>42207.514027777775</v>
      </c>
      <c r="L7346">
        <v>363431806</v>
      </c>
      <c r="M7346">
        <v>2</v>
      </c>
      <c r="N7346" t="s">
        <v>43</v>
      </c>
      <c r="O7346">
        <v>3</v>
      </c>
      <c r="P7346">
        <v>47</v>
      </c>
      <c r="Q7346" s="3" t="s">
        <v>7297</v>
      </c>
      <c r="S7346" t="b">
        <f t="shared" si="114"/>
        <v>0</v>
      </c>
      <c r="U7346" t="b">
        <f>IF((OR(S7346,T7346)), L7346)</f>
        <v>0</v>
      </c>
    </row>
    <row r="7347" spans="1:21" x14ac:dyDescent="0.25">
      <c r="A7347" t="s">
        <v>6975</v>
      </c>
      <c r="E7347" s="1">
        <v>42198</v>
      </c>
      <c r="K7347" s="2">
        <v>42207.518750000003</v>
      </c>
      <c r="L7347">
        <v>363432830</v>
      </c>
      <c r="M7347">
        <v>1452</v>
      </c>
      <c r="N7347" t="s">
        <v>98</v>
      </c>
      <c r="O7347">
        <v>0</v>
      </c>
      <c r="P7347">
        <v>0</v>
      </c>
      <c r="Q7347" s="3" t="s">
        <v>7298</v>
      </c>
      <c r="S7347" t="b">
        <f t="shared" si="114"/>
        <v>0</v>
      </c>
      <c r="U7347" t="b">
        <f>IF((OR(S7347,T7347)), L7347)</f>
        <v>0</v>
      </c>
    </row>
    <row r="7348" spans="1:21" x14ac:dyDescent="0.25">
      <c r="A7348" t="s">
        <v>6975</v>
      </c>
      <c r="E7348" s="1">
        <v>42198</v>
      </c>
      <c r="K7348" s="2">
        <v>42207.528240740743</v>
      </c>
      <c r="L7348">
        <v>363434151</v>
      </c>
      <c r="M7348">
        <v>1751</v>
      </c>
      <c r="N7348" t="s">
        <v>91</v>
      </c>
      <c r="O7348">
        <v>29</v>
      </c>
      <c r="P7348">
        <v>1019</v>
      </c>
      <c r="Q7348" s="3" t="s">
        <v>7299</v>
      </c>
      <c r="S7348" t="b">
        <f t="shared" si="114"/>
        <v>0</v>
      </c>
      <c r="U7348" t="b">
        <f>IF((OR(S7348,T7348)), L7348)</f>
        <v>0</v>
      </c>
    </row>
    <row r="7349" spans="1:21" x14ac:dyDescent="0.25">
      <c r="A7349" t="s">
        <v>6975</v>
      </c>
      <c r="E7349" s="1">
        <v>42198</v>
      </c>
      <c r="K7349" s="2">
        <v>42207.522696759261</v>
      </c>
      <c r="L7349">
        <v>363434913</v>
      </c>
      <c r="M7349">
        <v>76454</v>
      </c>
      <c r="N7349" t="s">
        <v>7222</v>
      </c>
      <c r="O7349">
        <v>0</v>
      </c>
      <c r="P7349">
        <v>1</v>
      </c>
      <c r="Q7349" s="3" t="s">
        <v>7300</v>
      </c>
      <c r="S7349" t="b">
        <f t="shared" si="114"/>
        <v>0</v>
      </c>
      <c r="U7349" t="b">
        <f>IF((OR(S7349,T7349)), L7349)</f>
        <v>0</v>
      </c>
    </row>
    <row r="7350" spans="1:21" x14ac:dyDescent="0.25">
      <c r="A7350" t="s">
        <v>6975</v>
      </c>
      <c r="E7350" s="1">
        <v>42198</v>
      </c>
      <c r="K7350" s="2">
        <v>42207.541990740741</v>
      </c>
      <c r="L7350">
        <v>363436765</v>
      </c>
      <c r="M7350">
        <v>53601</v>
      </c>
      <c r="N7350" t="s">
        <v>168</v>
      </c>
      <c r="O7350">
        <v>0</v>
      </c>
      <c r="P7350">
        <v>0</v>
      </c>
      <c r="Q7350" s="3" t="s">
        <v>7301</v>
      </c>
      <c r="S7350" t="b">
        <f t="shared" si="114"/>
        <v>0</v>
      </c>
      <c r="U7350" t="b">
        <f>IF((OR(S7350,T7350)), L7350)</f>
        <v>0</v>
      </c>
    </row>
    <row r="7351" spans="1:21" x14ac:dyDescent="0.25">
      <c r="A7351" t="s">
        <v>6975</v>
      </c>
      <c r="E7351" s="1">
        <v>42198</v>
      </c>
      <c r="K7351" s="2">
        <v>42207.435219907406</v>
      </c>
      <c r="L7351">
        <v>363435579</v>
      </c>
      <c r="M7351">
        <v>1352</v>
      </c>
      <c r="N7351" t="s">
        <v>647</v>
      </c>
      <c r="O7351">
        <v>0</v>
      </c>
      <c r="P7351">
        <v>0</v>
      </c>
      <c r="Q7351" s="3" t="s">
        <v>7302</v>
      </c>
      <c r="S7351" t="b">
        <f t="shared" si="114"/>
        <v>0</v>
      </c>
      <c r="U7351" t="b">
        <f>IF((OR(S7351,T7351)), L7351)</f>
        <v>0</v>
      </c>
    </row>
    <row r="7352" spans="1:21" x14ac:dyDescent="0.25">
      <c r="A7352" t="s">
        <v>6975</v>
      </c>
      <c r="E7352" s="1">
        <v>42198</v>
      </c>
      <c r="K7352" s="2">
        <v>42207.538888888892</v>
      </c>
      <c r="L7352">
        <v>363437334</v>
      </c>
      <c r="M7352">
        <v>1585</v>
      </c>
      <c r="N7352" t="s">
        <v>96</v>
      </c>
      <c r="O7352">
        <v>0</v>
      </c>
      <c r="P7352">
        <v>0</v>
      </c>
      <c r="Q7352" s="3" t="s">
        <v>7303</v>
      </c>
      <c r="S7352" t="b">
        <f t="shared" si="114"/>
        <v>0</v>
      </c>
      <c r="U7352" t="b">
        <f>IF((OR(S7352,T7352)), L7352)</f>
        <v>0</v>
      </c>
    </row>
    <row r="7353" spans="1:21" x14ac:dyDescent="0.25">
      <c r="A7353" t="s">
        <v>6975</v>
      </c>
      <c r="E7353" s="1">
        <v>42198</v>
      </c>
      <c r="K7353" s="2">
        <v>42207.550694444442</v>
      </c>
      <c r="L7353">
        <v>363439692</v>
      </c>
      <c r="M7353">
        <v>1452</v>
      </c>
      <c r="N7353" t="s">
        <v>98</v>
      </c>
      <c r="O7353">
        <v>0</v>
      </c>
      <c r="P7353">
        <v>0</v>
      </c>
      <c r="Q7353" s="3" t="s">
        <v>7304</v>
      </c>
      <c r="S7353" t="b">
        <f t="shared" si="114"/>
        <v>0</v>
      </c>
      <c r="U7353" t="b">
        <f>IF((OR(S7353,T7353)), L7353)</f>
        <v>0</v>
      </c>
    </row>
    <row r="7354" spans="1:21" x14ac:dyDescent="0.25">
      <c r="A7354" t="s">
        <v>6975</v>
      </c>
      <c r="E7354" s="1">
        <v>42198</v>
      </c>
      <c r="K7354" s="2">
        <v>42207.549942129626</v>
      </c>
      <c r="L7354">
        <v>363439948</v>
      </c>
      <c r="M7354">
        <v>1127</v>
      </c>
      <c r="N7354" t="s">
        <v>37</v>
      </c>
      <c r="O7354">
        <v>402</v>
      </c>
      <c r="P7354">
        <v>98541</v>
      </c>
      <c r="Q7354" s="3" t="s">
        <v>7305</v>
      </c>
      <c r="S7354" t="b">
        <f t="shared" si="114"/>
        <v>0</v>
      </c>
      <c r="U7354" t="b">
        <f>IF((OR(S7354,T7354)), L7354)</f>
        <v>0</v>
      </c>
    </row>
    <row r="7355" spans="1:21" x14ac:dyDescent="0.25">
      <c r="A7355" t="s">
        <v>6975</v>
      </c>
      <c r="E7355" s="1">
        <v>42198</v>
      </c>
      <c r="K7355" s="2">
        <v>42207.427499999998</v>
      </c>
      <c r="L7355">
        <v>363433800</v>
      </c>
      <c r="M7355">
        <v>1</v>
      </c>
      <c r="N7355" t="s">
        <v>54</v>
      </c>
      <c r="O7355">
        <v>57</v>
      </c>
      <c r="P7355">
        <v>63</v>
      </c>
      <c r="Q7355" s="3" t="s">
        <v>7306</v>
      </c>
      <c r="S7355" t="b">
        <f t="shared" si="114"/>
        <v>0</v>
      </c>
      <c r="U7355" t="b">
        <f>IF((OR(S7355,T7355)), L7355)</f>
        <v>0</v>
      </c>
    </row>
    <row r="7356" spans="1:21" x14ac:dyDescent="0.25">
      <c r="A7356" t="s">
        <v>6975</v>
      </c>
      <c r="E7356" s="1">
        <v>42198</v>
      </c>
      <c r="K7356" s="2">
        <v>42207.566493055558</v>
      </c>
      <c r="L7356">
        <v>363443351</v>
      </c>
      <c r="M7356">
        <v>4419</v>
      </c>
      <c r="N7356" t="s">
        <v>232</v>
      </c>
      <c r="O7356">
        <v>31</v>
      </c>
      <c r="P7356">
        <v>2042</v>
      </c>
      <c r="Q7356" s="3" t="s">
        <v>7307</v>
      </c>
      <c r="S7356" t="b">
        <f t="shared" si="114"/>
        <v>0</v>
      </c>
      <c r="U7356" t="b">
        <f>IF((OR(S7356,T7356)), L7356)</f>
        <v>0</v>
      </c>
    </row>
    <row r="7357" spans="1:21" x14ac:dyDescent="0.25">
      <c r="A7357" t="s">
        <v>6975</v>
      </c>
      <c r="E7357" s="1">
        <v>42198</v>
      </c>
      <c r="K7357" s="2">
        <v>42207.557893518519</v>
      </c>
      <c r="L7357">
        <v>363443451</v>
      </c>
      <c r="M7357">
        <v>1095</v>
      </c>
      <c r="N7357" t="s">
        <v>212</v>
      </c>
      <c r="O7357">
        <v>2042</v>
      </c>
      <c r="P7357">
        <v>982</v>
      </c>
      <c r="Q7357" s="3" t="s">
        <v>7308</v>
      </c>
      <c r="S7357" t="b">
        <f t="shared" si="114"/>
        <v>0</v>
      </c>
      <c r="U7357" t="b">
        <f>IF((OR(S7357,T7357)), L7357)</f>
        <v>0</v>
      </c>
    </row>
    <row r="7358" spans="1:21" x14ac:dyDescent="0.25">
      <c r="A7358" t="s">
        <v>6975</v>
      </c>
      <c r="E7358" s="1">
        <v>42198</v>
      </c>
      <c r="K7358" s="2">
        <v>42207.5625</v>
      </c>
      <c r="L7358">
        <v>363442380</v>
      </c>
      <c r="M7358">
        <v>124</v>
      </c>
      <c r="N7358" t="s">
        <v>164</v>
      </c>
      <c r="O7358">
        <v>172</v>
      </c>
      <c r="P7358">
        <v>40</v>
      </c>
      <c r="Q7358" s="3" t="s">
        <v>7309</v>
      </c>
      <c r="S7358" t="b">
        <f t="shared" si="114"/>
        <v>0</v>
      </c>
      <c r="U7358" t="b">
        <f>IF((OR(S7358,T7358)), L7358)</f>
        <v>0</v>
      </c>
    </row>
    <row r="7359" spans="1:21" x14ac:dyDescent="0.25">
      <c r="A7359" t="s">
        <v>6975</v>
      </c>
      <c r="E7359" s="1">
        <v>42198</v>
      </c>
      <c r="K7359" s="2">
        <v>42207.555879629632</v>
      </c>
      <c r="L7359">
        <v>363446264</v>
      </c>
      <c r="M7359">
        <v>76903</v>
      </c>
      <c r="N7359" t="s">
        <v>2780</v>
      </c>
      <c r="O7359">
        <v>4</v>
      </c>
      <c r="P7359">
        <v>0</v>
      </c>
      <c r="Q7359" s="3" t="s">
        <v>7310</v>
      </c>
      <c r="S7359" t="b">
        <f t="shared" si="114"/>
        <v>0</v>
      </c>
      <c r="U7359" t="b">
        <f>IF((OR(S7359,T7359)), L7359)</f>
        <v>0</v>
      </c>
    </row>
    <row r="7360" spans="1:21" x14ac:dyDescent="0.25">
      <c r="A7360" t="s">
        <v>6975</v>
      </c>
      <c r="E7360" s="1">
        <v>42198</v>
      </c>
      <c r="K7360" s="2">
        <v>42207.569247685184</v>
      </c>
      <c r="L7360">
        <v>363443078</v>
      </c>
      <c r="M7360">
        <v>1757</v>
      </c>
      <c r="N7360" t="s">
        <v>364</v>
      </c>
      <c r="O7360">
        <v>8474</v>
      </c>
      <c r="P7360">
        <v>9737</v>
      </c>
      <c r="Q7360" s="3" t="s">
        <v>7311</v>
      </c>
      <c r="S7360" t="b">
        <f t="shared" si="114"/>
        <v>0</v>
      </c>
      <c r="U7360" t="b">
        <f>IF((OR(S7360,T7360)), L7360)</f>
        <v>0</v>
      </c>
    </row>
    <row r="7361" spans="1:21" x14ac:dyDescent="0.25">
      <c r="A7361" t="s">
        <v>6975</v>
      </c>
      <c r="E7361" s="1">
        <v>42198</v>
      </c>
      <c r="K7361" s="2">
        <v>42207.529282407406</v>
      </c>
      <c r="L7361">
        <v>363444042</v>
      </c>
      <c r="M7361">
        <v>75121</v>
      </c>
      <c r="N7361" t="s">
        <v>1173</v>
      </c>
      <c r="O7361">
        <v>0</v>
      </c>
      <c r="P7361">
        <v>14</v>
      </c>
      <c r="Q7361" s="3" t="s">
        <v>7312</v>
      </c>
      <c r="S7361" t="b">
        <f t="shared" si="114"/>
        <v>0</v>
      </c>
      <c r="U7361" t="b">
        <f>IF((OR(S7361,T7361)), L7361)</f>
        <v>0</v>
      </c>
    </row>
    <row r="7362" spans="1:21" x14ac:dyDescent="0.25">
      <c r="A7362" t="s">
        <v>6975</v>
      </c>
      <c r="E7362" s="1">
        <v>42198</v>
      </c>
      <c r="K7362" s="2">
        <v>42207.496261574073</v>
      </c>
      <c r="L7362">
        <v>363443326</v>
      </c>
      <c r="M7362">
        <v>25717</v>
      </c>
      <c r="N7362" t="s">
        <v>1182</v>
      </c>
      <c r="O7362">
        <v>4</v>
      </c>
      <c r="P7362">
        <v>15</v>
      </c>
      <c r="Q7362" s="3" t="s">
        <v>7313</v>
      </c>
      <c r="S7362" t="b">
        <f t="shared" si="114"/>
        <v>0</v>
      </c>
      <c r="U7362" t="b">
        <f>IF((OR(S7362,T7362)), L7362)</f>
        <v>0</v>
      </c>
    </row>
    <row r="7363" spans="1:21" x14ac:dyDescent="0.25">
      <c r="A7363" t="s">
        <v>6975</v>
      </c>
      <c r="E7363" s="1">
        <v>42198</v>
      </c>
      <c r="K7363" s="2">
        <v>42207.569710648146</v>
      </c>
      <c r="L7363">
        <v>363448923</v>
      </c>
      <c r="M7363">
        <v>1094</v>
      </c>
      <c r="N7363" t="s">
        <v>71</v>
      </c>
      <c r="O7363">
        <v>18</v>
      </c>
      <c r="P7363">
        <v>97</v>
      </c>
      <c r="Q7363" s="3" t="s">
        <v>7314</v>
      </c>
      <c r="S7363" t="b">
        <f t="shared" si="114"/>
        <v>0</v>
      </c>
      <c r="U7363" t="b">
        <f>IF((OR(S7363,T7363)), L7363)</f>
        <v>0</v>
      </c>
    </row>
    <row r="7364" spans="1:21" x14ac:dyDescent="0.25">
      <c r="A7364" t="s">
        <v>6975</v>
      </c>
      <c r="E7364" s="1">
        <v>42198</v>
      </c>
      <c r="K7364" s="2">
        <v>42207.587060185186</v>
      </c>
      <c r="L7364">
        <v>363451566</v>
      </c>
      <c r="M7364">
        <v>53601</v>
      </c>
      <c r="N7364" t="s">
        <v>168</v>
      </c>
      <c r="O7364">
        <v>0</v>
      </c>
      <c r="P7364">
        <v>0</v>
      </c>
      <c r="Q7364" s="3" t="s">
        <v>7315</v>
      </c>
      <c r="S7364" t="b">
        <f t="shared" ref="S7364:S7427" si="115">NOT(ISERROR(MATCH(L7364,R:R,0)))</f>
        <v>0</v>
      </c>
      <c r="U7364" t="b">
        <f>IF((OR(S7364,T7364)), L7364)</f>
        <v>0</v>
      </c>
    </row>
    <row r="7365" spans="1:21" x14ac:dyDescent="0.25">
      <c r="A7365" t="s">
        <v>6975</v>
      </c>
      <c r="E7365" s="1">
        <v>42198</v>
      </c>
      <c r="K7365" s="2">
        <v>42207.523368055554</v>
      </c>
      <c r="L7365">
        <v>363453335</v>
      </c>
      <c r="M7365">
        <v>26359</v>
      </c>
      <c r="N7365" t="s">
        <v>2244</v>
      </c>
      <c r="O7365">
        <v>1</v>
      </c>
      <c r="P7365">
        <v>0</v>
      </c>
      <c r="Q7365" s="3" t="s">
        <v>7316</v>
      </c>
      <c r="S7365" t="b">
        <f t="shared" si="115"/>
        <v>0</v>
      </c>
      <c r="U7365" t="b">
        <f>IF((OR(S7365,T7365)), L7365)</f>
        <v>0</v>
      </c>
    </row>
    <row r="7366" spans="1:21" x14ac:dyDescent="0.25">
      <c r="A7366" t="s">
        <v>6975</v>
      </c>
      <c r="E7366" s="1">
        <v>42198</v>
      </c>
      <c r="K7366" s="2">
        <v>42207.472037037034</v>
      </c>
      <c r="L7366">
        <v>363457570</v>
      </c>
      <c r="M7366">
        <v>6321</v>
      </c>
      <c r="N7366" t="s">
        <v>7317</v>
      </c>
      <c r="O7366">
        <v>0</v>
      </c>
      <c r="P7366">
        <v>1</v>
      </c>
      <c r="Q7366" s="3" t="s">
        <v>7318</v>
      </c>
      <c r="S7366" t="b">
        <f t="shared" si="115"/>
        <v>0</v>
      </c>
      <c r="U7366" t="b">
        <f>IF((OR(S7366,T7366)), L7366)</f>
        <v>0</v>
      </c>
    </row>
    <row r="7367" spans="1:21" x14ac:dyDescent="0.25">
      <c r="A7367" t="s">
        <v>6975</v>
      </c>
      <c r="E7367" s="1">
        <v>42198</v>
      </c>
      <c r="K7367" s="2">
        <v>42207.517870370371</v>
      </c>
      <c r="L7367">
        <v>363458026</v>
      </c>
      <c r="M7367">
        <v>67277</v>
      </c>
      <c r="N7367" t="s">
        <v>2203</v>
      </c>
      <c r="O7367">
        <v>1</v>
      </c>
      <c r="P7367">
        <v>110</v>
      </c>
      <c r="Q7367" s="3" t="s">
        <v>7319</v>
      </c>
      <c r="S7367" t="b">
        <f t="shared" si="115"/>
        <v>0</v>
      </c>
      <c r="U7367" t="b">
        <f>IF((OR(S7367,T7367)), L7367)</f>
        <v>0</v>
      </c>
    </row>
    <row r="7368" spans="1:21" x14ac:dyDescent="0.25">
      <c r="A7368" t="s">
        <v>6975</v>
      </c>
      <c r="E7368" s="1">
        <v>42198</v>
      </c>
      <c r="K7368" s="2">
        <v>42207.612199074072</v>
      </c>
      <c r="L7368">
        <v>363459278</v>
      </c>
      <c r="M7368">
        <v>25750</v>
      </c>
      <c r="N7368" t="s">
        <v>2010</v>
      </c>
      <c r="O7368">
        <v>59</v>
      </c>
      <c r="P7368">
        <v>242</v>
      </c>
      <c r="Q7368" s="3" t="s">
        <v>7320</v>
      </c>
      <c r="S7368" t="b">
        <f t="shared" si="115"/>
        <v>0</v>
      </c>
      <c r="U7368" t="b">
        <f>IF((OR(S7368,T7368)), L7368)</f>
        <v>0</v>
      </c>
    </row>
    <row r="7369" spans="1:21" x14ac:dyDescent="0.25">
      <c r="A7369" t="s">
        <v>6975</v>
      </c>
      <c r="E7369" s="1">
        <v>42198</v>
      </c>
      <c r="K7369" s="2">
        <v>42207.590416666666</v>
      </c>
      <c r="L7369">
        <v>363459197</v>
      </c>
      <c r="M7369">
        <v>2</v>
      </c>
      <c r="N7369" t="s">
        <v>43</v>
      </c>
      <c r="O7369">
        <v>5</v>
      </c>
      <c r="P7369">
        <v>3342</v>
      </c>
      <c r="Q7369" s="3" t="s">
        <v>7321</v>
      </c>
      <c r="S7369" t="b">
        <f t="shared" si="115"/>
        <v>0</v>
      </c>
      <c r="U7369" t="b">
        <f>IF((OR(S7369,T7369)), L7369)</f>
        <v>0</v>
      </c>
    </row>
    <row r="7370" spans="1:21" x14ac:dyDescent="0.25">
      <c r="A7370" t="s">
        <v>6975</v>
      </c>
      <c r="E7370" s="1">
        <v>42198</v>
      </c>
      <c r="K7370" s="2">
        <v>42207.612199074072</v>
      </c>
      <c r="L7370">
        <v>363459310</v>
      </c>
      <c r="M7370">
        <v>25750</v>
      </c>
      <c r="N7370" t="s">
        <v>2010</v>
      </c>
      <c r="O7370">
        <v>56</v>
      </c>
      <c r="P7370">
        <v>15455</v>
      </c>
      <c r="Q7370" s="3" t="s">
        <v>7322</v>
      </c>
      <c r="S7370" t="b">
        <f t="shared" si="115"/>
        <v>0</v>
      </c>
      <c r="U7370" t="b">
        <f>IF((OR(S7370,T7370)), L7370)</f>
        <v>0</v>
      </c>
    </row>
    <row r="7371" spans="1:21" x14ac:dyDescent="0.25">
      <c r="A7371" t="s">
        <v>6975</v>
      </c>
      <c r="E7371" s="1">
        <v>42198</v>
      </c>
      <c r="K7371" s="2">
        <v>42207.600393518522</v>
      </c>
      <c r="L7371">
        <v>363460736</v>
      </c>
      <c r="M7371">
        <v>4418</v>
      </c>
      <c r="N7371" t="s">
        <v>77</v>
      </c>
      <c r="O7371">
        <v>0</v>
      </c>
      <c r="P7371">
        <v>0</v>
      </c>
      <c r="Q7371" s="3" t="s">
        <v>7323</v>
      </c>
      <c r="S7371" t="b">
        <f t="shared" si="115"/>
        <v>0</v>
      </c>
      <c r="U7371" t="b">
        <f>IF((OR(S7371,T7371)), L7371)</f>
        <v>0</v>
      </c>
    </row>
    <row r="7372" spans="1:21" x14ac:dyDescent="0.25">
      <c r="A7372" t="s">
        <v>6975</v>
      </c>
      <c r="E7372" s="1">
        <v>42198</v>
      </c>
      <c r="K7372" s="2">
        <v>42207.604699074072</v>
      </c>
      <c r="L7372">
        <v>363461829</v>
      </c>
      <c r="M7372">
        <v>1127</v>
      </c>
      <c r="N7372" t="s">
        <v>37</v>
      </c>
      <c r="O7372">
        <v>4</v>
      </c>
      <c r="P7372">
        <v>32</v>
      </c>
      <c r="Q7372" s="3" t="s">
        <v>7324</v>
      </c>
      <c r="S7372" t="b">
        <f t="shared" si="115"/>
        <v>0</v>
      </c>
      <c r="U7372" t="b">
        <f>IF((OR(S7372,T7372)), L7372)</f>
        <v>0</v>
      </c>
    </row>
    <row r="7373" spans="1:21" x14ac:dyDescent="0.25">
      <c r="A7373" t="s">
        <v>6975</v>
      </c>
      <c r="E7373" s="1">
        <v>42198</v>
      </c>
      <c r="K7373" s="2">
        <v>42207.361851851849</v>
      </c>
      <c r="L7373">
        <v>363458421</v>
      </c>
      <c r="M7373">
        <v>117</v>
      </c>
      <c r="N7373" t="s">
        <v>470</v>
      </c>
      <c r="O7373">
        <v>10</v>
      </c>
      <c r="P7373">
        <v>376</v>
      </c>
      <c r="Q7373" s="3" t="s">
        <v>7325</v>
      </c>
      <c r="S7373" t="b">
        <f t="shared" si="115"/>
        <v>0</v>
      </c>
      <c r="U7373" t="b">
        <f>IF((OR(S7373,T7373)), L7373)</f>
        <v>0</v>
      </c>
    </row>
    <row r="7374" spans="1:21" x14ac:dyDescent="0.25">
      <c r="A7374" t="s">
        <v>6975</v>
      </c>
      <c r="E7374" s="1">
        <v>42198</v>
      </c>
      <c r="K7374" s="2">
        <v>42207.484780092593</v>
      </c>
      <c r="L7374">
        <v>363460999</v>
      </c>
      <c r="M7374">
        <v>101</v>
      </c>
      <c r="N7374" t="s">
        <v>29</v>
      </c>
      <c r="O7374">
        <v>0</v>
      </c>
      <c r="P7374">
        <v>1</v>
      </c>
      <c r="Q7374" s="3" t="s">
        <v>7326</v>
      </c>
      <c r="S7374" t="b">
        <f t="shared" si="115"/>
        <v>0</v>
      </c>
      <c r="U7374" t="b">
        <f>IF((OR(S7374,T7374)), L7374)</f>
        <v>0</v>
      </c>
    </row>
    <row r="7375" spans="1:21" x14ac:dyDescent="0.25">
      <c r="A7375" t="s">
        <v>6975</v>
      </c>
      <c r="E7375" s="1">
        <v>42198</v>
      </c>
      <c r="K7375" s="2">
        <v>42207.590428240743</v>
      </c>
      <c r="L7375">
        <v>363460480</v>
      </c>
      <c r="M7375">
        <v>2</v>
      </c>
      <c r="N7375" t="s">
        <v>43</v>
      </c>
      <c r="O7375">
        <v>4</v>
      </c>
      <c r="P7375">
        <v>3342</v>
      </c>
      <c r="Q7375" s="3" t="s">
        <v>7327</v>
      </c>
      <c r="S7375" t="b">
        <f t="shared" si="115"/>
        <v>0</v>
      </c>
      <c r="U7375" t="b">
        <f>IF((OR(S7375,T7375)), L7375)</f>
        <v>0</v>
      </c>
    </row>
    <row r="7376" spans="1:21" x14ac:dyDescent="0.25">
      <c r="A7376" t="s">
        <v>6975</v>
      </c>
      <c r="E7376" s="1">
        <v>42198</v>
      </c>
      <c r="K7376" s="2">
        <v>42207.540138888886</v>
      </c>
      <c r="L7376">
        <v>363465499</v>
      </c>
      <c r="M7376">
        <v>115</v>
      </c>
      <c r="N7376" t="s">
        <v>73</v>
      </c>
      <c r="O7376">
        <v>672</v>
      </c>
      <c r="P7376">
        <v>16075</v>
      </c>
      <c r="Q7376" s="3" t="s">
        <v>7328</v>
      </c>
      <c r="S7376" t="b">
        <f t="shared" si="115"/>
        <v>0</v>
      </c>
      <c r="U7376" t="b">
        <f>IF((OR(S7376,T7376)), L7376)</f>
        <v>0</v>
      </c>
    </row>
    <row r="7377" spans="1:21" x14ac:dyDescent="0.25">
      <c r="A7377" t="s">
        <v>6975</v>
      </c>
      <c r="E7377" s="1">
        <v>42198</v>
      </c>
      <c r="K7377" s="2">
        <v>42207.619398148148</v>
      </c>
      <c r="L7377">
        <v>363463522</v>
      </c>
      <c r="M7377">
        <v>1751</v>
      </c>
      <c r="N7377" t="s">
        <v>91</v>
      </c>
      <c r="O7377">
        <v>11</v>
      </c>
      <c r="P7377">
        <v>3599</v>
      </c>
      <c r="Q7377" s="3" t="s">
        <v>7329</v>
      </c>
      <c r="S7377" t="b">
        <f t="shared" si="115"/>
        <v>0</v>
      </c>
      <c r="U7377" t="b">
        <f>IF((OR(S7377,T7377)), L7377)</f>
        <v>0</v>
      </c>
    </row>
    <row r="7378" spans="1:21" x14ac:dyDescent="0.25">
      <c r="A7378" t="s">
        <v>6975</v>
      </c>
      <c r="E7378" s="1">
        <v>42198</v>
      </c>
      <c r="K7378" s="2">
        <v>42207.354212962964</v>
      </c>
      <c r="L7378">
        <v>363465553</v>
      </c>
      <c r="M7378">
        <v>115</v>
      </c>
      <c r="N7378" t="s">
        <v>73</v>
      </c>
      <c r="O7378">
        <v>24</v>
      </c>
      <c r="P7378">
        <v>1</v>
      </c>
      <c r="Q7378" s="3" t="s">
        <v>7330</v>
      </c>
      <c r="S7378" t="b">
        <f t="shared" si="115"/>
        <v>0</v>
      </c>
      <c r="U7378" t="b">
        <f>IF((OR(S7378,T7378)), L7378)</f>
        <v>0</v>
      </c>
    </row>
    <row r="7379" spans="1:21" x14ac:dyDescent="0.25">
      <c r="A7379" t="s">
        <v>6975</v>
      </c>
      <c r="E7379" s="1">
        <v>42198</v>
      </c>
      <c r="K7379" s="2">
        <v>42207.602523148147</v>
      </c>
      <c r="L7379">
        <v>363464040</v>
      </c>
      <c r="M7379">
        <v>4419</v>
      </c>
      <c r="N7379" t="s">
        <v>232</v>
      </c>
      <c r="O7379">
        <v>3</v>
      </c>
      <c r="P7379">
        <v>126263</v>
      </c>
      <c r="Q7379" s="3" t="s">
        <v>7331</v>
      </c>
      <c r="S7379" t="b">
        <f t="shared" si="115"/>
        <v>0</v>
      </c>
      <c r="U7379" t="b">
        <f>IF((OR(S7379,T7379)), L7379)</f>
        <v>0</v>
      </c>
    </row>
    <row r="7380" spans="1:21" x14ac:dyDescent="0.25">
      <c r="A7380" t="s">
        <v>6975</v>
      </c>
      <c r="E7380" s="1">
        <v>42198</v>
      </c>
      <c r="K7380" s="2">
        <v>42206.989502314813</v>
      </c>
      <c r="L7380">
        <v>363465545</v>
      </c>
      <c r="M7380">
        <v>115</v>
      </c>
      <c r="N7380" t="s">
        <v>73</v>
      </c>
      <c r="O7380">
        <v>1218</v>
      </c>
      <c r="P7380">
        <v>29233</v>
      </c>
      <c r="Q7380" s="3" t="s">
        <v>7332</v>
      </c>
      <c r="S7380" t="b">
        <f t="shared" si="115"/>
        <v>0</v>
      </c>
      <c r="U7380" t="b">
        <f>IF((OR(S7380,T7380)), L7380)</f>
        <v>0</v>
      </c>
    </row>
    <row r="7381" spans="1:21" x14ac:dyDescent="0.25">
      <c r="A7381" t="s">
        <v>6975</v>
      </c>
      <c r="E7381" s="1">
        <v>42198</v>
      </c>
      <c r="K7381" s="2">
        <v>42207.647650462961</v>
      </c>
      <c r="L7381">
        <v>363470784</v>
      </c>
      <c r="M7381">
        <v>4419</v>
      </c>
      <c r="N7381" t="s">
        <v>232</v>
      </c>
      <c r="O7381">
        <v>7</v>
      </c>
      <c r="P7381">
        <v>1221</v>
      </c>
      <c r="Q7381" s="3" t="s">
        <v>7333</v>
      </c>
      <c r="S7381" t="b">
        <f t="shared" si="115"/>
        <v>0</v>
      </c>
      <c r="U7381" t="b">
        <f>IF((OR(S7381,T7381)), L7381)</f>
        <v>0</v>
      </c>
    </row>
    <row r="7382" spans="1:21" x14ac:dyDescent="0.25">
      <c r="A7382" t="s">
        <v>6975</v>
      </c>
      <c r="E7382" s="1">
        <v>42198</v>
      </c>
      <c r="K7382" s="2">
        <v>42207.625092592592</v>
      </c>
      <c r="L7382">
        <v>363472626</v>
      </c>
      <c r="M7382">
        <v>115</v>
      </c>
      <c r="N7382" t="s">
        <v>73</v>
      </c>
      <c r="O7382">
        <v>55</v>
      </c>
      <c r="P7382">
        <v>0</v>
      </c>
      <c r="Q7382" s="3" t="s">
        <v>7334</v>
      </c>
      <c r="S7382" t="b">
        <f t="shared" si="115"/>
        <v>0</v>
      </c>
      <c r="U7382" t="b">
        <f>IF((OR(S7382,T7382)), L7382)</f>
        <v>0</v>
      </c>
    </row>
    <row r="7383" spans="1:21" x14ac:dyDescent="0.25">
      <c r="A7383" t="s">
        <v>6975</v>
      </c>
      <c r="E7383" s="1">
        <v>42198</v>
      </c>
      <c r="K7383" s="2">
        <v>42207.451388888891</v>
      </c>
      <c r="L7383">
        <v>363472529</v>
      </c>
      <c r="M7383">
        <v>6154</v>
      </c>
      <c r="N7383" t="s">
        <v>258</v>
      </c>
      <c r="O7383">
        <v>12</v>
      </c>
      <c r="P7383">
        <v>0</v>
      </c>
      <c r="Q7383" s="3" t="s">
        <v>7335</v>
      </c>
      <c r="S7383" t="b">
        <f t="shared" si="115"/>
        <v>0</v>
      </c>
      <c r="U7383" t="b">
        <f>IF((OR(S7383,T7383)), L7383)</f>
        <v>0</v>
      </c>
    </row>
    <row r="7384" spans="1:21" x14ac:dyDescent="0.25">
      <c r="A7384" t="s">
        <v>6975</v>
      </c>
      <c r="E7384" s="1">
        <v>42198</v>
      </c>
      <c r="K7384" s="2">
        <v>42207.801747685182</v>
      </c>
      <c r="L7384">
        <v>363470489</v>
      </c>
      <c r="M7384">
        <v>1752</v>
      </c>
      <c r="N7384" t="s">
        <v>89</v>
      </c>
      <c r="O7384">
        <v>8</v>
      </c>
      <c r="P7384">
        <v>23</v>
      </c>
      <c r="Q7384" s="3" t="s">
        <v>7336</v>
      </c>
      <c r="S7384" t="b">
        <f t="shared" si="115"/>
        <v>0</v>
      </c>
      <c r="U7384" t="b">
        <f>IF((OR(S7384,T7384)), L7384)</f>
        <v>0</v>
      </c>
    </row>
    <row r="7385" spans="1:21" x14ac:dyDescent="0.25">
      <c r="A7385" t="s">
        <v>6975</v>
      </c>
      <c r="E7385" s="1">
        <v>42198</v>
      </c>
      <c r="K7385" s="2">
        <v>42207.454502314817</v>
      </c>
      <c r="L7385">
        <v>363473313</v>
      </c>
      <c r="M7385">
        <v>111</v>
      </c>
      <c r="N7385" t="s">
        <v>79</v>
      </c>
      <c r="O7385">
        <v>1317</v>
      </c>
      <c r="P7385">
        <v>21069</v>
      </c>
      <c r="Q7385" s="3" t="s">
        <v>7337</v>
      </c>
      <c r="S7385" t="b">
        <f t="shared" si="115"/>
        <v>0</v>
      </c>
      <c r="U7385" t="b">
        <f>IF((OR(S7385,T7385)), L7385)</f>
        <v>0</v>
      </c>
    </row>
    <row r="7386" spans="1:21" x14ac:dyDescent="0.25">
      <c r="A7386" t="s">
        <v>6975</v>
      </c>
      <c r="E7386" s="1">
        <v>42198</v>
      </c>
      <c r="K7386" s="2">
        <v>42207.65347222222</v>
      </c>
      <c r="L7386">
        <v>363476546</v>
      </c>
      <c r="M7386">
        <v>1452</v>
      </c>
      <c r="N7386" t="s">
        <v>98</v>
      </c>
      <c r="O7386">
        <v>0</v>
      </c>
      <c r="P7386">
        <v>0</v>
      </c>
      <c r="Q7386" s="3" t="s">
        <v>7338</v>
      </c>
      <c r="S7386" t="b">
        <f t="shared" si="115"/>
        <v>0</v>
      </c>
      <c r="U7386" t="b">
        <f>IF((OR(S7386,T7386)), L7386)</f>
        <v>0</v>
      </c>
    </row>
    <row r="7387" spans="1:21" x14ac:dyDescent="0.25">
      <c r="A7387" t="s">
        <v>6975</v>
      </c>
      <c r="E7387" s="1">
        <v>42198</v>
      </c>
      <c r="K7387" s="2">
        <v>42207.456932870373</v>
      </c>
      <c r="L7387">
        <v>363477613</v>
      </c>
      <c r="M7387">
        <v>125</v>
      </c>
      <c r="N7387" t="s">
        <v>2226</v>
      </c>
      <c r="O7387">
        <v>54</v>
      </c>
      <c r="P7387">
        <v>10</v>
      </c>
      <c r="Q7387" s="3" t="s">
        <v>7339</v>
      </c>
      <c r="S7387" t="b">
        <f t="shared" si="115"/>
        <v>0</v>
      </c>
      <c r="U7387" t="b">
        <f>IF((OR(S7387,T7387)), L7387)</f>
        <v>0</v>
      </c>
    </row>
    <row r="7388" spans="1:21" x14ac:dyDescent="0.25">
      <c r="A7388" t="s">
        <v>6975</v>
      </c>
      <c r="E7388" s="1">
        <v>42198</v>
      </c>
      <c r="K7388" s="2">
        <v>42207.624791666669</v>
      </c>
      <c r="L7388">
        <v>363477831</v>
      </c>
      <c r="M7388">
        <v>1150</v>
      </c>
      <c r="N7388" t="s">
        <v>268</v>
      </c>
      <c r="O7388">
        <v>757</v>
      </c>
      <c r="P7388">
        <v>1866</v>
      </c>
      <c r="Q7388" s="3" t="s">
        <v>7340</v>
      </c>
      <c r="S7388" t="b">
        <f t="shared" si="115"/>
        <v>0</v>
      </c>
      <c r="U7388" t="b">
        <f>IF((OR(S7388,T7388)), L7388)</f>
        <v>0</v>
      </c>
    </row>
    <row r="7389" spans="1:21" x14ac:dyDescent="0.25">
      <c r="A7389" t="s">
        <v>6975</v>
      </c>
      <c r="E7389" s="1">
        <v>42198</v>
      </c>
      <c r="K7389" s="2">
        <v>42207.470138888886</v>
      </c>
      <c r="L7389">
        <v>363481295</v>
      </c>
      <c r="M7389">
        <v>1140</v>
      </c>
      <c r="N7389" t="s">
        <v>63</v>
      </c>
      <c r="O7389">
        <v>4</v>
      </c>
      <c r="P7389">
        <v>247</v>
      </c>
      <c r="Q7389" s="3" t="s">
        <v>7341</v>
      </c>
      <c r="S7389" t="b">
        <f t="shared" si="115"/>
        <v>0</v>
      </c>
      <c r="U7389" t="b">
        <f>IF((OR(S7389,T7389)), L7389)</f>
        <v>0</v>
      </c>
    </row>
    <row r="7390" spans="1:21" x14ac:dyDescent="0.25">
      <c r="A7390" t="s">
        <v>6975</v>
      </c>
      <c r="E7390" s="1">
        <v>42198</v>
      </c>
      <c r="K7390" s="2">
        <v>42207.671527777777</v>
      </c>
      <c r="L7390">
        <v>363482029</v>
      </c>
      <c r="M7390">
        <v>6</v>
      </c>
      <c r="N7390" t="s">
        <v>68</v>
      </c>
      <c r="O7390">
        <v>812</v>
      </c>
      <c r="P7390">
        <v>0</v>
      </c>
      <c r="Q7390" s="3" t="s">
        <v>7342</v>
      </c>
      <c r="S7390" t="b">
        <f t="shared" si="115"/>
        <v>0</v>
      </c>
      <c r="U7390" t="b">
        <f>IF((OR(S7390,T7390)), L7390)</f>
        <v>0</v>
      </c>
    </row>
    <row r="7391" spans="1:21" x14ac:dyDescent="0.25">
      <c r="A7391" t="s">
        <v>6975</v>
      </c>
      <c r="E7391" s="1">
        <v>42198</v>
      </c>
      <c r="K7391" s="2">
        <v>42207.45</v>
      </c>
      <c r="L7391">
        <v>363481292</v>
      </c>
      <c r="M7391">
        <v>1140</v>
      </c>
      <c r="N7391" t="s">
        <v>63</v>
      </c>
      <c r="O7391">
        <v>117</v>
      </c>
      <c r="P7391">
        <v>3558</v>
      </c>
      <c r="Q7391" s="3" t="s">
        <v>7343</v>
      </c>
      <c r="S7391" t="b">
        <f t="shared" si="115"/>
        <v>0</v>
      </c>
      <c r="U7391" t="b">
        <f>IF((OR(S7391,T7391)), L7391)</f>
        <v>0</v>
      </c>
    </row>
    <row r="7392" spans="1:21" x14ac:dyDescent="0.25">
      <c r="A7392" t="s">
        <v>6975</v>
      </c>
      <c r="E7392" s="1">
        <v>42198</v>
      </c>
      <c r="K7392" s="2">
        <v>42207.681863425925</v>
      </c>
      <c r="L7392">
        <v>363484910</v>
      </c>
      <c r="M7392">
        <v>53601</v>
      </c>
      <c r="N7392" t="s">
        <v>168</v>
      </c>
      <c r="O7392">
        <v>0</v>
      </c>
      <c r="P7392">
        <v>0</v>
      </c>
      <c r="Q7392" s="3" t="s">
        <v>7344</v>
      </c>
      <c r="S7392" t="b">
        <f t="shared" si="115"/>
        <v>0</v>
      </c>
      <c r="U7392" t="b">
        <f>IF((OR(S7392,T7392)), L7392)</f>
        <v>0</v>
      </c>
    </row>
    <row r="7393" spans="1:21" x14ac:dyDescent="0.25">
      <c r="A7393" t="s">
        <v>6975</v>
      </c>
      <c r="E7393" s="1">
        <v>42198</v>
      </c>
      <c r="K7393" s="2">
        <v>42207.582175925927</v>
      </c>
      <c r="L7393">
        <v>363485946</v>
      </c>
      <c r="M7393">
        <v>115</v>
      </c>
      <c r="N7393" t="s">
        <v>73</v>
      </c>
      <c r="O7393">
        <v>234</v>
      </c>
      <c r="P7393">
        <v>7548</v>
      </c>
      <c r="Q7393" s="3" t="s">
        <v>7345</v>
      </c>
      <c r="S7393" t="b">
        <f t="shared" si="115"/>
        <v>0</v>
      </c>
      <c r="U7393" t="b">
        <f>IF((OR(S7393,T7393)), L7393)</f>
        <v>0</v>
      </c>
    </row>
    <row r="7394" spans="1:21" x14ac:dyDescent="0.25">
      <c r="A7394" t="s">
        <v>6975</v>
      </c>
      <c r="E7394" s="1">
        <v>42198</v>
      </c>
      <c r="K7394" s="2">
        <v>42207.696701388886</v>
      </c>
      <c r="L7394">
        <v>363486192</v>
      </c>
      <c r="M7394">
        <v>1404</v>
      </c>
      <c r="N7394" t="s">
        <v>93</v>
      </c>
      <c r="O7394">
        <v>95</v>
      </c>
      <c r="P7394">
        <v>592</v>
      </c>
      <c r="Q7394" s="3" t="s">
        <v>7346</v>
      </c>
      <c r="S7394" t="b">
        <f t="shared" si="115"/>
        <v>0</v>
      </c>
      <c r="U7394" t="b">
        <f>IF((OR(S7394,T7394)), L7394)</f>
        <v>0</v>
      </c>
    </row>
    <row r="7395" spans="1:21" x14ac:dyDescent="0.25">
      <c r="A7395" t="s">
        <v>6975</v>
      </c>
      <c r="E7395" s="1">
        <v>42198</v>
      </c>
      <c r="K7395" s="2">
        <v>42207.681712962964</v>
      </c>
      <c r="L7395">
        <v>363484338</v>
      </c>
      <c r="M7395">
        <v>1095</v>
      </c>
      <c r="N7395" t="s">
        <v>212</v>
      </c>
      <c r="O7395">
        <v>1661</v>
      </c>
      <c r="P7395">
        <v>7946</v>
      </c>
      <c r="Q7395" s="3" t="s">
        <v>7347</v>
      </c>
      <c r="S7395" t="b">
        <f t="shared" si="115"/>
        <v>0</v>
      </c>
      <c r="U7395" t="b">
        <f>IF((OR(S7395,T7395)), L7395)</f>
        <v>0</v>
      </c>
    </row>
    <row r="7396" spans="1:21" x14ac:dyDescent="0.25">
      <c r="A7396" t="s">
        <v>6975</v>
      </c>
      <c r="E7396" s="1">
        <v>42198</v>
      </c>
      <c r="K7396" s="2">
        <v>42207.846076388887</v>
      </c>
      <c r="L7396">
        <v>363485413</v>
      </c>
      <c r="M7396">
        <v>1752</v>
      </c>
      <c r="N7396" t="s">
        <v>89</v>
      </c>
      <c r="O7396">
        <v>21</v>
      </c>
      <c r="P7396">
        <v>2539</v>
      </c>
      <c r="Q7396" s="3" t="s">
        <v>7348</v>
      </c>
      <c r="S7396" t="b">
        <f t="shared" si="115"/>
        <v>0</v>
      </c>
      <c r="U7396" t="b">
        <f>IF((OR(S7396,T7396)), L7396)</f>
        <v>0</v>
      </c>
    </row>
    <row r="7397" spans="1:21" x14ac:dyDescent="0.25">
      <c r="A7397" t="s">
        <v>6975</v>
      </c>
      <c r="E7397" s="1">
        <v>42198</v>
      </c>
      <c r="K7397" s="2">
        <v>42207.416990740741</v>
      </c>
      <c r="L7397">
        <v>363488313</v>
      </c>
      <c r="M7397">
        <v>238</v>
      </c>
      <c r="N7397" t="s">
        <v>3921</v>
      </c>
      <c r="O7397">
        <v>10</v>
      </c>
      <c r="P7397">
        <v>101</v>
      </c>
      <c r="Q7397" s="3" t="s">
        <v>7349</v>
      </c>
      <c r="S7397" t="b">
        <f t="shared" si="115"/>
        <v>0</v>
      </c>
      <c r="U7397" t="b">
        <f>IF((OR(S7397,T7397)), L7397)</f>
        <v>0</v>
      </c>
    </row>
    <row r="7398" spans="1:21" x14ac:dyDescent="0.25">
      <c r="A7398" t="s">
        <v>6975</v>
      </c>
      <c r="E7398" s="1">
        <v>42198</v>
      </c>
      <c r="K7398" s="2">
        <v>42207.691192129627</v>
      </c>
      <c r="L7398">
        <v>363490289</v>
      </c>
      <c r="M7398">
        <v>4419</v>
      </c>
      <c r="N7398" t="s">
        <v>232</v>
      </c>
      <c r="O7398">
        <v>0</v>
      </c>
      <c r="P7398">
        <v>126263</v>
      </c>
      <c r="Q7398" s="3" t="s">
        <v>7350</v>
      </c>
      <c r="S7398" t="b">
        <f t="shared" si="115"/>
        <v>0</v>
      </c>
      <c r="U7398" t="b">
        <f>IF((OR(S7398,T7398)), L7398)</f>
        <v>0</v>
      </c>
    </row>
    <row r="7399" spans="1:21" x14ac:dyDescent="0.25">
      <c r="A7399" t="s">
        <v>6975</v>
      </c>
      <c r="E7399" s="1">
        <v>42198</v>
      </c>
      <c r="K7399" s="2">
        <v>42207.695138888892</v>
      </c>
      <c r="L7399">
        <v>363493511</v>
      </c>
      <c r="M7399">
        <v>6</v>
      </c>
      <c r="N7399" t="s">
        <v>68</v>
      </c>
      <c r="O7399">
        <v>8</v>
      </c>
      <c r="P7399">
        <v>0</v>
      </c>
      <c r="Q7399" s="3" t="s">
        <v>7351</v>
      </c>
      <c r="S7399" t="b">
        <f t="shared" si="115"/>
        <v>0</v>
      </c>
      <c r="U7399" t="b">
        <f>IF((OR(S7399,T7399)), L7399)</f>
        <v>0</v>
      </c>
    </row>
    <row r="7400" spans="1:21" x14ac:dyDescent="0.25">
      <c r="A7400" t="s">
        <v>6975</v>
      </c>
      <c r="E7400" s="1">
        <v>42198</v>
      </c>
      <c r="K7400" s="2">
        <v>42207.717361111114</v>
      </c>
      <c r="L7400">
        <v>363495759</v>
      </c>
      <c r="M7400">
        <v>1452</v>
      </c>
      <c r="N7400" t="s">
        <v>98</v>
      </c>
      <c r="O7400">
        <v>0</v>
      </c>
      <c r="P7400">
        <v>0</v>
      </c>
      <c r="Q7400" s="3" t="s">
        <v>7352</v>
      </c>
      <c r="S7400" t="b">
        <f t="shared" si="115"/>
        <v>0</v>
      </c>
      <c r="U7400" t="b">
        <f>IF((OR(S7400,T7400)), L7400)</f>
        <v>0</v>
      </c>
    </row>
    <row r="7401" spans="1:21" x14ac:dyDescent="0.25">
      <c r="A7401" t="s">
        <v>6975</v>
      </c>
      <c r="E7401" s="1">
        <v>42198</v>
      </c>
      <c r="K7401" s="2">
        <v>42207.716666666667</v>
      </c>
      <c r="L7401">
        <v>363495764</v>
      </c>
      <c r="M7401">
        <v>1452</v>
      </c>
      <c r="N7401" t="s">
        <v>98</v>
      </c>
      <c r="O7401">
        <v>0</v>
      </c>
      <c r="P7401">
        <v>0</v>
      </c>
      <c r="Q7401" s="3" t="s">
        <v>7353</v>
      </c>
      <c r="S7401" t="b">
        <f t="shared" si="115"/>
        <v>0</v>
      </c>
      <c r="U7401" t="b">
        <f>IF((OR(S7401,T7401)), L7401)</f>
        <v>0</v>
      </c>
    </row>
    <row r="7402" spans="1:21" x14ac:dyDescent="0.25">
      <c r="A7402" t="s">
        <v>6975</v>
      </c>
      <c r="E7402" s="1">
        <v>42198</v>
      </c>
      <c r="K7402" s="2">
        <v>42207.282361111109</v>
      </c>
      <c r="L7402">
        <v>363495654</v>
      </c>
      <c r="M7402">
        <v>75819</v>
      </c>
      <c r="N7402" t="s">
        <v>1458</v>
      </c>
      <c r="O7402">
        <v>0</v>
      </c>
      <c r="P7402">
        <v>0</v>
      </c>
      <c r="Q7402" s="3" t="s">
        <v>7354</v>
      </c>
      <c r="S7402" t="b">
        <f t="shared" si="115"/>
        <v>0</v>
      </c>
      <c r="U7402" t="b">
        <f>IF((OR(S7402,T7402)), L7402)</f>
        <v>0</v>
      </c>
    </row>
    <row r="7403" spans="1:21" x14ac:dyDescent="0.25">
      <c r="A7403" t="s">
        <v>6975</v>
      </c>
      <c r="E7403" s="1">
        <v>42198</v>
      </c>
      <c r="K7403" s="2">
        <v>42207.73710648148</v>
      </c>
      <c r="L7403">
        <v>363497680</v>
      </c>
      <c r="M7403">
        <v>25771</v>
      </c>
      <c r="N7403" t="s">
        <v>7355</v>
      </c>
      <c r="O7403">
        <v>769</v>
      </c>
      <c r="P7403">
        <v>643</v>
      </c>
      <c r="Q7403" s="3" t="s">
        <v>7356</v>
      </c>
      <c r="S7403" t="b">
        <f t="shared" si="115"/>
        <v>0</v>
      </c>
      <c r="U7403" t="b">
        <f>IF((OR(S7403,T7403)), L7403)</f>
        <v>0</v>
      </c>
    </row>
    <row r="7404" spans="1:21" x14ac:dyDescent="0.25">
      <c r="A7404" t="s">
        <v>6975</v>
      </c>
      <c r="E7404" s="1">
        <v>42198</v>
      </c>
      <c r="K7404" s="2">
        <v>42207.710949074077</v>
      </c>
      <c r="L7404">
        <v>363500181</v>
      </c>
      <c r="M7404">
        <v>4425</v>
      </c>
      <c r="N7404" t="s">
        <v>234</v>
      </c>
      <c r="O7404">
        <v>73</v>
      </c>
      <c r="P7404">
        <v>10048</v>
      </c>
      <c r="Q7404" s="3" t="s">
        <v>7357</v>
      </c>
      <c r="S7404" t="b">
        <f t="shared" si="115"/>
        <v>0</v>
      </c>
      <c r="U7404" t="b">
        <f>IF((OR(S7404,T7404)), L7404)</f>
        <v>0</v>
      </c>
    </row>
    <row r="7405" spans="1:21" x14ac:dyDescent="0.25">
      <c r="A7405" t="s">
        <v>6975</v>
      </c>
      <c r="E7405" s="1">
        <v>42198</v>
      </c>
      <c r="K7405" s="2">
        <v>42207.718078703707</v>
      </c>
      <c r="L7405">
        <v>363497255</v>
      </c>
      <c r="M7405">
        <v>4419</v>
      </c>
      <c r="N7405" t="s">
        <v>232</v>
      </c>
      <c r="O7405">
        <v>2</v>
      </c>
      <c r="P7405">
        <v>445</v>
      </c>
      <c r="Q7405" s="3" t="s">
        <v>7358</v>
      </c>
      <c r="S7405" t="b">
        <f t="shared" si="115"/>
        <v>0</v>
      </c>
      <c r="U7405" t="b">
        <f>IF((OR(S7405,T7405)), L7405)</f>
        <v>0</v>
      </c>
    </row>
    <row r="7406" spans="1:21" x14ac:dyDescent="0.25">
      <c r="A7406" t="s">
        <v>6975</v>
      </c>
      <c r="E7406" s="1">
        <v>42198</v>
      </c>
      <c r="K7406" s="2">
        <v>42207.734652777777</v>
      </c>
      <c r="L7406">
        <v>363499440</v>
      </c>
      <c r="M7406">
        <v>1747</v>
      </c>
      <c r="N7406" t="s">
        <v>18</v>
      </c>
      <c r="O7406">
        <v>76</v>
      </c>
      <c r="P7406">
        <v>309</v>
      </c>
      <c r="Q7406" s="3" t="s">
        <v>7359</v>
      </c>
      <c r="S7406" t="b">
        <f t="shared" si="115"/>
        <v>0</v>
      </c>
      <c r="U7406" t="b">
        <f>IF((OR(S7406,T7406)), L7406)</f>
        <v>0</v>
      </c>
    </row>
    <row r="7407" spans="1:21" x14ac:dyDescent="0.25">
      <c r="A7407" t="s">
        <v>6975</v>
      </c>
      <c r="E7407" s="1">
        <v>42198</v>
      </c>
      <c r="K7407" s="2">
        <v>42207.667129629626</v>
      </c>
      <c r="L7407">
        <v>363501981</v>
      </c>
      <c r="M7407">
        <v>25791</v>
      </c>
      <c r="N7407" t="s">
        <v>45</v>
      </c>
      <c r="O7407">
        <v>9</v>
      </c>
      <c r="P7407">
        <v>9307</v>
      </c>
      <c r="Q7407" s="3" t="s">
        <v>7360</v>
      </c>
      <c r="S7407" t="b">
        <f t="shared" si="115"/>
        <v>0</v>
      </c>
      <c r="U7407" t="b">
        <f>IF((OR(S7407,T7407)), L7407)</f>
        <v>0</v>
      </c>
    </row>
    <row r="7408" spans="1:21" x14ac:dyDescent="0.25">
      <c r="A7408" t="s">
        <v>6975</v>
      </c>
      <c r="E7408" s="1">
        <v>42198</v>
      </c>
      <c r="K7408" s="2">
        <v>42207.719814814816</v>
      </c>
      <c r="L7408">
        <v>363501033</v>
      </c>
      <c r="M7408">
        <v>4418</v>
      </c>
      <c r="N7408" t="s">
        <v>77</v>
      </c>
      <c r="O7408">
        <v>0</v>
      </c>
      <c r="P7408">
        <v>0</v>
      </c>
      <c r="Q7408" s="3" t="s">
        <v>7361</v>
      </c>
      <c r="S7408" t="b">
        <f t="shared" si="115"/>
        <v>0</v>
      </c>
      <c r="U7408" t="b">
        <f>IF((OR(S7408,T7408)), L7408)</f>
        <v>0</v>
      </c>
    </row>
    <row r="7409" spans="1:21" x14ac:dyDescent="0.25">
      <c r="A7409" t="s">
        <v>6975</v>
      </c>
      <c r="E7409" s="1">
        <v>42198</v>
      </c>
      <c r="K7409" s="2">
        <v>42207.730636574073</v>
      </c>
      <c r="L7409">
        <v>363497348</v>
      </c>
      <c r="M7409">
        <v>4419</v>
      </c>
      <c r="N7409" t="s">
        <v>232</v>
      </c>
      <c r="O7409">
        <v>0</v>
      </c>
      <c r="P7409">
        <v>126263</v>
      </c>
      <c r="Q7409" s="3" t="s">
        <v>7362</v>
      </c>
      <c r="S7409" t="b">
        <f t="shared" si="115"/>
        <v>0</v>
      </c>
      <c r="U7409" t="b">
        <f>IF((OR(S7409,T7409)), L7409)</f>
        <v>0</v>
      </c>
    </row>
    <row r="7410" spans="1:21" x14ac:dyDescent="0.25">
      <c r="A7410" t="s">
        <v>6975</v>
      </c>
      <c r="E7410" s="1">
        <v>42198</v>
      </c>
      <c r="K7410" s="2">
        <v>42207.747152777774</v>
      </c>
      <c r="L7410">
        <v>363502172</v>
      </c>
      <c r="M7410">
        <v>8</v>
      </c>
      <c r="N7410" t="s">
        <v>39</v>
      </c>
      <c r="O7410">
        <v>289</v>
      </c>
      <c r="P7410">
        <v>305</v>
      </c>
      <c r="Q7410" s="3" t="s">
        <v>7363</v>
      </c>
      <c r="S7410" t="b">
        <f t="shared" si="115"/>
        <v>0</v>
      </c>
      <c r="U7410" t="b">
        <f>IF((OR(S7410,T7410)), L7410)</f>
        <v>0</v>
      </c>
    </row>
    <row r="7411" spans="1:21" x14ac:dyDescent="0.25">
      <c r="A7411" t="s">
        <v>6975</v>
      </c>
      <c r="E7411" s="1">
        <v>42198</v>
      </c>
      <c r="K7411" s="2">
        <v>42207.747916666667</v>
      </c>
      <c r="L7411">
        <v>363502760</v>
      </c>
      <c r="M7411">
        <v>1607</v>
      </c>
      <c r="N7411" t="s">
        <v>35</v>
      </c>
      <c r="O7411">
        <v>0</v>
      </c>
      <c r="P7411">
        <v>0</v>
      </c>
      <c r="Q7411" s="3" t="s">
        <v>7364</v>
      </c>
      <c r="S7411" t="b">
        <f t="shared" si="115"/>
        <v>0</v>
      </c>
      <c r="U7411" t="b">
        <f>IF((OR(S7411,T7411)), L7411)</f>
        <v>0</v>
      </c>
    </row>
    <row r="7412" spans="1:21" x14ac:dyDescent="0.25">
      <c r="A7412" t="s">
        <v>6975</v>
      </c>
      <c r="E7412" s="1">
        <v>42198</v>
      </c>
      <c r="K7412" s="2">
        <v>42207.741157407407</v>
      </c>
      <c r="L7412">
        <v>363502889</v>
      </c>
      <c r="M7412">
        <v>4419</v>
      </c>
      <c r="N7412" t="s">
        <v>232</v>
      </c>
      <c r="O7412">
        <v>0</v>
      </c>
      <c r="P7412">
        <v>126263</v>
      </c>
      <c r="Q7412" s="3" t="s">
        <v>7365</v>
      </c>
      <c r="S7412" t="b">
        <f t="shared" si="115"/>
        <v>0</v>
      </c>
      <c r="U7412" t="b">
        <f>IF((OR(S7412,T7412)), L7412)</f>
        <v>0</v>
      </c>
    </row>
    <row r="7413" spans="1:21" x14ac:dyDescent="0.25">
      <c r="A7413" t="s">
        <v>6975</v>
      </c>
      <c r="E7413" s="1">
        <v>42198</v>
      </c>
      <c r="K7413" s="2">
        <v>42207.768182870372</v>
      </c>
      <c r="L7413">
        <v>363508996</v>
      </c>
      <c r="M7413">
        <v>7</v>
      </c>
      <c r="N7413" t="s">
        <v>59</v>
      </c>
      <c r="O7413">
        <v>0</v>
      </c>
      <c r="P7413">
        <v>92</v>
      </c>
      <c r="Q7413" s="3" t="s">
        <v>7366</v>
      </c>
      <c r="S7413" t="b">
        <f t="shared" si="115"/>
        <v>0</v>
      </c>
      <c r="U7413" t="b">
        <f>IF((OR(S7413,T7413)), L7413)</f>
        <v>0</v>
      </c>
    </row>
    <row r="7414" spans="1:21" x14ac:dyDescent="0.25">
      <c r="A7414" t="s">
        <v>6975</v>
      </c>
      <c r="E7414" s="1">
        <v>42198</v>
      </c>
      <c r="K7414" s="2">
        <v>42207.767326388886</v>
      </c>
      <c r="L7414">
        <v>363511816</v>
      </c>
      <c r="M7414">
        <v>1282</v>
      </c>
      <c r="N7414" t="s">
        <v>103</v>
      </c>
      <c r="O7414">
        <v>0</v>
      </c>
      <c r="P7414">
        <v>0</v>
      </c>
      <c r="Q7414" s="3" t="s">
        <v>7367</v>
      </c>
      <c r="S7414" t="b">
        <f t="shared" si="115"/>
        <v>0</v>
      </c>
      <c r="U7414" t="b">
        <f>IF((OR(S7414,T7414)), L7414)</f>
        <v>0</v>
      </c>
    </row>
    <row r="7415" spans="1:21" x14ac:dyDescent="0.25">
      <c r="A7415" t="s">
        <v>6975</v>
      </c>
      <c r="E7415" s="1">
        <v>42198</v>
      </c>
      <c r="K7415" s="2">
        <v>42207.735000000001</v>
      </c>
      <c r="L7415">
        <v>363511155</v>
      </c>
      <c r="M7415">
        <v>1641</v>
      </c>
      <c r="N7415" t="s">
        <v>187</v>
      </c>
      <c r="O7415">
        <v>0</v>
      </c>
      <c r="P7415">
        <v>0</v>
      </c>
      <c r="Q7415" s="3" t="s">
        <v>7368</v>
      </c>
      <c r="S7415" t="b">
        <f t="shared" si="115"/>
        <v>0</v>
      </c>
      <c r="U7415" t="b">
        <f>IF((OR(S7415,T7415)), L7415)</f>
        <v>0</v>
      </c>
    </row>
    <row r="7416" spans="1:21" x14ac:dyDescent="0.25">
      <c r="A7416" t="s">
        <v>6975</v>
      </c>
      <c r="E7416" s="1">
        <v>42198</v>
      </c>
      <c r="K7416" s="2">
        <v>42207.902129629627</v>
      </c>
      <c r="L7416">
        <v>363510560</v>
      </c>
      <c r="M7416">
        <v>1752</v>
      </c>
      <c r="N7416" t="s">
        <v>89</v>
      </c>
      <c r="O7416">
        <v>20</v>
      </c>
      <c r="P7416">
        <v>2628</v>
      </c>
      <c r="Q7416" s="3" t="s">
        <v>7369</v>
      </c>
      <c r="S7416" t="b">
        <f t="shared" si="115"/>
        <v>0</v>
      </c>
      <c r="U7416" t="b">
        <f>IF((OR(S7416,T7416)), L7416)</f>
        <v>0</v>
      </c>
    </row>
    <row r="7417" spans="1:21" x14ac:dyDescent="0.25">
      <c r="A7417" t="s">
        <v>6975</v>
      </c>
      <c r="E7417" s="1">
        <v>42198</v>
      </c>
      <c r="K7417" s="2">
        <v>42207.474965277775</v>
      </c>
      <c r="L7417">
        <v>363511255</v>
      </c>
      <c r="M7417">
        <v>1752</v>
      </c>
      <c r="N7417" t="s">
        <v>89</v>
      </c>
      <c r="O7417">
        <v>4</v>
      </c>
      <c r="P7417">
        <v>42</v>
      </c>
      <c r="Q7417" s="3" t="s">
        <v>7370</v>
      </c>
      <c r="S7417" t="b">
        <f t="shared" si="115"/>
        <v>0</v>
      </c>
      <c r="U7417" t="b">
        <f>IF((OR(S7417,T7417)), L7417)</f>
        <v>0</v>
      </c>
    </row>
    <row r="7418" spans="1:21" x14ac:dyDescent="0.25">
      <c r="A7418" t="s">
        <v>6975</v>
      </c>
      <c r="E7418" s="1">
        <v>42198</v>
      </c>
      <c r="K7418" s="2">
        <v>42207.779166666667</v>
      </c>
      <c r="L7418">
        <v>363511600</v>
      </c>
      <c r="M7418">
        <v>1452</v>
      </c>
      <c r="N7418" t="s">
        <v>98</v>
      </c>
      <c r="O7418">
        <v>0</v>
      </c>
      <c r="P7418">
        <v>0</v>
      </c>
      <c r="Q7418" s="3" t="s">
        <v>7371</v>
      </c>
      <c r="S7418" t="b">
        <f t="shared" si="115"/>
        <v>0</v>
      </c>
      <c r="U7418" t="b">
        <f>IF((OR(S7418,T7418)), L7418)</f>
        <v>0</v>
      </c>
    </row>
    <row r="7419" spans="1:21" x14ac:dyDescent="0.25">
      <c r="A7419" t="s">
        <v>6975</v>
      </c>
      <c r="E7419" s="1">
        <v>42198</v>
      </c>
      <c r="K7419" s="2">
        <v>42207.799340277779</v>
      </c>
      <c r="L7419">
        <v>363514096</v>
      </c>
      <c r="M7419">
        <v>1757</v>
      </c>
      <c r="N7419" t="s">
        <v>364</v>
      </c>
      <c r="O7419">
        <v>135</v>
      </c>
      <c r="P7419">
        <v>831</v>
      </c>
      <c r="Q7419" s="3" t="s">
        <v>7372</v>
      </c>
      <c r="S7419" t="b">
        <f t="shared" si="115"/>
        <v>0</v>
      </c>
      <c r="U7419" t="b">
        <f>IF((OR(S7419,T7419)), L7419)</f>
        <v>0</v>
      </c>
    </row>
    <row r="7420" spans="1:21" x14ac:dyDescent="0.25">
      <c r="A7420" t="s">
        <v>6975</v>
      </c>
      <c r="E7420" s="1">
        <v>42198</v>
      </c>
      <c r="K7420" s="2">
        <v>42207.761701388888</v>
      </c>
      <c r="L7420">
        <v>363513909</v>
      </c>
      <c r="M7420">
        <v>4419</v>
      </c>
      <c r="N7420" t="s">
        <v>232</v>
      </c>
      <c r="O7420">
        <v>0</v>
      </c>
      <c r="P7420">
        <v>126263</v>
      </c>
      <c r="Q7420" s="3" t="s">
        <v>7373</v>
      </c>
      <c r="S7420" t="b">
        <f t="shared" si="115"/>
        <v>0</v>
      </c>
      <c r="U7420" t="b">
        <f>IF((OR(S7420,T7420)), L7420)</f>
        <v>0</v>
      </c>
    </row>
    <row r="7421" spans="1:21" x14ac:dyDescent="0.25">
      <c r="A7421" t="s">
        <v>6975</v>
      </c>
      <c r="E7421" s="1">
        <v>42198</v>
      </c>
      <c r="K7421" s="2">
        <v>42207.782592592594</v>
      </c>
      <c r="L7421">
        <v>363514014</v>
      </c>
      <c r="M7421">
        <v>1095</v>
      </c>
      <c r="N7421" t="s">
        <v>212</v>
      </c>
      <c r="O7421">
        <v>1019</v>
      </c>
      <c r="P7421">
        <v>2963</v>
      </c>
      <c r="Q7421" s="3" t="s">
        <v>7374</v>
      </c>
      <c r="S7421" t="b">
        <f t="shared" si="115"/>
        <v>0</v>
      </c>
      <c r="U7421" t="b">
        <f>IF((OR(S7421,T7421)), L7421)</f>
        <v>0</v>
      </c>
    </row>
    <row r="7422" spans="1:21" x14ac:dyDescent="0.25">
      <c r="A7422" t="s">
        <v>6975</v>
      </c>
      <c r="E7422" s="1">
        <v>42198</v>
      </c>
      <c r="K7422" s="2">
        <v>42207.770925925928</v>
      </c>
      <c r="L7422">
        <v>363515428</v>
      </c>
      <c r="M7422">
        <v>1094</v>
      </c>
      <c r="N7422" t="s">
        <v>71</v>
      </c>
      <c r="O7422">
        <v>31</v>
      </c>
      <c r="P7422">
        <v>453</v>
      </c>
      <c r="Q7422" s="3" t="s">
        <v>7375</v>
      </c>
      <c r="S7422" t="b">
        <f t="shared" si="115"/>
        <v>0</v>
      </c>
      <c r="U7422" t="b">
        <f>IF((OR(S7422,T7422)), L7422)</f>
        <v>0</v>
      </c>
    </row>
    <row r="7423" spans="1:21" x14ac:dyDescent="0.25">
      <c r="A7423" t="s">
        <v>6975</v>
      </c>
      <c r="E7423" s="1">
        <v>42198</v>
      </c>
      <c r="K7423" s="2">
        <v>42207.779166666667</v>
      </c>
      <c r="L7423">
        <v>363516019</v>
      </c>
      <c r="M7423">
        <v>1585</v>
      </c>
      <c r="N7423" t="s">
        <v>96</v>
      </c>
      <c r="O7423">
        <v>0</v>
      </c>
      <c r="P7423">
        <v>0</v>
      </c>
      <c r="Q7423" s="3" t="s">
        <v>7376</v>
      </c>
      <c r="S7423" t="b">
        <f t="shared" si="115"/>
        <v>0</v>
      </c>
      <c r="U7423" t="b">
        <f>IF((OR(S7423,T7423)), L7423)</f>
        <v>0</v>
      </c>
    </row>
    <row r="7424" spans="1:21" x14ac:dyDescent="0.25">
      <c r="A7424" t="s">
        <v>6975</v>
      </c>
      <c r="E7424" s="1">
        <v>42198</v>
      </c>
      <c r="K7424" s="2">
        <v>42207.95590277778</v>
      </c>
      <c r="L7424">
        <v>363517076</v>
      </c>
      <c r="M7424">
        <v>1752</v>
      </c>
      <c r="N7424" t="s">
        <v>89</v>
      </c>
      <c r="O7424">
        <v>3</v>
      </c>
      <c r="P7424">
        <v>25</v>
      </c>
      <c r="Q7424" s="3" t="s">
        <v>7377</v>
      </c>
      <c r="S7424" t="b">
        <f t="shared" si="115"/>
        <v>0</v>
      </c>
      <c r="U7424" t="b">
        <f>IF((OR(S7424,T7424)), L7424)</f>
        <v>0</v>
      </c>
    </row>
    <row r="7425" spans="1:21" x14ac:dyDescent="0.25">
      <c r="A7425" t="s">
        <v>6975</v>
      </c>
      <c r="E7425" s="1">
        <v>42198</v>
      </c>
      <c r="K7425" s="2">
        <v>42207.961550925924</v>
      </c>
      <c r="L7425">
        <v>363517073</v>
      </c>
      <c r="M7425">
        <v>1752</v>
      </c>
      <c r="N7425" t="s">
        <v>89</v>
      </c>
      <c r="O7425">
        <v>12</v>
      </c>
      <c r="P7425">
        <v>87</v>
      </c>
      <c r="Q7425" s="3" t="s">
        <v>7378</v>
      </c>
      <c r="S7425" t="b">
        <f t="shared" si="115"/>
        <v>0</v>
      </c>
      <c r="U7425" t="b">
        <f>IF((OR(S7425,T7425)), L7425)</f>
        <v>0</v>
      </c>
    </row>
    <row r="7426" spans="1:21" x14ac:dyDescent="0.25">
      <c r="A7426" t="s">
        <v>6975</v>
      </c>
      <c r="E7426" s="1">
        <v>42198</v>
      </c>
      <c r="K7426" s="2">
        <v>42207.78979166667</v>
      </c>
      <c r="L7426">
        <v>363516457</v>
      </c>
      <c r="M7426">
        <v>1127</v>
      </c>
      <c r="N7426" t="s">
        <v>37</v>
      </c>
      <c r="O7426">
        <v>22</v>
      </c>
      <c r="P7426">
        <v>16882</v>
      </c>
      <c r="Q7426" s="3" t="s">
        <v>7379</v>
      </c>
      <c r="S7426" t="b">
        <f t="shared" si="115"/>
        <v>0</v>
      </c>
      <c r="U7426" t="b">
        <f>IF((OR(S7426,T7426)), L7426)</f>
        <v>0</v>
      </c>
    </row>
    <row r="7427" spans="1:21" x14ac:dyDescent="0.25">
      <c r="A7427" t="s">
        <v>6975</v>
      </c>
      <c r="E7427" s="1">
        <v>42198</v>
      </c>
      <c r="K7427" s="2">
        <v>42207.658668981479</v>
      </c>
      <c r="L7427">
        <v>363517414</v>
      </c>
      <c r="M7427">
        <v>2</v>
      </c>
      <c r="N7427" t="s">
        <v>43</v>
      </c>
      <c r="O7427">
        <v>0</v>
      </c>
      <c r="P7427">
        <v>0</v>
      </c>
      <c r="Q7427" s="3" t="s">
        <v>7380</v>
      </c>
      <c r="S7427" t="b">
        <f t="shared" si="115"/>
        <v>0</v>
      </c>
      <c r="U7427" t="b">
        <f>IF((OR(S7427,T7427)), L7427)</f>
        <v>0</v>
      </c>
    </row>
    <row r="7428" spans="1:21" x14ac:dyDescent="0.25">
      <c r="A7428" t="s">
        <v>6975</v>
      </c>
      <c r="E7428" s="1">
        <v>42198</v>
      </c>
      <c r="K7428" s="2">
        <v>42207.476527777777</v>
      </c>
      <c r="L7428">
        <v>363520437</v>
      </c>
      <c r="M7428">
        <v>115</v>
      </c>
      <c r="N7428" t="s">
        <v>73</v>
      </c>
      <c r="O7428">
        <v>1397</v>
      </c>
      <c r="P7428">
        <v>8103</v>
      </c>
      <c r="Q7428" s="3" t="s">
        <v>7381</v>
      </c>
      <c r="S7428" t="b">
        <f t="shared" ref="S7428:S7491" si="116">NOT(ISERROR(MATCH(L7428,R:R,0)))</f>
        <v>0</v>
      </c>
      <c r="U7428" t="b">
        <f>IF((OR(S7428,T7428)), L7428)</f>
        <v>0</v>
      </c>
    </row>
    <row r="7429" spans="1:21" x14ac:dyDescent="0.25">
      <c r="A7429" t="s">
        <v>6975</v>
      </c>
      <c r="E7429" s="1">
        <v>42198</v>
      </c>
      <c r="K7429" s="2">
        <v>42207.807800925926</v>
      </c>
      <c r="L7429">
        <v>363519611</v>
      </c>
      <c r="M7429">
        <v>14</v>
      </c>
      <c r="N7429" t="s">
        <v>33</v>
      </c>
      <c r="O7429">
        <v>0</v>
      </c>
      <c r="P7429">
        <v>0</v>
      </c>
      <c r="Q7429" s="3" t="s">
        <v>7382</v>
      </c>
      <c r="S7429" t="b">
        <f t="shared" si="116"/>
        <v>0</v>
      </c>
      <c r="U7429" t="b">
        <f>IF((OR(S7429,T7429)), L7429)</f>
        <v>0</v>
      </c>
    </row>
    <row r="7430" spans="1:21" x14ac:dyDescent="0.25">
      <c r="A7430" t="s">
        <v>6975</v>
      </c>
      <c r="E7430" s="1">
        <v>42198</v>
      </c>
      <c r="K7430" s="2">
        <v>42207.590416666666</v>
      </c>
      <c r="L7430">
        <v>363520948</v>
      </c>
      <c r="M7430">
        <v>2</v>
      </c>
      <c r="N7430" t="s">
        <v>43</v>
      </c>
      <c r="O7430">
        <v>6</v>
      </c>
      <c r="P7430">
        <v>3342</v>
      </c>
      <c r="Q7430" s="3" t="s">
        <v>7383</v>
      </c>
      <c r="S7430" t="b">
        <f t="shared" si="116"/>
        <v>0</v>
      </c>
      <c r="U7430" t="b">
        <f>IF((OR(S7430,T7430)), L7430)</f>
        <v>0</v>
      </c>
    </row>
    <row r="7431" spans="1:21" x14ac:dyDescent="0.25">
      <c r="A7431" t="s">
        <v>6975</v>
      </c>
      <c r="E7431" s="1">
        <v>42198</v>
      </c>
      <c r="K7431" s="2">
        <v>42207.823819444442</v>
      </c>
      <c r="L7431">
        <v>363524077</v>
      </c>
      <c r="M7431">
        <v>8</v>
      </c>
      <c r="N7431" t="s">
        <v>39</v>
      </c>
      <c r="O7431">
        <v>2</v>
      </c>
      <c r="P7431">
        <v>47</v>
      </c>
      <c r="Q7431" s="3" t="s">
        <v>7384</v>
      </c>
      <c r="S7431" t="b">
        <f t="shared" si="116"/>
        <v>0</v>
      </c>
      <c r="U7431" t="b">
        <f>IF((OR(S7431,T7431)), L7431)</f>
        <v>0</v>
      </c>
    </row>
    <row r="7432" spans="1:21" x14ac:dyDescent="0.25">
      <c r="A7432" t="s">
        <v>6975</v>
      </c>
      <c r="E7432" s="1">
        <v>42198</v>
      </c>
      <c r="K7432" s="2">
        <v>42207.833761574075</v>
      </c>
      <c r="L7432">
        <v>363524795</v>
      </c>
      <c r="M7432">
        <v>1200</v>
      </c>
      <c r="N7432" t="s">
        <v>25</v>
      </c>
      <c r="O7432">
        <v>2</v>
      </c>
      <c r="P7432">
        <v>10</v>
      </c>
      <c r="Q7432" s="3" t="s">
        <v>7385</v>
      </c>
      <c r="S7432" t="b">
        <f t="shared" si="116"/>
        <v>0</v>
      </c>
      <c r="U7432" t="b">
        <f>IF((OR(S7432,T7432)), L7432)</f>
        <v>0</v>
      </c>
    </row>
    <row r="7433" spans="1:21" x14ac:dyDescent="0.25">
      <c r="A7433" t="s">
        <v>6975</v>
      </c>
      <c r="E7433" s="1">
        <v>42198</v>
      </c>
      <c r="K7433" s="2">
        <v>42207.911226851851</v>
      </c>
      <c r="L7433">
        <v>363527790</v>
      </c>
      <c r="M7433">
        <v>1752</v>
      </c>
      <c r="N7433" t="s">
        <v>89</v>
      </c>
      <c r="O7433">
        <v>36</v>
      </c>
      <c r="P7433">
        <v>156</v>
      </c>
      <c r="Q7433" s="3" t="s">
        <v>7386</v>
      </c>
      <c r="S7433" t="b">
        <f t="shared" si="116"/>
        <v>0</v>
      </c>
      <c r="U7433" t="b">
        <f>IF((OR(S7433,T7433)), L7433)</f>
        <v>0</v>
      </c>
    </row>
    <row r="7434" spans="1:21" x14ac:dyDescent="0.25">
      <c r="A7434" t="s">
        <v>6975</v>
      </c>
      <c r="E7434" s="1">
        <v>42198</v>
      </c>
      <c r="K7434" s="2">
        <v>42207.829861111109</v>
      </c>
      <c r="L7434">
        <v>363527873</v>
      </c>
      <c r="M7434">
        <v>6</v>
      </c>
      <c r="N7434" t="s">
        <v>68</v>
      </c>
      <c r="O7434">
        <v>812</v>
      </c>
      <c r="P7434">
        <v>0</v>
      </c>
      <c r="Q7434" s="3" t="s">
        <v>7387</v>
      </c>
      <c r="S7434" t="b">
        <f t="shared" si="116"/>
        <v>0</v>
      </c>
      <c r="U7434" t="b">
        <f>IF((OR(S7434,T7434)), L7434)</f>
        <v>0</v>
      </c>
    </row>
    <row r="7435" spans="1:21" x14ac:dyDescent="0.25">
      <c r="A7435" t="s">
        <v>6975</v>
      </c>
      <c r="E7435" s="1">
        <v>42198</v>
      </c>
      <c r="K7435" s="2">
        <v>42207.774756944447</v>
      </c>
      <c r="L7435">
        <v>363526094</v>
      </c>
      <c r="M7435">
        <v>53601</v>
      </c>
      <c r="N7435" t="s">
        <v>168</v>
      </c>
      <c r="O7435">
        <v>0</v>
      </c>
      <c r="P7435">
        <v>0</v>
      </c>
      <c r="Q7435" s="3" t="s">
        <v>7388</v>
      </c>
      <c r="S7435" t="b">
        <f t="shared" si="116"/>
        <v>0</v>
      </c>
      <c r="U7435" t="b">
        <f>IF((OR(S7435,T7435)), L7435)</f>
        <v>0</v>
      </c>
    </row>
    <row r="7436" spans="1:21" x14ac:dyDescent="0.25">
      <c r="A7436" t="s">
        <v>6975</v>
      </c>
      <c r="E7436" s="1">
        <v>42198</v>
      </c>
      <c r="K7436" s="2">
        <v>42207.842546296299</v>
      </c>
      <c r="L7436">
        <v>363528385</v>
      </c>
      <c r="M7436">
        <v>1127</v>
      </c>
      <c r="N7436" t="s">
        <v>37</v>
      </c>
      <c r="O7436">
        <v>9</v>
      </c>
      <c r="P7436">
        <v>25</v>
      </c>
      <c r="Q7436" s="3" t="s">
        <v>7389</v>
      </c>
      <c r="S7436" t="b">
        <f t="shared" si="116"/>
        <v>0</v>
      </c>
      <c r="U7436" t="b">
        <f>IF((OR(S7436,T7436)), L7436)</f>
        <v>0</v>
      </c>
    </row>
    <row r="7437" spans="1:21" x14ac:dyDescent="0.25">
      <c r="A7437" t="s">
        <v>6975</v>
      </c>
      <c r="E7437" s="1">
        <v>42198</v>
      </c>
      <c r="K7437" s="2">
        <v>42207.590416666666</v>
      </c>
      <c r="L7437">
        <v>363528597</v>
      </c>
      <c r="M7437">
        <v>2</v>
      </c>
      <c r="N7437" t="s">
        <v>43</v>
      </c>
      <c r="O7437">
        <v>13</v>
      </c>
      <c r="P7437">
        <v>18</v>
      </c>
      <c r="Q7437" s="3" t="s">
        <v>7390</v>
      </c>
      <c r="S7437" t="b">
        <f t="shared" si="116"/>
        <v>0</v>
      </c>
      <c r="U7437" t="b">
        <f>IF((OR(S7437,T7437)), L7437)</f>
        <v>0</v>
      </c>
    </row>
    <row r="7438" spans="1:21" x14ac:dyDescent="0.25">
      <c r="A7438" t="s">
        <v>6975</v>
      </c>
      <c r="E7438" s="1">
        <v>42198</v>
      </c>
      <c r="K7438" s="2">
        <v>42207.861273148148</v>
      </c>
      <c r="L7438">
        <v>363530846</v>
      </c>
      <c r="M7438">
        <v>53601</v>
      </c>
      <c r="N7438" t="s">
        <v>168</v>
      </c>
      <c r="O7438">
        <v>26</v>
      </c>
      <c r="P7438">
        <v>0</v>
      </c>
      <c r="Q7438" s="3" t="s">
        <v>7391</v>
      </c>
      <c r="S7438" t="b">
        <f t="shared" si="116"/>
        <v>0</v>
      </c>
      <c r="U7438" t="b">
        <f>IF((OR(S7438,T7438)), L7438)</f>
        <v>0</v>
      </c>
    </row>
    <row r="7439" spans="1:21" x14ac:dyDescent="0.25">
      <c r="A7439" t="s">
        <v>6975</v>
      </c>
      <c r="E7439" s="1">
        <v>42198</v>
      </c>
      <c r="K7439" s="2">
        <v>42207.835717592592</v>
      </c>
      <c r="L7439">
        <v>363532675</v>
      </c>
      <c r="M7439">
        <v>2</v>
      </c>
      <c r="N7439" t="s">
        <v>43</v>
      </c>
      <c r="O7439">
        <v>0</v>
      </c>
      <c r="P7439">
        <v>0</v>
      </c>
      <c r="Q7439" s="3" t="s">
        <v>7392</v>
      </c>
      <c r="S7439" t="b">
        <f t="shared" si="116"/>
        <v>0</v>
      </c>
      <c r="U7439" t="b">
        <f>IF((OR(S7439,T7439)), L7439)</f>
        <v>0</v>
      </c>
    </row>
    <row r="7440" spans="1:21" x14ac:dyDescent="0.25">
      <c r="A7440" t="s">
        <v>6975</v>
      </c>
      <c r="E7440" s="1">
        <v>42198</v>
      </c>
      <c r="K7440" s="2">
        <v>42207.759525462963</v>
      </c>
      <c r="L7440">
        <v>363532936</v>
      </c>
      <c r="M7440">
        <v>91706</v>
      </c>
      <c r="N7440" t="s">
        <v>1247</v>
      </c>
      <c r="O7440">
        <v>0</v>
      </c>
      <c r="P7440">
        <v>2422</v>
      </c>
      <c r="Q7440" s="3" t="s">
        <v>7393</v>
      </c>
      <c r="S7440" t="b">
        <f t="shared" si="116"/>
        <v>0</v>
      </c>
      <c r="U7440" t="b">
        <f>IF((OR(S7440,T7440)), L7440)</f>
        <v>0</v>
      </c>
    </row>
    <row r="7441" spans="1:21" x14ac:dyDescent="0.25">
      <c r="A7441" t="s">
        <v>6975</v>
      </c>
      <c r="E7441" s="1">
        <v>42198</v>
      </c>
      <c r="K7441" s="2">
        <v>42207.84097222222</v>
      </c>
      <c r="L7441">
        <v>363532535</v>
      </c>
      <c r="M7441">
        <v>1452</v>
      </c>
      <c r="N7441" t="s">
        <v>98</v>
      </c>
      <c r="O7441">
        <v>0</v>
      </c>
      <c r="P7441">
        <v>0</v>
      </c>
      <c r="Q7441" s="3" t="s">
        <v>7394</v>
      </c>
      <c r="S7441" t="b">
        <f t="shared" si="116"/>
        <v>0</v>
      </c>
      <c r="U7441" t="b">
        <f>IF((OR(S7441,T7441)), L7441)</f>
        <v>0</v>
      </c>
    </row>
    <row r="7442" spans="1:21" x14ac:dyDescent="0.25">
      <c r="A7442" t="s">
        <v>6975</v>
      </c>
      <c r="E7442" s="1">
        <v>42198</v>
      </c>
      <c r="K7442" s="2">
        <v>42207.861805555556</v>
      </c>
      <c r="L7442">
        <v>363533237</v>
      </c>
      <c r="M7442">
        <v>1452</v>
      </c>
      <c r="N7442" t="s">
        <v>98</v>
      </c>
      <c r="O7442">
        <v>0</v>
      </c>
      <c r="P7442">
        <v>0</v>
      </c>
      <c r="Q7442" s="3" t="s">
        <v>7395</v>
      </c>
      <c r="S7442" t="b">
        <f t="shared" si="116"/>
        <v>0</v>
      </c>
      <c r="U7442" t="b">
        <f>IF((OR(S7442,T7442)), L7442)</f>
        <v>0</v>
      </c>
    </row>
    <row r="7443" spans="1:21" x14ac:dyDescent="0.25">
      <c r="A7443" t="s">
        <v>6975</v>
      </c>
      <c r="E7443" s="1">
        <v>42198</v>
      </c>
      <c r="K7443" s="2">
        <v>42207.876134259262</v>
      </c>
      <c r="L7443">
        <v>363535233</v>
      </c>
      <c r="M7443">
        <v>14</v>
      </c>
      <c r="N7443" t="s">
        <v>33</v>
      </c>
      <c r="O7443">
        <v>0</v>
      </c>
      <c r="P7443">
        <v>0</v>
      </c>
      <c r="Q7443" s="3" t="s">
        <v>7396</v>
      </c>
      <c r="S7443" t="b">
        <f t="shared" si="116"/>
        <v>0</v>
      </c>
      <c r="U7443" t="b">
        <f>IF((OR(S7443,T7443)), L7443)</f>
        <v>0</v>
      </c>
    </row>
    <row r="7444" spans="1:21" x14ac:dyDescent="0.25">
      <c r="A7444" t="s">
        <v>6975</v>
      </c>
      <c r="E7444" s="1">
        <v>42198</v>
      </c>
      <c r="K7444" s="2">
        <v>42207.855682870373</v>
      </c>
      <c r="L7444">
        <v>363534742</v>
      </c>
      <c r="M7444">
        <v>1751</v>
      </c>
      <c r="N7444" t="s">
        <v>91</v>
      </c>
      <c r="O7444">
        <v>2</v>
      </c>
      <c r="P7444">
        <v>983</v>
      </c>
      <c r="Q7444" s="3" t="s">
        <v>7397</v>
      </c>
      <c r="S7444" t="b">
        <f t="shared" si="116"/>
        <v>0</v>
      </c>
      <c r="U7444" t="b">
        <f>IF((OR(S7444,T7444)), L7444)</f>
        <v>0</v>
      </c>
    </row>
    <row r="7445" spans="1:21" x14ac:dyDescent="0.25">
      <c r="A7445" t="s">
        <v>6975</v>
      </c>
      <c r="E7445" s="1">
        <v>42198</v>
      </c>
      <c r="K7445" s="2">
        <v>42207.868287037039</v>
      </c>
      <c r="L7445">
        <v>363535845</v>
      </c>
      <c r="M7445">
        <v>53601</v>
      </c>
      <c r="N7445" t="s">
        <v>168</v>
      </c>
      <c r="O7445">
        <v>0</v>
      </c>
      <c r="P7445">
        <v>0</v>
      </c>
      <c r="Q7445" s="3" t="s">
        <v>7398</v>
      </c>
      <c r="S7445" t="b">
        <f t="shared" si="116"/>
        <v>0</v>
      </c>
      <c r="U7445" t="b">
        <f>IF((OR(S7445,T7445)), L7445)</f>
        <v>0</v>
      </c>
    </row>
    <row r="7446" spans="1:21" x14ac:dyDescent="0.25">
      <c r="A7446" t="s">
        <v>6975</v>
      </c>
      <c r="E7446" s="1">
        <v>42198</v>
      </c>
      <c r="K7446" s="2">
        <v>42207.87222222222</v>
      </c>
      <c r="L7446">
        <v>363538438</v>
      </c>
      <c r="M7446">
        <v>1452</v>
      </c>
      <c r="N7446" t="s">
        <v>98</v>
      </c>
      <c r="O7446">
        <v>0</v>
      </c>
      <c r="P7446">
        <v>0</v>
      </c>
      <c r="Q7446" s="3" t="s">
        <v>7399</v>
      </c>
      <c r="S7446" t="b">
        <f t="shared" si="116"/>
        <v>0</v>
      </c>
      <c r="U7446" t="b">
        <f>IF((OR(S7446,T7446)), L7446)</f>
        <v>0</v>
      </c>
    </row>
    <row r="7447" spans="1:21" x14ac:dyDescent="0.25">
      <c r="A7447" t="s">
        <v>6975</v>
      </c>
      <c r="E7447" s="1">
        <v>42198</v>
      </c>
      <c r="K7447" s="2">
        <v>42207.258148148147</v>
      </c>
      <c r="L7447">
        <v>363541124</v>
      </c>
      <c r="M7447">
        <v>81741</v>
      </c>
      <c r="N7447" t="s">
        <v>3878</v>
      </c>
      <c r="O7447">
        <v>0</v>
      </c>
      <c r="P7447">
        <v>21061</v>
      </c>
      <c r="Q7447" s="3" t="s">
        <v>7400</v>
      </c>
      <c r="S7447" t="b">
        <f t="shared" si="116"/>
        <v>0</v>
      </c>
      <c r="U7447" t="b">
        <f>IF((OR(S7447,T7447)), L7447)</f>
        <v>0</v>
      </c>
    </row>
    <row r="7448" spans="1:21" x14ac:dyDescent="0.25">
      <c r="A7448" t="s">
        <v>6975</v>
      </c>
      <c r="E7448" s="1">
        <v>42198</v>
      </c>
      <c r="K7448" s="2">
        <v>42207.90347222222</v>
      </c>
      <c r="L7448">
        <v>363543294</v>
      </c>
      <c r="M7448">
        <v>1452</v>
      </c>
      <c r="N7448" t="s">
        <v>98</v>
      </c>
      <c r="O7448">
        <v>0</v>
      </c>
      <c r="P7448">
        <v>0</v>
      </c>
      <c r="Q7448" s="3" t="s">
        <v>7401</v>
      </c>
      <c r="S7448" t="b">
        <f t="shared" si="116"/>
        <v>0</v>
      </c>
      <c r="U7448" t="b">
        <f>IF((OR(S7448,T7448)), L7448)</f>
        <v>0</v>
      </c>
    </row>
    <row r="7449" spans="1:21" x14ac:dyDescent="0.25">
      <c r="A7449" t="s">
        <v>6975</v>
      </c>
      <c r="E7449" s="1">
        <v>42198</v>
      </c>
      <c r="K7449" s="2">
        <v>42208.055208333331</v>
      </c>
      <c r="L7449">
        <v>363543244</v>
      </c>
      <c r="M7449">
        <v>1752</v>
      </c>
      <c r="N7449" t="s">
        <v>89</v>
      </c>
      <c r="O7449">
        <v>1</v>
      </c>
      <c r="P7449">
        <v>9</v>
      </c>
      <c r="Q7449" s="3" t="s">
        <v>7402</v>
      </c>
      <c r="S7449" t="b">
        <f t="shared" si="116"/>
        <v>0</v>
      </c>
      <c r="U7449" t="b">
        <f>IF((OR(S7449,T7449)), L7449)</f>
        <v>0</v>
      </c>
    </row>
    <row r="7450" spans="1:21" x14ac:dyDescent="0.25">
      <c r="A7450" t="s">
        <v>6975</v>
      </c>
      <c r="E7450" s="1">
        <v>42198</v>
      </c>
      <c r="K7450" s="2">
        <v>42207.878472222219</v>
      </c>
      <c r="L7450">
        <v>363542267</v>
      </c>
      <c r="M7450">
        <v>6</v>
      </c>
      <c r="N7450" t="s">
        <v>68</v>
      </c>
      <c r="O7450">
        <v>835</v>
      </c>
      <c r="P7450">
        <v>0</v>
      </c>
      <c r="Q7450" s="3" t="s">
        <v>7403</v>
      </c>
      <c r="S7450" t="b">
        <f t="shared" si="116"/>
        <v>0</v>
      </c>
      <c r="U7450" t="b">
        <f>IF((OR(S7450,T7450)), L7450)</f>
        <v>0</v>
      </c>
    </row>
    <row r="7451" spans="1:21" x14ac:dyDescent="0.25">
      <c r="A7451" t="s">
        <v>6975</v>
      </c>
      <c r="E7451" s="1">
        <v>42198</v>
      </c>
      <c r="K7451" s="2">
        <v>42207.916018518517</v>
      </c>
      <c r="L7451">
        <v>363545297</v>
      </c>
      <c r="M7451">
        <v>4419</v>
      </c>
      <c r="N7451" t="s">
        <v>232</v>
      </c>
      <c r="O7451">
        <v>1</v>
      </c>
      <c r="P7451">
        <v>126263</v>
      </c>
      <c r="Q7451" s="3" t="s">
        <v>7404</v>
      </c>
      <c r="S7451" t="b">
        <f t="shared" si="116"/>
        <v>0</v>
      </c>
      <c r="U7451" t="b">
        <f>IF((OR(S7451,T7451)), L7451)</f>
        <v>0</v>
      </c>
    </row>
    <row r="7452" spans="1:21" x14ac:dyDescent="0.25">
      <c r="A7452" t="s">
        <v>6975</v>
      </c>
      <c r="E7452" s="1">
        <v>42198</v>
      </c>
      <c r="K7452" s="2">
        <v>42207.925439814811</v>
      </c>
      <c r="L7452">
        <v>363546823</v>
      </c>
      <c r="M7452">
        <v>25750</v>
      </c>
      <c r="N7452" t="s">
        <v>2010</v>
      </c>
      <c r="O7452">
        <v>949</v>
      </c>
      <c r="P7452">
        <v>65</v>
      </c>
      <c r="Q7452" s="3" t="s">
        <v>7405</v>
      </c>
      <c r="S7452" t="b">
        <f t="shared" si="116"/>
        <v>0</v>
      </c>
      <c r="U7452" t="b">
        <f>IF((OR(S7452,T7452)), L7452)</f>
        <v>0</v>
      </c>
    </row>
    <row r="7453" spans="1:21" x14ac:dyDescent="0.25">
      <c r="A7453" t="s">
        <v>6975</v>
      </c>
      <c r="E7453" s="1">
        <v>42198</v>
      </c>
      <c r="K7453" s="2">
        <v>42207.368750000001</v>
      </c>
      <c r="L7453">
        <v>363545158</v>
      </c>
      <c r="M7453">
        <v>29485</v>
      </c>
      <c r="N7453" t="s">
        <v>717</v>
      </c>
      <c r="O7453">
        <v>3830</v>
      </c>
      <c r="P7453">
        <v>898</v>
      </c>
      <c r="Q7453" s="3" t="s">
        <v>7406</v>
      </c>
      <c r="S7453" t="b">
        <f t="shared" si="116"/>
        <v>0</v>
      </c>
      <c r="U7453" t="b">
        <f>IF((OR(S7453,T7453)), L7453)</f>
        <v>0</v>
      </c>
    </row>
    <row r="7454" spans="1:21" x14ac:dyDescent="0.25">
      <c r="A7454" t="s">
        <v>6975</v>
      </c>
      <c r="E7454" s="1">
        <v>42198</v>
      </c>
      <c r="K7454" s="2">
        <v>42207.885474537034</v>
      </c>
      <c r="L7454">
        <v>363548262</v>
      </c>
      <c r="M7454">
        <v>1</v>
      </c>
      <c r="N7454" t="s">
        <v>54</v>
      </c>
      <c r="O7454">
        <v>5</v>
      </c>
      <c r="P7454">
        <v>18236</v>
      </c>
      <c r="Q7454" s="3" t="s">
        <v>7407</v>
      </c>
      <c r="S7454" t="b">
        <f t="shared" si="116"/>
        <v>0</v>
      </c>
      <c r="U7454" t="b">
        <f>IF((OR(S7454,T7454)), L7454)</f>
        <v>0</v>
      </c>
    </row>
    <row r="7455" spans="1:21" x14ac:dyDescent="0.25">
      <c r="A7455" t="s">
        <v>6975</v>
      </c>
      <c r="E7455" s="1">
        <v>42198</v>
      </c>
      <c r="K7455" s="2">
        <v>42207.835798611108</v>
      </c>
      <c r="L7455">
        <v>363548847</v>
      </c>
      <c r="M7455">
        <v>2</v>
      </c>
      <c r="N7455" t="s">
        <v>43</v>
      </c>
      <c r="O7455">
        <v>1</v>
      </c>
      <c r="P7455">
        <v>1457</v>
      </c>
      <c r="Q7455" s="3" t="s">
        <v>7408</v>
      </c>
      <c r="S7455" t="b">
        <f t="shared" si="116"/>
        <v>0</v>
      </c>
      <c r="U7455" t="b">
        <f>IF((OR(S7455,T7455)), L7455)</f>
        <v>0</v>
      </c>
    </row>
    <row r="7456" spans="1:21" x14ac:dyDescent="0.25">
      <c r="A7456" t="s">
        <v>6975</v>
      </c>
      <c r="E7456" s="1">
        <v>42198</v>
      </c>
      <c r="K7456" s="2">
        <v>42207.877280092594</v>
      </c>
      <c r="L7456">
        <v>363551123</v>
      </c>
      <c r="M7456">
        <v>81741</v>
      </c>
      <c r="N7456" t="s">
        <v>3878</v>
      </c>
      <c r="O7456">
        <v>0</v>
      </c>
      <c r="P7456">
        <v>21061</v>
      </c>
      <c r="Q7456" s="3" t="s">
        <v>7409</v>
      </c>
      <c r="S7456" t="b">
        <f t="shared" si="116"/>
        <v>0</v>
      </c>
      <c r="U7456" t="b">
        <f>IF((OR(S7456,T7456)), L7456)</f>
        <v>0</v>
      </c>
    </row>
    <row r="7457" spans="1:21" x14ac:dyDescent="0.25">
      <c r="A7457" t="s">
        <v>6975</v>
      </c>
      <c r="E7457" s="1">
        <v>42198</v>
      </c>
      <c r="K7457" s="2">
        <v>42207.906157407408</v>
      </c>
      <c r="L7457">
        <v>363549835</v>
      </c>
      <c r="M7457">
        <v>1200</v>
      </c>
      <c r="N7457" t="s">
        <v>25</v>
      </c>
      <c r="O7457">
        <v>0</v>
      </c>
      <c r="P7457">
        <v>1</v>
      </c>
      <c r="Q7457" s="3" t="s">
        <v>7410</v>
      </c>
      <c r="S7457" t="b">
        <f t="shared" si="116"/>
        <v>0</v>
      </c>
      <c r="U7457" t="b">
        <f>IF((OR(S7457,T7457)), L7457)</f>
        <v>0</v>
      </c>
    </row>
    <row r="7458" spans="1:21" x14ac:dyDescent="0.25">
      <c r="A7458" t="s">
        <v>6975</v>
      </c>
      <c r="E7458" s="1">
        <v>42198</v>
      </c>
      <c r="K7458" s="2">
        <v>42207.924016203702</v>
      </c>
      <c r="L7458">
        <v>363550001</v>
      </c>
      <c r="M7458">
        <v>1095</v>
      </c>
      <c r="N7458" t="s">
        <v>212</v>
      </c>
      <c r="O7458">
        <v>39</v>
      </c>
      <c r="P7458">
        <v>3970</v>
      </c>
      <c r="Q7458" s="3" t="s">
        <v>7411</v>
      </c>
      <c r="S7458" t="b">
        <f t="shared" si="116"/>
        <v>0</v>
      </c>
      <c r="U7458" t="b">
        <f>IF((OR(S7458,T7458)), L7458)</f>
        <v>0</v>
      </c>
    </row>
    <row r="7459" spans="1:21" x14ac:dyDescent="0.25">
      <c r="A7459" t="s">
        <v>6975</v>
      </c>
      <c r="E7459" s="1">
        <v>42198</v>
      </c>
      <c r="K7459" s="2">
        <v>42207.592407407406</v>
      </c>
      <c r="L7459">
        <v>363550716</v>
      </c>
      <c r="M7459">
        <v>115</v>
      </c>
      <c r="N7459" t="s">
        <v>73</v>
      </c>
      <c r="O7459">
        <v>114</v>
      </c>
      <c r="P7459">
        <v>12197</v>
      </c>
      <c r="Q7459" s="3" t="s">
        <v>7412</v>
      </c>
      <c r="S7459" t="b">
        <f t="shared" si="116"/>
        <v>0</v>
      </c>
      <c r="U7459" t="b">
        <f>IF((OR(S7459,T7459)), L7459)</f>
        <v>0</v>
      </c>
    </row>
    <row r="7460" spans="1:21" x14ac:dyDescent="0.25">
      <c r="A7460" t="s">
        <v>6975</v>
      </c>
      <c r="E7460" s="1">
        <v>42198</v>
      </c>
      <c r="K7460" s="2">
        <v>42207.958402777775</v>
      </c>
      <c r="L7460">
        <v>363554287</v>
      </c>
      <c r="M7460">
        <v>115</v>
      </c>
      <c r="N7460" t="s">
        <v>73</v>
      </c>
      <c r="O7460">
        <v>137</v>
      </c>
      <c r="P7460">
        <v>104</v>
      </c>
      <c r="Q7460" s="3" t="s">
        <v>7413</v>
      </c>
      <c r="S7460" t="b">
        <f t="shared" si="116"/>
        <v>0</v>
      </c>
      <c r="U7460" t="b">
        <f>IF((OR(S7460,T7460)), L7460)</f>
        <v>0</v>
      </c>
    </row>
    <row r="7461" spans="1:21" x14ac:dyDescent="0.25">
      <c r="A7461" t="s">
        <v>6975</v>
      </c>
      <c r="E7461" s="1">
        <v>42198</v>
      </c>
      <c r="K7461" s="2">
        <v>42207.967847222222</v>
      </c>
      <c r="L7461">
        <v>363557662</v>
      </c>
      <c r="M7461">
        <v>8</v>
      </c>
      <c r="N7461" t="s">
        <v>39</v>
      </c>
      <c r="O7461">
        <v>289</v>
      </c>
      <c r="P7461">
        <v>305</v>
      </c>
      <c r="Q7461" s="3" t="s">
        <v>7414</v>
      </c>
      <c r="S7461" t="b">
        <f t="shared" si="116"/>
        <v>0</v>
      </c>
      <c r="U7461" t="b">
        <f>IF((OR(S7461,T7461)), L7461)</f>
        <v>0</v>
      </c>
    </row>
    <row r="7462" spans="1:21" x14ac:dyDescent="0.25">
      <c r="A7462" t="s">
        <v>6975</v>
      </c>
      <c r="E7462" s="1">
        <v>42198</v>
      </c>
      <c r="K7462" s="2">
        <v>42207.980150462965</v>
      </c>
      <c r="L7462">
        <v>363560469</v>
      </c>
      <c r="M7462">
        <v>4418</v>
      </c>
      <c r="N7462" t="s">
        <v>77</v>
      </c>
      <c r="O7462">
        <v>0</v>
      </c>
      <c r="P7462">
        <v>0</v>
      </c>
      <c r="Q7462" s="3" t="s">
        <v>7415</v>
      </c>
      <c r="S7462" t="b">
        <f t="shared" si="116"/>
        <v>0</v>
      </c>
      <c r="U7462" t="b">
        <f>IF((OR(S7462,T7462)), L7462)</f>
        <v>0</v>
      </c>
    </row>
    <row r="7463" spans="1:21" x14ac:dyDescent="0.25">
      <c r="A7463" t="s">
        <v>6975</v>
      </c>
      <c r="E7463" s="1">
        <v>42198</v>
      </c>
      <c r="K7463" s="2">
        <v>42207.599895833337</v>
      </c>
      <c r="L7463">
        <v>363560209</v>
      </c>
      <c r="M7463">
        <v>25444</v>
      </c>
      <c r="N7463" t="s">
        <v>675</v>
      </c>
      <c r="O7463">
        <v>5</v>
      </c>
      <c r="P7463">
        <v>334</v>
      </c>
      <c r="Q7463" s="3" t="s">
        <v>7416</v>
      </c>
      <c r="S7463" t="b">
        <f t="shared" si="116"/>
        <v>0</v>
      </c>
      <c r="U7463" t="b">
        <f>IF((OR(S7463,T7463)), L7463)</f>
        <v>0</v>
      </c>
    </row>
    <row r="7464" spans="1:21" x14ac:dyDescent="0.25">
      <c r="A7464" t="s">
        <v>6975</v>
      </c>
      <c r="E7464" s="1">
        <v>42198</v>
      </c>
      <c r="K7464" s="2">
        <v>42207.432893518519</v>
      </c>
      <c r="L7464">
        <v>363559160</v>
      </c>
      <c r="M7464">
        <v>139</v>
      </c>
      <c r="N7464" t="s">
        <v>740</v>
      </c>
      <c r="O7464">
        <v>20</v>
      </c>
      <c r="P7464">
        <v>51</v>
      </c>
      <c r="Q7464" s="3" t="s">
        <v>7417</v>
      </c>
      <c r="S7464" t="b">
        <f t="shared" si="116"/>
        <v>0</v>
      </c>
      <c r="U7464" t="b">
        <f>IF((OR(S7464,T7464)), L7464)</f>
        <v>0</v>
      </c>
    </row>
    <row r="7465" spans="1:21" x14ac:dyDescent="0.25">
      <c r="A7465" t="s">
        <v>6975</v>
      </c>
      <c r="E7465" s="1">
        <v>42198</v>
      </c>
      <c r="K7465" s="2">
        <v>42208.029791666668</v>
      </c>
      <c r="L7465">
        <v>363568773</v>
      </c>
      <c r="M7465">
        <v>19334</v>
      </c>
      <c r="N7465" t="s">
        <v>261</v>
      </c>
      <c r="O7465">
        <v>0</v>
      </c>
      <c r="P7465">
        <v>0</v>
      </c>
      <c r="Q7465" s="3" t="s">
        <v>7418</v>
      </c>
      <c r="S7465" t="b">
        <f t="shared" si="116"/>
        <v>0</v>
      </c>
      <c r="U7465" t="b">
        <f>IF((OR(S7465,T7465)), L7465)</f>
        <v>0</v>
      </c>
    </row>
    <row r="7466" spans="1:21" x14ac:dyDescent="0.25">
      <c r="A7466" t="s">
        <v>6975</v>
      </c>
      <c r="E7466" s="1">
        <v>42198</v>
      </c>
      <c r="K7466" s="2">
        <v>42207.961828703701</v>
      </c>
      <c r="L7466">
        <v>363568935</v>
      </c>
      <c r="M7466">
        <v>53601</v>
      </c>
      <c r="N7466" t="s">
        <v>168</v>
      </c>
      <c r="O7466">
        <v>0</v>
      </c>
      <c r="P7466">
        <v>0</v>
      </c>
      <c r="Q7466" s="3" t="s">
        <v>7419</v>
      </c>
      <c r="S7466" t="b">
        <f t="shared" si="116"/>
        <v>0</v>
      </c>
      <c r="U7466" t="b">
        <f>IF((OR(S7466,T7466)), L7466)</f>
        <v>0</v>
      </c>
    </row>
    <row r="7467" spans="1:21" x14ac:dyDescent="0.25">
      <c r="A7467" t="s">
        <v>6975</v>
      </c>
      <c r="E7467" s="1">
        <v>42198</v>
      </c>
      <c r="K7467" s="2">
        <v>42208.0237037037</v>
      </c>
      <c r="L7467">
        <v>363571344</v>
      </c>
      <c r="M7467">
        <v>1747</v>
      </c>
      <c r="N7467" t="s">
        <v>18</v>
      </c>
      <c r="O7467">
        <v>97</v>
      </c>
      <c r="P7467">
        <v>292</v>
      </c>
      <c r="Q7467" s="3" t="s">
        <v>7420</v>
      </c>
      <c r="S7467" t="b">
        <f t="shared" si="116"/>
        <v>0</v>
      </c>
      <c r="U7467" t="b">
        <f>IF((OR(S7467,T7467)), L7467)</f>
        <v>0</v>
      </c>
    </row>
    <row r="7468" spans="1:21" x14ac:dyDescent="0.25">
      <c r="A7468" t="s">
        <v>6975</v>
      </c>
      <c r="E7468" s="1">
        <v>42198</v>
      </c>
      <c r="K7468" s="2">
        <v>42203.737187500003</v>
      </c>
      <c r="L7468">
        <v>363570445</v>
      </c>
      <c r="M7468">
        <v>73321</v>
      </c>
      <c r="N7468" t="s">
        <v>2998</v>
      </c>
      <c r="O7468">
        <v>0</v>
      </c>
      <c r="P7468">
        <v>1</v>
      </c>
      <c r="Q7468" s="3" t="s">
        <v>6295</v>
      </c>
      <c r="S7468" t="b">
        <f t="shared" si="116"/>
        <v>0</v>
      </c>
      <c r="U7468" t="b">
        <f>IF((OR(S7468,T7468)), L7468)</f>
        <v>0</v>
      </c>
    </row>
    <row r="7469" spans="1:21" x14ac:dyDescent="0.25">
      <c r="A7469" t="s">
        <v>6975</v>
      </c>
      <c r="E7469" s="1">
        <v>42198</v>
      </c>
      <c r="K7469" s="2">
        <v>42208.039375</v>
      </c>
      <c r="L7469">
        <v>363573543</v>
      </c>
      <c r="M7469">
        <v>75121</v>
      </c>
      <c r="N7469" t="s">
        <v>1173</v>
      </c>
      <c r="O7469">
        <v>1</v>
      </c>
      <c r="P7469">
        <v>1</v>
      </c>
      <c r="Q7469" s="3" t="s">
        <v>7421</v>
      </c>
      <c r="S7469" t="b">
        <f t="shared" si="116"/>
        <v>0</v>
      </c>
      <c r="U7469" t="b">
        <f>IF((OR(S7469,T7469)), L7469)</f>
        <v>0</v>
      </c>
    </row>
    <row r="7470" spans="1:21" x14ac:dyDescent="0.25">
      <c r="A7470" t="s">
        <v>6975</v>
      </c>
      <c r="E7470" s="1">
        <v>42198</v>
      </c>
      <c r="K7470" s="2">
        <v>42207.787905092591</v>
      </c>
      <c r="L7470">
        <v>363575494</v>
      </c>
      <c r="M7470">
        <v>75536</v>
      </c>
      <c r="N7470" t="s">
        <v>4461</v>
      </c>
      <c r="O7470">
        <v>0</v>
      </c>
      <c r="P7470">
        <v>20</v>
      </c>
      <c r="Q7470" s="3" t="s">
        <v>7422</v>
      </c>
      <c r="S7470" t="b">
        <f t="shared" si="116"/>
        <v>0</v>
      </c>
      <c r="U7470" t="b">
        <f>IF((OR(S7470,T7470)), L7470)</f>
        <v>0</v>
      </c>
    </row>
    <row r="7471" spans="1:21" x14ac:dyDescent="0.25">
      <c r="A7471" t="s">
        <v>6975</v>
      </c>
      <c r="E7471" s="1">
        <v>42198</v>
      </c>
      <c r="K7471" s="2">
        <v>42208.055810185186</v>
      </c>
      <c r="L7471">
        <v>363579769</v>
      </c>
      <c r="M7471">
        <v>53601</v>
      </c>
      <c r="N7471" t="s">
        <v>168</v>
      </c>
      <c r="O7471">
        <v>0</v>
      </c>
      <c r="P7471">
        <v>0</v>
      </c>
      <c r="Q7471" s="3" t="s">
        <v>7423</v>
      </c>
      <c r="S7471" t="b">
        <f t="shared" si="116"/>
        <v>0</v>
      </c>
      <c r="U7471" t="b">
        <f>IF((OR(S7471,T7471)), L7471)</f>
        <v>0</v>
      </c>
    </row>
    <row r="7472" spans="1:21" x14ac:dyDescent="0.25">
      <c r="A7472" t="s">
        <v>6975</v>
      </c>
      <c r="E7472" s="1">
        <v>42198</v>
      </c>
      <c r="K7472" s="2">
        <v>42208.062303240738</v>
      </c>
      <c r="L7472">
        <v>363578253</v>
      </c>
      <c r="M7472">
        <v>14</v>
      </c>
      <c r="N7472" t="s">
        <v>33</v>
      </c>
      <c r="O7472">
        <v>0</v>
      </c>
      <c r="P7472">
        <v>0</v>
      </c>
      <c r="Q7472" s="3" t="s">
        <v>7424</v>
      </c>
      <c r="S7472" t="b">
        <f t="shared" si="116"/>
        <v>0</v>
      </c>
      <c r="U7472" t="b">
        <f>IF((OR(S7472,T7472)), L7472)</f>
        <v>0</v>
      </c>
    </row>
    <row r="7473" spans="1:21" x14ac:dyDescent="0.25">
      <c r="A7473" t="s">
        <v>6975</v>
      </c>
      <c r="E7473" s="1">
        <v>42198</v>
      </c>
      <c r="K7473" s="2">
        <v>42208.063148148147</v>
      </c>
      <c r="L7473">
        <v>363587407</v>
      </c>
      <c r="M7473">
        <v>24829</v>
      </c>
      <c r="N7473" t="s">
        <v>1518</v>
      </c>
      <c r="O7473">
        <v>0</v>
      </c>
      <c r="P7473">
        <v>1890</v>
      </c>
      <c r="Q7473" s="3" t="s">
        <v>7425</v>
      </c>
      <c r="S7473" t="b">
        <f t="shared" si="116"/>
        <v>0</v>
      </c>
      <c r="U7473" t="b">
        <f>IF((OR(S7473,T7473)), L7473)</f>
        <v>0</v>
      </c>
    </row>
    <row r="7474" spans="1:21" x14ac:dyDescent="0.25">
      <c r="A7474" t="s">
        <v>6975</v>
      </c>
      <c r="E7474" s="1">
        <v>42198</v>
      </c>
      <c r="K7474" s="2">
        <v>42208.082094907404</v>
      </c>
      <c r="L7474">
        <v>363586592</v>
      </c>
      <c r="M7474">
        <v>1747</v>
      </c>
      <c r="N7474" t="s">
        <v>18</v>
      </c>
      <c r="O7474">
        <v>137</v>
      </c>
      <c r="P7474">
        <v>405</v>
      </c>
      <c r="Q7474" s="3" t="s">
        <v>7426</v>
      </c>
      <c r="S7474" t="b">
        <f t="shared" si="116"/>
        <v>0</v>
      </c>
      <c r="U7474" t="b">
        <f>IF((OR(S7474,T7474)), L7474)</f>
        <v>0</v>
      </c>
    </row>
    <row r="7475" spans="1:21" x14ac:dyDescent="0.25">
      <c r="A7475" t="s">
        <v>6975</v>
      </c>
      <c r="E7475" s="1">
        <v>42198</v>
      </c>
      <c r="K7475" s="2">
        <v>42208.019432870373</v>
      </c>
      <c r="L7475">
        <v>363595955</v>
      </c>
      <c r="M7475">
        <v>1641</v>
      </c>
      <c r="N7475" t="s">
        <v>187</v>
      </c>
      <c r="O7475">
        <v>646</v>
      </c>
      <c r="P7475">
        <v>53</v>
      </c>
      <c r="Q7475" s="3" t="s">
        <v>7427</v>
      </c>
      <c r="S7475" t="b">
        <f t="shared" si="116"/>
        <v>0</v>
      </c>
      <c r="U7475" t="b">
        <f>IF((OR(S7475,T7475)), L7475)</f>
        <v>0</v>
      </c>
    </row>
    <row r="7476" spans="1:21" x14ac:dyDescent="0.25">
      <c r="A7476" t="s">
        <v>6975</v>
      </c>
      <c r="E7476" s="1">
        <v>42198</v>
      </c>
      <c r="K7476" s="2">
        <v>42208.062060185184</v>
      </c>
      <c r="L7476">
        <v>363602255</v>
      </c>
      <c r="M7476">
        <v>26363</v>
      </c>
      <c r="N7476" t="s">
        <v>101</v>
      </c>
      <c r="O7476">
        <v>4</v>
      </c>
      <c r="P7476">
        <v>58</v>
      </c>
      <c r="Q7476" s="3" t="s">
        <v>7428</v>
      </c>
      <c r="S7476" t="b">
        <f t="shared" si="116"/>
        <v>0</v>
      </c>
      <c r="U7476" t="b">
        <f>IF((OR(S7476,T7476)), L7476)</f>
        <v>0</v>
      </c>
    </row>
    <row r="7477" spans="1:21" x14ac:dyDescent="0.25">
      <c r="A7477" t="s">
        <v>6975</v>
      </c>
      <c r="E7477" s="1">
        <v>42198</v>
      </c>
      <c r="K7477" s="2">
        <v>42207.340879629628</v>
      </c>
      <c r="L7477">
        <v>363601823</v>
      </c>
      <c r="M7477">
        <v>1721</v>
      </c>
      <c r="N7477" t="s">
        <v>349</v>
      </c>
      <c r="O7477">
        <v>2</v>
      </c>
      <c r="P7477">
        <v>3491</v>
      </c>
      <c r="Q7477" s="3" t="s">
        <v>7429</v>
      </c>
      <c r="S7477" t="b">
        <f t="shared" si="116"/>
        <v>0</v>
      </c>
      <c r="U7477" t="b">
        <f>IF((OR(S7477,T7477)), L7477)</f>
        <v>0</v>
      </c>
    </row>
    <row r="7478" spans="1:21" x14ac:dyDescent="0.25">
      <c r="A7478" t="s">
        <v>6975</v>
      </c>
      <c r="E7478" s="1">
        <v>42198</v>
      </c>
      <c r="K7478" s="2">
        <v>42207.344664351855</v>
      </c>
      <c r="L7478">
        <v>363601809</v>
      </c>
      <c r="M7478">
        <v>1721</v>
      </c>
      <c r="N7478" t="s">
        <v>349</v>
      </c>
      <c r="O7478">
        <v>43</v>
      </c>
      <c r="P7478">
        <v>9103</v>
      </c>
      <c r="Q7478" s="3" t="s">
        <v>7430</v>
      </c>
      <c r="S7478" t="b">
        <f t="shared" si="116"/>
        <v>0</v>
      </c>
      <c r="U7478" t="b">
        <f>IF((OR(S7478,T7478)), L7478)</f>
        <v>0</v>
      </c>
    </row>
    <row r="7479" spans="1:21" x14ac:dyDescent="0.25">
      <c r="A7479" t="s">
        <v>6975</v>
      </c>
      <c r="E7479" s="1">
        <v>42198</v>
      </c>
      <c r="K7479" s="2">
        <v>42207.333333333336</v>
      </c>
      <c r="L7479">
        <v>363601831</v>
      </c>
      <c r="M7479">
        <v>1721</v>
      </c>
      <c r="N7479" t="s">
        <v>349</v>
      </c>
      <c r="O7479">
        <v>0</v>
      </c>
      <c r="P7479">
        <v>41</v>
      </c>
      <c r="Q7479" s="3" t="s">
        <v>7431</v>
      </c>
      <c r="S7479" t="b">
        <f t="shared" si="116"/>
        <v>0</v>
      </c>
      <c r="U7479" t="b">
        <f>IF((OR(S7479,T7479)), L7479)</f>
        <v>0</v>
      </c>
    </row>
    <row r="7480" spans="1:21" x14ac:dyDescent="0.25">
      <c r="A7480" t="s">
        <v>6975</v>
      </c>
      <c r="E7480" s="1">
        <v>42198</v>
      </c>
      <c r="K7480" s="2">
        <v>42208.124120370368</v>
      </c>
      <c r="L7480">
        <v>363605949</v>
      </c>
      <c r="M7480">
        <v>59690</v>
      </c>
      <c r="N7480" t="s">
        <v>189</v>
      </c>
      <c r="O7480">
        <v>3019</v>
      </c>
      <c r="P7480">
        <v>1</v>
      </c>
      <c r="Q7480" s="3" t="s">
        <v>7432</v>
      </c>
      <c r="S7480" t="b">
        <f t="shared" si="116"/>
        <v>0</v>
      </c>
      <c r="U7480" t="b">
        <f>IF((OR(S7480,T7480)), L7480)</f>
        <v>0</v>
      </c>
    </row>
    <row r="7481" spans="1:21" x14ac:dyDescent="0.25">
      <c r="A7481" t="s">
        <v>6975</v>
      </c>
      <c r="E7481" s="1">
        <v>42198</v>
      </c>
      <c r="K7481" s="2">
        <v>42208.149548611109</v>
      </c>
      <c r="L7481">
        <v>363607356</v>
      </c>
      <c r="M7481">
        <v>53601</v>
      </c>
      <c r="N7481" t="s">
        <v>168</v>
      </c>
      <c r="O7481">
        <v>0</v>
      </c>
      <c r="P7481">
        <v>0</v>
      </c>
      <c r="Q7481" s="3" t="s">
        <v>7433</v>
      </c>
      <c r="S7481" t="b">
        <f t="shared" si="116"/>
        <v>0</v>
      </c>
      <c r="U7481" t="b">
        <f>IF((OR(S7481,T7481)), L7481)</f>
        <v>0</v>
      </c>
    </row>
    <row r="7482" spans="1:21" x14ac:dyDescent="0.25">
      <c r="A7482" t="s">
        <v>6975</v>
      </c>
      <c r="E7482" s="1">
        <v>42198</v>
      </c>
      <c r="K7482" s="2">
        <v>42208.133333333331</v>
      </c>
      <c r="L7482">
        <v>363607117</v>
      </c>
      <c r="M7482">
        <v>1585</v>
      </c>
      <c r="N7482" t="s">
        <v>96</v>
      </c>
      <c r="O7482">
        <v>0</v>
      </c>
      <c r="P7482">
        <v>0</v>
      </c>
      <c r="Q7482" s="3" t="s">
        <v>7434</v>
      </c>
      <c r="S7482" t="b">
        <f t="shared" si="116"/>
        <v>0</v>
      </c>
      <c r="U7482" t="b">
        <f>IF((OR(S7482,T7482)), L7482)</f>
        <v>0</v>
      </c>
    </row>
    <row r="7483" spans="1:21" x14ac:dyDescent="0.25">
      <c r="A7483" t="s">
        <v>6975</v>
      </c>
      <c r="E7483" s="1">
        <v>42198</v>
      </c>
      <c r="K7483" s="2">
        <v>42208.133333333331</v>
      </c>
      <c r="L7483">
        <v>363607123</v>
      </c>
      <c r="M7483">
        <v>1585</v>
      </c>
      <c r="N7483" t="s">
        <v>96</v>
      </c>
      <c r="O7483">
        <v>0</v>
      </c>
      <c r="P7483">
        <v>0</v>
      </c>
      <c r="Q7483" s="3" t="s">
        <v>7435</v>
      </c>
      <c r="S7483" t="b">
        <f t="shared" si="116"/>
        <v>0</v>
      </c>
      <c r="U7483" t="b">
        <f>IF((OR(S7483,T7483)), L7483)</f>
        <v>0</v>
      </c>
    </row>
    <row r="7484" spans="1:21" x14ac:dyDescent="0.25">
      <c r="A7484" t="s">
        <v>6975</v>
      </c>
      <c r="E7484" s="1">
        <v>42198</v>
      </c>
      <c r="K7484" s="2">
        <v>42208.126863425925</v>
      </c>
      <c r="L7484">
        <v>363605875</v>
      </c>
      <c r="M7484">
        <v>14</v>
      </c>
      <c r="N7484" t="s">
        <v>33</v>
      </c>
      <c r="O7484">
        <v>0</v>
      </c>
      <c r="P7484">
        <v>0</v>
      </c>
      <c r="Q7484" s="3" t="s">
        <v>7436</v>
      </c>
      <c r="S7484" t="b">
        <f t="shared" si="116"/>
        <v>0</v>
      </c>
      <c r="U7484" t="b">
        <f>IF((OR(S7484,T7484)), L7484)</f>
        <v>0</v>
      </c>
    </row>
    <row r="7485" spans="1:21" x14ac:dyDescent="0.25">
      <c r="A7485" t="s">
        <v>6975</v>
      </c>
      <c r="E7485" s="1">
        <v>42198</v>
      </c>
      <c r="K7485" s="2">
        <v>42208.133333333331</v>
      </c>
      <c r="L7485">
        <v>363610041</v>
      </c>
      <c r="M7485">
        <v>1452</v>
      </c>
      <c r="N7485" t="s">
        <v>98</v>
      </c>
      <c r="O7485">
        <v>0</v>
      </c>
      <c r="P7485">
        <v>0</v>
      </c>
      <c r="Q7485" s="3" t="s">
        <v>7437</v>
      </c>
      <c r="S7485" t="b">
        <f t="shared" si="116"/>
        <v>0</v>
      </c>
      <c r="U7485" t="b">
        <f>IF((OR(S7485,T7485)), L7485)</f>
        <v>0</v>
      </c>
    </row>
    <row r="7486" spans="1:21" x14ac:dyDescent="0.25">
      <c r="A7486" t="s">
        <v>6975</v>
      </c>
      <c r="E7486" s="1">
        <v>42198</v>
      </c>
      <c r="K7486" s="2">
        <v>42208.133333333331</v>
      </c>
      <c r="L7486">
        <v>363610036</v>
      </c>
      <c r="M7486">
        <v>1452</v>
      </c>
      <c r="N7486" t="s">
        <v>98</v>
      </c>
      <c r="O7486">
        <v>0</v>
      </c>
      <c r="P7486">
        <v>0</v>
      </c>
      <c r="Q7486" s="3" t="s">
        <v>7438</v>
      </c>
      <c r="S7486" t="b">
        <f t="shared" si="116"/>
        <v>0</v>
      </c>
      <c r="U7486" t="b">
        <f>IF((OR(S7486,T7486)), L7486)</f>
        <v>0</v>
      </c>
    </row>
    <row r="7487" spans="1:21" x14ac:dyDescent="0.25">
      <c r="A7487" t="s">
        <v>6975</v>
      </c>
      <c r="E7487" s="1">
        <v>42198</v>
      </c>
      <c r="K7487" s="2">
        <v>42208.041666666664</v>
      </c>
      <c r="L7487">
        <v>363613320</v>
      </c>
      <c r="M7487">
        <v>1707</v>
      </c>
      <c r="N7487" t="s">
        <v>292</v>
      </c>
      <c r="O7487">
        <v>41</v>
      </c>
      <c r="P7487">
        <v>1017</v>
      </c>
      <c r="Q7487" s="3" t="s">
        <v>7439</v>
      </c>
      <c r="S7487" t="b">
        <f t="shared" si="116"/>
        <v>0</v>
      </c>
      <c r="U7487" t="b">
        <f>IF((OR(S7487,T7487)), L7487)</f>
        <v>0</v>
      </c>
    </row>
    <row r="7488" spans="1:21" x14ac:dyDescent="0.25">
      <c r="A7488" t="s">
        <v>6975</v>
      </c>
      <c r="E7488" s="1">
        <v>42198</v>
      </c>
      <c r="K7488" s="2">
        <v>42208.186249999999</v>
      </c>
      <c r="L7488">
        <v>363622144</v>
      </c>
      <c r="M7488">
        <v>1361</v>
      </c>
      <c r="N7488" t="s">
        <v>216</v>
      </c>
      <c r="O7488">
        <v>8</v>
      </c>
      <c r="P7488">
        <v>1</v>
      </c>
      <c r="Q7488" s="3" t="s">
        <v>7440</v>
      </c>
      <c r="S7488" t="b">
        <f t="shared" si="116"/>
        <v>0</v>
      </c>
      <c r="U7488" t="b">
        <f>IF((OR(S7488,T7488)), L7488)</f>
        <v>0</v>
      </c>
    </row>
    <row r="7489" spans="1:21" x14ac:dyDescent="0.25">
      <c r="A7489" t="s">
        <v>6975</v>
      </c>
      <c r="E7489" s="1">
        <v>42198</v>
      </c>
      <c r="K7489" s="2">
        <v>42208.168715277781</v>
      </c>
      <c r="L7489">
        <v>363621844</v>
      </c>
      <c r="M7489">
        <v>1095</v>
      </c>
      <c r="N7489" t="s">
        <v>212</v>
      </c>
      <c r="O7489">
        <v>8174</v>
      </c>
      <c r="P7489">
        <v>2</v>
      </c>
      <c r="Q7489" s="3" t="s">
        <v>7441</v>
      </c>
      <c r="S7489" t="b">
        <f t="shared" si="116"/>
        <v>0</v>
      </c>
      <c r="U7489" t="b">
        <f>IF((OR(S7489,T7489)), L7489)</f>
        <v>0</v>
      </c>
    </row>
    <row r="7490" spans="1:21" x14ac:dyDescent="0.25">
      <c r="A7490" t="s">
        <v>6975</v>
      </c>
      <c r="E7490" s="1">
        <v>42198</v>
      </c>
      <c r="K7490" s="2">
        <v>42208.086875000001</v>
      </c>
      <c r="L7490">
        <v>363626260</v>
      </c>
      <c r="M7490">
        <v>59753</v>
      </c>
      <c r="N7490" t="s">
        <v>1705</v>
      </c>
      <c r="O7490">
        <v>0</v>
      </c>
      <c r="P7490">
        <v>65</v>
      </c>
      <c r="Q7490" s="3" t="s">
        <v>7442</v>
      </c>
      <c r="S7490" t="b">
        <f t="shared" si="116"/>
        <v>0</v>
      </c>
      <c r="U7490" t="b">
        <f>IF((OR(S7490,T7490)), L7490)</f>
        <v>0</v>
      </c>
    </row>
    <row r="7491" spans="1:21" x14ac:dyDescent="0.25">
      <c r="A7491" t="s">
        <v>6975</v>
      </c>
      <c r="E7491" s="1">
        <v>42198</v>
      </c>
      <c r="K7491" s="2">
        <v>42208.258935185186</v>
      </c>
      <c r="L7491">
        <v>363644752</v>
      </c>
      <c r="M7491">
        <v>1757</v>
      </c>
      <c r="N7491" t="s">
        <v>364</v>
      </c>
      <c r="O7491">
        <v>1013</v>
      </c>
      <c r="P7491">
        <v>27677</v>
      </c>
      <c r="Q7491" s="3" t="s">
        <v>7443</v>
      </c>
      <c r="S7491" t="b">
        <f t="shared" si="116"/>
        <v>0</v>
      </c>
      <c r="U7491" t="b">
        <f>IF((OR(S7491,T7491)), L7491)</f>
        <v>0</v>
      </c>
    </row>
    <row r="7492" spans="1:21" x14ac:dyDescent="0.25">
      <c r="A7492" t="s">
        <v>6975</v>
      </c>
      <c r="E7492" s="1">
        <v>42198</v>
      </c>
      <c r="K7492" s="2">
        <v>42208.254062499997</v>
      </c>
      <c r="L7492">
        <v>363645990</v>
      </c>
      <c r="M7492">
        <v>1094</v>
      </c>
      <c r="N7492" t="s">
        <v>71</v>
      </c>
      <c r="O7492">
        <v>74</v>
      </c>
      <c r="P7492">
        <v>1984</v>
      </c>
      <c r="Q7492" s="3" t="s">
        <v>7444</v>
      </c>
      <c r="S7492" t="b">
        <f t="shared" ref="S7492:S7555" si="117">NOT(ISERROR(MATCH(L7492,R:R,0)))</f>
        <v>0</v>
      </c>
      <c r="U7492" t="b">
        <f>IF((OR(S7492,T7492)), L7492)</f>
        <v>0</v>
      </c>
    </row>
    <row r="7493" spans="1:21" x14ac:dyDescent="0.25">
      <c r="A7493" t="s">
        <v>6975</v>
      </c>
      <c r="E7493" s="1">
        <v>42198</v>
      </c>
      <c r="K7493" s="2">
        <v>42208.240995370368</v>
      </c>
      <c r="L7493">
        <v>363654559</v>
      </c>
      <c r="M7493">
        <v>4418</v>
      </c>
      <c r="N7493" t="s">
        <v>77</v>
      </c>
      <c r="O7493">
        <v>0</v>
      </c>
      <c r="P7493">
        <v>0</v>
      </c>
      <c r="Q7493" s="3" t="s">
        <v>7445</v>
      </c>
      <c r="S7493" t="b">
        <f t="shared" si="117"/>
        <v>0</v>
      </c>
      <c r="U7493" t="b">
        <f>IF((OR(S7493,T7493)), L7493)</f>
        <v>0</v>
      </c>
    </row>
    <row r="7494" spans="1:21" x14ac:dyDescent="0.25">
      <c r="A7494" t="s">
        <v>6975</v>
      </c>
      <c r="E7494" s="1">
        <v>42198</v>
      </c>
      <c r="K7494" s="2">
        <v>42208.435798611114</v>
      </c>
      <c r="L7494">
        <v>363664709</v>
      </c>
      <c r="M7494">
        <v>1752</v>
      </c>
      <c r="N7494" t="s">
        <v>89</v>
      </c>
      <c r="O7494">
        <v>55</v>
      </c>
      <c r="P7494">
        <v>6916</v>
      </c>
      <c r="Q7494" s="3" t="s">
        <v>7446</v>
      </c>
      <c r="S7494" t="b">
        <f t="shared" si="117"/>
        <v>0</v>
      </c>
      <c r="U7494" t="b">
        <f>IF((OR(S7494,T7494)), L7494)</f>
        <v>0</v>
      </c>
    </row>
    <row r="7495" spans="1:21" x14ac:dyDescent="0.25">
      <c r="A7495" t="s">
        <v>6975</v>
      </c>
      <c r="E7495" s="1">
        <v>42198</v>
      </c>
      <c r="K7495" s="2">
        <v>42208.29111111111</v>
      </c>
      <c r="L7495">
        <v>363660411</v>
      </c>
      <c r="M7495">
        <v>4419</v>
      </c>
      <c r="N7495" t="s">
        <v>232</v>
      </c>
      <c r="O7495">
        <v>1</v>
      </c>
      <c r="P7495">
        <v>126263</v>
      </c>
      <c r="Q7495" s="3" t="s">
        <v>7447</v>
      </c>
      <c r="S7495" t="b">
        <f t="shared" si="117"/>
        <v>0</v>
      </c>
      <c r="U7495" t="b">
        <f>IF((OR(S7495,T7495)), L7495)</f>
        <v>0</v>
      </c>
    </row>
    <row r="7496" spans="1:21" x14ac:dyDescent="0.25">
      <c r="A7496" t="s">
        <v>6975</v>
      </c>
      <c r="E7496" s="1">
        <v>42198</v>
      </c>
      <c r="K7496" s="2">
        <v>42208.26630787037</v>
      </c>
      <c r="L7496">
        <v>363672711</v>
      </c>
      <c r="M7496">
        <v>101</v>
      </c>
      <c r="N7496" t="s">
        <v>29</v>
      </c>
      <c r="O7496">
        <v>0</v>
      </c>
      <c r="P7496">
        <v>14</v>
      </c>
      <c r="Q7496" s="3" t="s">
        <v>7448</v>
      </c>
      <c r="S7496" t="b">
        <f t="shared" si="117"/>
        <v>0</v>
      </c>
      <c r="U7496" t="b">
        <f>IF((OR(S7496,T7496)), L7496)</f>
        <v>0</v>
      </c>
    </row>
    <row r="7497" spans="1:21" x14ac:dyDescent="0.25">
      <c r="A7497" t="s">
        <v>6975</v>
      </c>
      <c r="E7497" s="1">
        <v>42198</v>
      </c>
      <c r="K7497" s="2">
        <v>42208.48474537037</v>
      </c>
      <c r="L7497">
        <v>363672545</v>
      </c>
      <c r="M7497">
        <v>1752</v>
      </c>
      <c r="N7497" t="s">
        <v>89</v>
      </c>
      <c r="O7497">
        <v>2380</v>
      </c>
      <c r="P7497">
        <v>578</v>
      </c>
      <c r="Q7497" s="3" t="s">
        <v>7449</v>
      </c>
      <c r="S7497" t="b">
        <f t="shared" si="117"/>
        <v>0</v>
      </c>
      <c r="U7497" t="b">
        <f>IF((OR(S7497,T7497)), L7497)</f>
        <v>0</v>
      </c>
    </row>
    <row r="7498" spans="1:21" x14ac:dyDescent="0.25">
      <c r="A7498" t="s">
        <v>6975</v>
      </c>
      <c r="E7498" s="1">
        <v>42198</v>
      </c>
      <c r="K7498" s="2">
        <v>42207.615277777775</v>
      </c>
      <c r="L7498">
        <v>363674430</v>
      </c>
      <c r="M7498">
        <v>1140</v>
      </c>
      <c r="N7498" t="s">
        <v>63</v>
      </c>
      <c r="O7498">
        <v>0</v>
      </c>
      <c r="P7498">
        <v>2242</v>
      </c>
      <c r="Q7498" s="3" t="s">
        <v>7450</v>
      </c>
      <c r="S7498" t="b">
        <f t="shared" si="117"/>
        <v>0</v>
      </c>
      <c r="U7498" t="b">
        <f>IF((OR(S7498,T7498)), L7498)</f>
        <v>0</v>
      </c>
    </row>
    <row r="7499" spans="1:21" x14ac:dyDescent="0.25">
      <c r="A7499" t="s">
        <v>6975</v>
      </c>
      <c r="E7499" s="1">
        <v>42198</v>
      </c>
      <c r="K7499" s="2">
        <v>42207.677777777775</v>
      </c>
      <c r="L7499">
        <v>363674455</v>
      </c>
      <c r="M7499">
        <v>1140</v>
      </c>
      <c r="N7499" t="s">
        <v>63</v>
      </c>
      <c r="O7499">
        <v>34</v>
      </c>
      <c r="P7499">
        <v>11987</v>
      </c>
      <c r="Q7499" s="3" t="s">
        <v>7451</v>
      </c>
      <c r="S7499" t="b">
        <f t="shared" si="117"/>
        <v>0</v>
      </c>
      <c r="U7499" t="b">
        <f>IF((OR(S7499,T7499)), L7499)</f>
        <v>0</v>
      </c>
    </row>
    <row r="7500" spans="1:21" x14ac:dyDescent="0.25">
      <c r="A7500" t="s">
        <v>6975</v>
      </c>
      <c r="E7500" s="1">
        <v>42198</v>
      </c>
      <c r="K7500" s="2">
        <v>42207.664583333331</v>
      </c>
      <c r="L7500">
        <v>363674446</v>
      </c>
      <c r="M7500">
        <v>1140</v>
      </c>
      <c r="N7500" t="s">
        <v>63</v>
      </c>
      <c r="O7500">
        <v>664</v>
      </c>
      <c r="P7500">
        <v>6145</v>
      </c>
      <c r="Q7500" s="3" t="s">
        <v>7452</v>
      </c>
      <c r="S7500" t="b">
        <f t="shared" si="117"/>
        <v>0</v>
      </c>
      <c r="U7500" t="b">
        <f>IF((OR(S7500,T7500)), L7500)</f>
        <v>0</v>
      </c>
    </row>
    <row r="7501" spans="1:21" x14ac:dyDescent="0.25">
      <c r="A7501" t="s">
        <v>6975</v>
      </c>
      <c r="E7501" s="1">
        <v>42198</v>
      </c>
      <c r="K7501" s="2">
        <v>42208.336840277778</v>
      </c>
      <c r="L7501">
        <v>363677866</v>
      </c>
      <c r="M7501">
        <v>53601</v>
      </c>
      <c r="N7501" t="s">
        <v>168</v>
      </c>
      <c r="O7501">
        <v>0</v>
      </c>
      <c r="P7501">
        <v>0</v>
      </c>
      <c r="Q7501" s="3" t="s">
        <v>7453</v>
      </c>
      <c r="S7501" t="b">
        <f t="shared" si="117"/>
        <v>0</v>
      </c>
      <c r="U7501" t="b">
        <f>IF((OR(S7501,T7501)), L7501)</f>
        <v>0</v>
      </c>
    </row>
    <row r="7502" spans="1:21" x14ac:dyDescent="0.25">
      <c r="A7502" t="s">
        <v>6975</v>
      </c>
      <c r="E7502" s="1">
        <v>42198</v>
      </c>
      <c r="K7502" s="2">
        <v>42208.331805555557</v>
      </c>
      <c r="L7502">
        <v>363676902</v>
      </c>
      <c r="M7502">
        <v>4419</v>
      </c>
      <c r="N7502" t="s">
        <v>232</v>
      </c>
      <c r="O7502">
        <v>0</v>
      </c>
      <c r="P7502">
        <v>0</v>
      </c>
      <c r="Q7502" s="3" t="s">
        <v>7454</v>
      </c>
      <c r="S7502" t="b">
        <f t="shared" si="117"/>
        <v>0</v>
      </c>
      <c r="U7502" t="b">
        <f>IF((OR(S7502,T7502)), L7502)</f>
        <v>0</v>
      </c>
    </row>
    <row r="7503" spans="1:21" x14ac:dyDescent="0.25">
      <c r="A7503" t="s">
        <v>6975</v>
      </c>
      <c r="E7503" s="1">
        <v>42198</v>
      </c>
      <c r="K7503" s="2">
        <v>42208.490578703706</v>
      </c>
      <c r="L7503">
        <v>363683195</v>
      </c>
      <c r="M7503">
        <v>1752</v>
      </c>
      <c r="N7503" t="s">
        <v>89</v>
      </c>
      <c r="O7503">
        <v>6</v>
      </c>
      <c r="P7503">
        <v>3</v>
      </c>
      <c r="Q7503" s="3" t="s">
        <v>7455</v>
      </c>
      <c r="S7503" t="b">
        <f t="shared" si="117"/>
        <v>0</v>
      </c>
      <c r="U7503" t="b">
        <f>IF((OR(S7503,T7503)), L7503)</f>
        <v>0</v>
      </c>
    </row>
    <row r="7504" spans="1:21" x14ac:dyDescent="0.25">
      <c r="A7504" t="s">
        <v>6975</v>
      </c>
      <c r="E7504" s="1">
        <v>42198</v>
      </c>
      <c r="K7504" s="2">
        <v>42208.041666666664</v>
      </c>
      <c r="L7504">
        <v>363686824</v>
      </c>
      <c r="M7504">
        <v>73927</v>
      </c>
      <c r="N7504" t="s">
        <v>110</v>
      </c>
      <c r="O7504">
        <v>44</v>
      </c>
      <c r="P7504">
        <v>680</v>
      </c>
      <c r="Q7504" s="3" t="s">
        <v>7456</v>
      </c>
      <c r="S7504" t="b">
        <f t="shared" si="117"/>
        <v>0</v>
      </c>
      <c r="U7504" t="b">
        <f>IF((OR(S7504,T7504)), L7504)</f>
        <v>0</v>
      </c>
    </row>
    <row r="7505" spans="1:21" x14ac:dyDescent="0.25">
      <c r="A7505" t="s">
        <v>6975</v>
      </c>
      <c r="E7505" s="1">
        <v>42198</v>
      </c>
      <c r="K7505" s="2">
        <v>42208.362916666665</v>
      </c>
      <c r="L7505">
        <v>363685715</v>
      </c>
      <c r="M7505">
        <v>1095</v>
      </c>
      <c r="N7505" t="s">
        <v>212</v>
      </c>
      <c r="O7505">
        <v>1972</v>
      </c>
      <c r="P7505">
        <v>0</v>
      </c>
      <c r="Q7505" s="3" t="s">
        <v>7457</v>
      </c>
      <c r="S7505" t="b">
        <f t="shared" si="117"/>
        <v>0</v>
      </c>
      <c r="U7505" t="b">
        <f>IF((OR(S7505,T7505)), L7505)</f>
        <v>0</v>
      </c>
    </row>
    <row r="7506" spans="1:21" x14ac:dyDescent="0.25">
      <c r="A7506" t="s">
        <v>6975</v>
      </c>
      <c r="E7506" s="1">
        <v>42198</v>
      </c>
      <c r="K7506" s="2">
        <v>42208.275254629632</v>
      </c>
      <c r="L7506">
        <v>363693077</v>
      </c>
      <c r="M7506">
        <v>75819</v>
      </c>
      <c r="N7506" t="s">
        <v>1458</v>
      </c>
      <c r="O7506">
        <v>0</v>
      </c>
      <c r="P7506">
        <v>0</v>
      </c>
      <c r="Q7506" s="3" t="s">
        <v>7458</v>
      </c>
      <c r="S7506" t="b">
        <f t="shared" si="117"/>
        <v>0</v>
      </c>
      <c r="U7506" t="b">
        <f>IF((OR(S7506,T7506)), L7506)</f>
        <v>0</v>
      </c>
    </row>
    <row r="7507" spans="1:21" x14ac:dyDescent="0.25">
      <c r="A7507" t="s">
        <v>6975</v>
      </c>
      <c r="E7507" s="1">
        <v>42198</v>
      </c>
      <c r="K7507" s="2">
        <v>42208.301388888889</v>
      </c>
      <c r="L7507">
        <v>363697852</v>
      </c>
      <c r="M7507">
        <v>25791</v>
      </c>
      <c r="N7507" t="s">
        <v>45</v>
      </c>
      <c r="O7507">
        <v>5249</v>
      </c>
      <c r="P7507">
        <v>8509</v>
      </c>
      <c r="Q7507" s="3" t="s">
        <v>7459</v>
      </c>
      <c r="S7507" t="b">
        <f t="shared" si="117"/>
        <v>0</v>
      </c>
      <c r="U7507" t="b">
        <f>IF((OR(S7507,T7507)), L7507)</f>
        <v>0</v>
      </c>
    </row>
    <row r="7508" spans="1:21" x14ac:dyDescent="0.25">
      <c r="A7508" t="s">
        <v>6975</v>
      </c>
      <c r="E7508" s="1">
        <v>42198</v>
      </c>
      <c r="K7508" s="2">
        <v>42208.288530092592</v>
      </c>
      <c r="L7508">
        <v>363701830</v>
      </c>
      <c r="M7508">
        <v>1</v>
      </c>
      <c r="N7508" t="s">
        <v>54</v>
      </c>
      <c r="O7508">
        <v>52</v>
      </c>
      <c r="P7508">
        <v>92</v>
      </c>
      <c r="Q7508" s="3" t="s">
        <v>7460</v>
      </c>
      <c r="S7508" t="b">
        <f t="shared" si="117"/>
        <v>0</v>
      </c>
      <c r="U7508" t="b">
        <f>IF((OR(S7508,T7508)), L7508)</f>
        <v>0</v>
      </c>
    </row>
    <row r="7509" spans="1:21" x14ac:dyDescent="0.25">
      <c r="A7509" t="s">
        <v>6975</v>
      </c>
      <c r="E7509" s="1">
        <v>42198</v>
      </c>
      <c r="K7509" s="2">
        <v>42208.405462962961</v>
      </c>
      <c r="L7509">
        <v>363703044</v>
      </c>
      <c r="M7509">
        <v>1757</v>
      </c>
      <c r="N7509" t="s">
        <v>364</v>
      </c>
      <c r="O7509">
        <v>5</v>
      </c>
      <c r="P7509">
        <v>650</v>
      </c>
      <c r="Q7509" s="3" t="s">
        <v>7461</v>
      </c>
      <c r="S7509" t="b">
        <f t="shared" si="117"/>
        <v>0</v>
      </c>
      <c r="U7509" t="b">
        <f>IF((OR(S7509,T7509)), L7509)</f>
        <v>0</v>
      </c>
    </row>
    <row r="7510" spans="1:21" x14ac:dyDescent="0.25">
      <c r="A7510" t="s">
        <v>6975</v>
      </c>
      <c r="E7510" s="1">
        <v>42198</v>
      </c>
      <c r="K7510" s="2">
        <v>42208.414583333331</v>
      </c>
      <c r="L7510">
        <v>363713830</v>
      </c>
      <c r="M7510">
        <v>1585</v>
      </c>
      <c r="N7510" t="s">
        <v>96</v>
      </c>
      <c r="O7510">
        <v>0</v>
      </c>
      <c r="P7510">
        <v>0</v>
      </c>
      <c r="Q7510" s="3" t="s">
        <v>7462</v>
      </c>
      <c r="S7510" t="b">
        <f t="shared" si="117"/>
        <v>0</v>
      </c>
      <c r="U7510" t="b">
        <f>IF((OR(S7510,T7510)), L7510)</f>
        <v>0</v>
      </c>
    </row>
    <row r="7511" spans="1:21" x14ac:dyDescent="0.25">
      <c r="A7511" t="s">
        <v>6975</v>
      </c>
      <c r="E7511" s="1">
        <v>42198</v>
      </c>
      <c r="K7511" s="2">
        <v>42208.33016203704</v>
      </c>
      <c r="L7511">
        <v>363714199</v>
      </c>
      <c r="M7511">
        <v>2</v>
      </c>
      <c r="N7511" t="s">
        <v>43</v>
      </c>
      <c r="O7511">
        <v>3</v>
      </c>
      <c r="P7511">
        <v>0</v>
      </c>
      <c r="Q7511" s="3" t="s">
        <v>7463</v>
      </c>
      <c r="S7511" t="b">
        <f t="shared" si="117"/>
        <v>0</v>
      </c>
      <c r="U7511" t="b">
        <f>IF((OR(S7511,T7511)), L7511)</f>
        <v>0</v>
      </c>
    </row>
    <row r="7512" spans="1:21" x14ac:dyDescent="0.25">
      <c r="A7512" t="s">
        <v>6975</v>
      </c>
      <c r="E7512" s="1">
        <v>42198</v>
      </c>
      <c r="K7512" s="2">
        <v>42208.411377314813</v>
      </c>
      <c r="L7512">
        <v>363716601</v>
      </c>
      <c r="M7512">
        <v>14</v>
      </c>
      <c r="N7512" t="s">
        <v>33</v>
      </c>
      <c r="O7512">
        <v>0</v>
      </c>
      <c r="P7512">
        <v>1</v>
      </c>
      <c r="Q7512" s="3" t="s">
        <v>7464</v>
      </c>
      <c r="S7512" t="b">
        <f t="shared" si="117"/>
        <v>0</v>
      </c>
      <c r="U7512" t="b">
        <f>IF((OR(S7512,T7512)), L7512)</f>
        <v>0</v>
      </c>
    </row>
    <row r="7513" spans="1:21" x14ac:dyDescent="0.25">
      <c r="A7513" t="s">
        <v>6975</v>
      </c>
      <c r="E7513" s="1">
        <v>42198</v>
      </c>
      <c r="K7513" s="2">
        <v>42208.405648148146</v>
      </c>
      <c r="L7513">
        <v>363716627</v>
      </c>
      <c r="M7513">
        <v>14</v>
      </c>
      <c r="N7513" t="s">
        <v>33</v>
      </c>
      <c r="O7513">
        <v>0</v>
      </c>
      <c r="P7513">
        <v>0</v>
      </c>
      <c r="Q7513" s="3" t="s">
        <v>7465</v>
      </c>
      <c r="S7513" t="b">
        <f t="shared" si="117"/>
        <v>0</v>
      </c>
      <c r="U7513" t="b">
        <f>IF((OR(S7513,T7513)), L7513)</f>
        <v>0</v>
      </c>
    </row>
    <row r="7514" spans="1:21" x14ac:dyDescent="0.25">
      <c r="A7514" t="s">
        <v>6975</v>
      </c>
      <c r="E7514" s="1">
        <v>42198</v>
      </c>
      <c r="K7514" s="2">
        <v>42208.329236111109</v>
      </c>
      <c r="L7514">
        <v>363717702</v>
      </c>
      <c r="M7514">
        <v>1150</v>
      </c>
      <c r="N7514" t="s">
        <v>268</v>
      </c>
      <c r="O7514">
        <v>22</v>
      </c>
      <c r="P7514">
        <v>1</v>
      </c>
      <c r="Q7514" s="3" t="s">
        <v>7466</v>
      </c>
      <c r="S7514" t="b">
        <f t="shared" si="117"/>
        <v>0</v>
      </c>
      <c r="U7514" t="b">
        <f>IF((OR(S7514,T7514)), L7514)</f>
        <v>0</v>
      </c>
    </row>
    <row r="7515" spans="1:21" x14ac:dyDescent="0.25">
      <c r="A7515" t="s">
        <v>6975</v>
      </c>
      <c r="E7515" s="1">
        <v>42198</v>
      </c>
      <c r="K7515" s="2">
        <v>42208.273194444446</v>
      </c>
      <c r="L7515">
        <v>363719014</v>
      </c>
      <c r="M7515">
        <v>1641</v>
      </c>
      <c r="N7515" t="s">
        <v>187</v>
      </c>
      <c r="O7515">
        <v>0</v>
      </c>
      <c r="P7515">
        <v>0</v>
      </c>
      <c r="Q7515" s="3" t="s">
        <v>7467</v>
      </c>
      <c r="S7515" t="b">
        <f t="shared" si="117"/>
        <v>0</v>
      </c>
      <c r="U7515" t="b">
        <f>IF((OR(S7515,T7515)), L7515)</f>
        <v>0</v>
      </c>
    </row>
    <row r="7516" spans="1:21" x14ac:dyDescent="0.25">
      <c r="A7516" t="s">
        <v>6975</v>
      </c>
      <c r="E7516" s="1">
        <v>42198</v>
      </c>
      <c r="K7516" s="2">
        <v>42208.410092592596</v>
      </c>
      <c r="L7516">
        <v>363715749</v>
      </c>
      <c r="M7516">
        <v>19477</v>
      </c>
      <c r="N7516" t="s">
        <v>57</v>
      </c>
      <c r="O7516">
        <v>1</v>
      </c>
      <c r="P7516">
        <v>91</v>
      </c>
      <c r="Q7516" s="3" t="s">
        <v>7468</v>
      </c>
      <c r="S7516" t="b">
        <f t="shared" si="117"/>
        <v>0</v>
      </c>
      <c r="U7516" t="b">
        <f>IF((OR(S7516,T7516)), L7516)</f>
        <v>0</v>
      </c>
    </row>
    <row r="7517" spans="1:21" x14ac:dyDescent="0.25">
      <c r="A7517" t="s">
        <v>6975</v>
      </c>
      <c r="E7517" s="1">
        <v>42198</v>
      </c>
      <c r="K7517" s="2">
        <v>42208.414583333331</v>
      </c>
      <c r="L7517">
        <v>363719835</v>
      </c>
      <c r="M7517">
        <v>1452</v>
      </c>
      <c r="N7517" t="s">
        <v>98</v>
      </c>
      <c r="O7517">
        <v>0</v>
      </c>
      <c r="P7517">
        <v>0</v>
      </c>
      <c r="Q7517" s="3" t="s">
        <v>7469</v>
      </c>
      <c r="S7517" t="b">
        <f t="shared" si="117"/>
        <v>0</v>
      </c>
      <c r="U7517" t="b">
        <f>IF((OR(S7517,T7517)), L7517)</f>
        <v>0</v>
      </c>
    </row>
    <row r="7518" spans="1:21" x14ac:dyDescent="0.25">
      <c r="A7518" t="s">
        <v>6975</v>
      </c>
      <c r="E7518" s="1">
        <v>42198</v>
      </c>
      <c r="K7518" s="2">
        <v>42208.430694444447</v>
      </c>
      <c r="L7518">
        <v>363722412</v>
      </c>
      <c r="M7518">
        <v>53601</v>
      </c>
      <c r="N7518" t="s">
        <v>168</v>
      </c>
      <c r="O7518">
        <v>0</v>
      </c>
      <c r="P7518">
        <v>0</v>
      </c>
      <c r="Q7518" s="3" t="s">
        <v>7470</v>
      </c>
      <c r="S7518" t="b">
        <f t="shared" si="117"/>
        <v>0</v>
      </c>
      <c r="U7518" t="b">
        <f>IF((OR(S7518,T7518)), L7518)</f>
        <v>0</v>
      </c>
    </row>
    <row r="7519" spans="1:21" x14ac:dyDescent="0.25">
      <c r="A7519" t="s">
        <v>6975</v>
      </c>
      <c r="E7519" s="1">
        <v>42198</v>
      </c>
      <c r="K7519" s="2">
        <v>42208.37</v>
      </c>
      <c r="L7519">
        <v>363720872</v>
      </c>
      <c r="M7519">
        <v>1361</v>
      </c>
      <c r="N7519" t="s">
        <v>216</v>
      </c>
      <c r="O7519">
        <v>7</v>
      </c>
      <c r="P7519">
        <v>1</v>
      </c>
      <c r="Q7519" s="3" t="s">
        <v>7471</v>
      </c>
      <c r="S7519" t="b">
        <f t="shared" si="117"/>
        <v>0</v>
      </c>
      <c r="U7519" t="b">
        <f>IF((OR(S7519,T7519)), L7519)</f>
        <v>0</v>
      </c>
    </row>
    <row r="7520" spans="1:21" x14ac:dyDescent="0.25">
      <c r="A7520" t="s">
        <v>6975</v>
      </c>
      <c r="E7520" s="1">
        <v>42198</v>
      </c>
      <c r="K7520" s="2">
        <v>42208.337557870371</v>
      </c>
      <c r="L7520">
        <v>363725243</v>
      </c>
      <c r="M7520">
        <v>1721</v>
      </c>
      <c r="N7520" t="s">
        <v>349</v>
      </c>
      <c r="O7520">
        <v>77</v>
      </c>
      <c r="P7520">
        <v>7577</v>
      </c>
      <c r="Q7520" s="3" t="s">
        <v>7472</v>
      </c>
      <c r="S7520" t="b">
        <f t="shared" si="117"/>
        <v>0</v>
      </c>
      <c r="U7520" t="b">
        <f>IF((OR(S7520,T7520)), L7520)</f>
        <v>0</v>
      </c>
    </row>
    <row r="7521" spans="1:21" x14ac:dyDescent="0.25">
      <c r="A7521" t="s">
        <v>6975</v>
      </c>
      <c r="E7521" s="1">
        <v>42198</v>
      </c>
      <c r="K7521" s="2">
        <v>42208.333333333336</v>
      </c>
      <c r="L7521">
        <v>363725247</v>
      </c>
      <c r="M7521">
        <v>1721</v>
      </c>
      <c r="N7521" t="s">
        <v>349</v>
      </c>
      <c r="O7521">
        <v>9</v>
      </c>
      <c r="P7521">
        <v>116</v>
      </c>
      <c r="Q7521" s="3" t="s">
        <v>7473</v>
      </c>
      <c r="S7521" t="b">
        <f t="shared" si="117"/>
        <v>0</v>
      </c>
      <c r="U7521" t="b">
        <f>IF((OR(S7521,T7521)), L7521)</f>
        <v>0</v>
      </c>
    </row>
    <row r="7522" spans="1:21" x14ac:dyDescent="0.25">
      <c r="A7522" t="s">
        <v>6975</v>
      </c>
      <c r="E7522" s="1">
        <v>42198</v>
      </c>
      <c r="K7522" s="2">
        <v>42208.369675925926</v>
      </c>
      <c r="L7522">
        <v>363729526</v>
      </c>
      <c r="M7522">
        <v>1150</v>
      </c>
      <c r="N7522" t="s">
        <v>268</v>
      </c>
      <c r="O7522">
        <v>28</v>
      </c>
      <c r="P7522">
        <v>5</v>
      </c>
      <c r="Q7522" s="3" t="s">
        <v>7474</v>
      </c>
      <c r="S7522" t="b">
        <f t="shared" si="117"/>
        <v>0</v>
      </c>
      <c r="U7522" t="b">
        <f>IF((OR(S7522,T7522)), L7522)</f>
        <v>0</v>
      </c>
    </row>
    <row r="7523" spans="1:21" x14ac:dyDescent="0.25">
      <c r="A7523" t="s">
        <v>6975</v>
      </c>
      <c r="E7523" s="1">
        <v>42198</v>
      </c>
      <c r="K7523" s="2">
        <v>42207.966666666667</v>
      </c>
      <c r="L7523">
        <v>363734048</v>
      </c>
      <c r="M7523">
        <v>1140</v>
      </c>
      <c r="N7523" t="s">
        <v>63</v>
      </c>
      <c r="O7523">
        <v>4</v>
      </c>
      <c r="P7523">
        <v>1970</v>
      </c>
      <c r="Q7523" s="3" t="s">
        <v>7475</v>
      </c>
      <c r="S7523" t="b">
        <f t="shared" si="117"/>
        <v>0</v>
      </c>
      <c r="U7523" t="b">
        <f>IF((OR(S7523,T7523)), L7523)</f>
        <v>0</v>
      </c>
    </row>
    <row r="7524" spans="1:21" x14ac:dyDescent="0.25">
      <c r="A7524" t="s">
        <v>6975</v>
      </c>
      <c r="E7524" s="1">
        <v>42198</v>
      </c>
      <c r="K7524" s="2">
        <v>42208.132638888892</v>
      </c>
      <c r="L7524">
        <v>363734039</v>
      </c>
      <c r="M7524">
        <v>1140</v>
      </c>
      <c r="N7524" t="s">
        <v>63</v>
      </c>
      <c r="O7524">
        <v>5</v>
      </c>
      <c r="P7524">
        <v>8429</v>
      </c>
      <c r="Q7524" s="3" t="s">
        <v>7476</v>
      </c>
      <c r="S7524" t="b">
        <f t="shared" si="117"/>
        <v>0</v>
      </c>
      <c r="U7524" t="b">
        <f>IF((OR(S7524,T7524)), L7524)</f>
        <v>0</v>
      </c>
    </row>
    <row r="7525" spans="1:21" x14ac:dyDescent="0.25">
      <c r="A7525" t="s">
        <v>6975</v>
      </c>
      <c r="E7525" s="1">
        <v>42198</v>
      </c>
      <c r="K7525" s="2">
        <v>42208.452002314814</v>
      </c>
      <c r="L7525">
        <v>363728862</v>
      </c>
      <c r="M7525">
        <v>4419</v>
      </c>
      <c r="N7525" t="s">
        <v>232</v>
      </c>
      <c r="O7525">
        <v>47</v>
      </c>
      <c r="P7525">
        <v>7590</v>
      </c>
      <c r="Q7525" s="3" t="s">
        <v>7477</v>
      </c>
      <c r="S7525" t="b">
        <f t="shared" si="117"/>
        <v>0</v>
      </c>
      <c r="U7525" t="b">
        <f>IF((OR(S7525,T7525)), L7525)</f>
        <v>0</v>
      </c>
    </row>
    <row r="7526" spans="1:21" x14ac:dyDescent="0.25">
      <c r="A7526" t="s">
        <v>6975</v>
      </c>
      <c r="E7526" s="1">
        <v>42198</v>
      </c>
      <c r="K7526" s="2">
        <v>42208.30064814815</v>
      </c>
      <c r="L7526">
        <v>363731268</v>
      </c>
      <c r="M7526">
        <v>2</v>
      </c>
      <c r="N7526" t="s">
        <v>43</v>
      </c>
      <c r="O7526">
        <v>4</v>
      </c>
      <c r="P7526">
        <v>36</v>
      </c>
      <c r="Q7526" s="3" t="s">
        <v>7478</v>
      </c>
      <c r="S7526" t="b">
        <f t="shared" si="117"/>
        <v>0</v>
      </c>
      <c r="U7526" t="b">
        <f>IF((OR(S7526,T7526)), L7526)</f>
        <v>0</v>
      </c>
    </row>
    <row r="7527" spans="1:21" x14ac:dyDescent="0.25">
      <c r="A7527" t="s">
        <v>6975</v>
      </c>
      <c r="E7527" s="1">
        <v>42198</v>
      </c>
      <c r="K7527" s="2">
        <v>42208.488912037035</v>
      </c>
      <c r="L7527">
        <v>363737474</v>
      </c>
      <c r="M7527">
        <v>1757</v>
      </c>
      <c r="N7527" t="s">
        <v>364</v>
      </c>
      <c r="O7527">
        <v>31</v>
      </c>
      <c r="P7527">
        <v>9238</v>
      </c>
      <c r="Q7527" s="3" t="s">
        <v>7479</v>
      </c>
      <c r="S7527" t="b">
        <f t="shared" si="117"/>
        <v>0</v>
      </c>
      <c r="U7527" t="b">
        <f>IF((OR(S7527,T7527)), L7527)</f>
        <v>0</v>
      </c>
    </row>
    <row r="7528" spans="1:21" x14ac:dyDescent="0.25">
      <c r="A7528" t="s">
        <v>6975</v>
      </c>
      <c r="E7528" s="1">
        <v>42198</v>
      </c>
      <c r="K7528" s="2">
        <v>42208.472129629627</v>
      </c>
      <c r="L7528">
        <v>363741988</v>
      </c>
      <c r="M7528">
        <v>19477</v>
      </c>
      <c r="N7528" t="s">
        <v>57</v>
      </c>
      <c r="O7528">
        <v>2</v>
      </c>
      <c r="P7528">
        <v>0</v>
      </c>
      <c r="Q7528" s="3" t="s">
        <v>7480</v>
      </c>
      <c r="S7528" t="b">
        <f t="shared" si="117"/>
        <v>0</v>
      </c>
      <c r="U7528" t="b">
        <f>IF((OR(S7528,T7528)), L7528)</f>
        <v>0</v>
      </c>
    </row>
    <row r="7529" spans="1:21" x14ac:dyDescent="0.25">
      <c r="A7529" t="s">
        <v>6975</v>
      </c>
      <c r="E7529" s="1">
        <v>42198</v>
      </c>
      <c r="K7529" s="2">
        <v>42208.526388888888</v>
      </c>
      <c r="L7529">
        <v>363744694</v>
      </c>
      <c r="M7529">
        <v>5810</v>
      </c>
      <c r="N7529" t="s">
        <v>3170</v>
      </c>
      <c r="O7529">
        <v>7</v>
      </c>
      <c r="P7529">
        <v>527</v>
      </c>
      <c r="Q7529" s="3" t="s">
        <v>7481</v>
      </c>
      <c r="S7529" t="b">
        <f t="shared" si="117"/>
        <v>0</v>
      </c>
      <c r="U7529" t="b">
        <f>IF((OR(S7529,T7529)), L7529)</f>
        <v>0</v>
      </c>
    </row>
    <row r="7530" spans="1:21" x14ac:dyDescent="0.25">
      <c r="A7530" t="s">
        <v>6975</v>
      </c>
      <c r="E7530" s="1">
        <v>42198</v>
      </c>
      <c r="K7530" s="2">
        <v>42208.499421296299</v>
      </c>
      <c r="L7530">
        <v>363748709</v>
      </c>
      <c r="M7530">
        <v>2</v>
      </c>
      <c r="N7530" t="s">
        <v>43</v>
      </c>
      <c r="O7530">
        <v>0</v>
      </c>
      <c r="P7530">
        <v>0</v>
      </c>
      <c r="Q7530" s="3" t="s">
        <v>7482</v>
      </c>
      <c r="S7530" t="b">
        <f t="shared" si="117"/>
        <v>0</v>
      </c>
      <c r="U7530" t="b">
        <f>IF((OR(S7530,T7530)), L7530)</f>
        <v>0</v>
      </c>
    </row>
    <row r="7531" spans="1:21" x14ac:dyDescent="0.25">
      <c r="A7531" t="s">
        <v>6975</v>
      </c>
      <c r="E7531" s="1">
        <v>42198</v>
      </c>
      <c r="K7531" s="2">
        <v>42208.530659722222</v>
      </c>
      <c r="L7531">
        <v>363753817</v>
      </c>
      <c r="M7531">
        <v>1757</v>
      </c>
      <c r="N7531" t="s">
        <v>364</v>
      </c>
      <c r="O7531">
        <v>2</v>
      </c>
      <c r="P7531">
        <v>45</v>
      </c>
      <c r="Q7531" s="3" t="s">
        <v>7483</v>
      </c>
      <c r="S7531" t="b">
        <f t="shared" si="117"/>
        <v>0</v>
      </c>
      <c r="U7531" t="b">
        <f>IF((OR(S7531,T7531)), L7531)</f>
        <v>0</v>
      </c>
    </row>
    <row r="7532" spans="1:21" x14ac:dyDescent="0.25">
      <c r="A7532" t="s">
        <v>6975</v>
      </c>
      <c r="E7532" s="1">
        <v>42198</v>
      </c>
      <c r="K7532" s="2">
        <v>42208.512048611112</v>
      </c>
      <c r="L7532">
        <v>363754609</v>
      </c>
      <c r="M7532">
        <v>4442</v>
      </c>
      <c r="N7532" t="s">
        <v>243</v>
      </c>
      <c r="O7532">
        <v>120</v>
      </c>
      <c r="P7532">
        <v>10356</v>
      </c>
      <c r="Q7532" s="3" t="s">
        <v>7484</v>
      </c>
      <c r="S7532" t="b">
        <f t="shared" si="117"/>
        <v>0</v>
      </c>
      <c r="U7532" t="b">
        <f>IF((OR(S7532,T7532)), L7532)</f>
        <v>0</v>
      </c>
    </row>
    <row r="7533" spans="1:21" x14ac:dyDescent="0.25">
      <c r="A7533" t="s">
        <v>6975</v>
      </c>
      <c r="E7533" s="1">
        <v>42198</v>
      </c>
      <c r="K7533" s="2">
        <v>42208.518449074072</v>
      </c>
      <c r="L7533">
        <v>363757817</v>
      </c>
      <c r="M7533">
        <v>1127</v>
      </c>
      <c r="N7533" t="s">
        <v>37</v>
      </c>
      <c r="O7533">
        <v>11</v>
      </c>
      <c r="P7533">
        <v>4005</v>
      </c>
      <c r="Q7533" s="3" t="s">
        <v>7485</v>
      </c>
      <c r="S7533" t="b">
        <f t="shared" si="117"/>
        <v>0</v>
      </c>
      <c r="U7533" t="b">
        <f>IF((OR(S7533,T7533)), L7533)</f>
        <v>0</v>
      </c>
    </row>
    <row r="7534" spans="1:21" x14ac:dyDescent="0.25">
      <c r="A7534" t="s">
        <v>6975</v>
      </c>
      <c r="E7534" s="1">
        <v>42198</v>
      </c>
      <c r="K7534" s="2">
        <v>42208.527222222219</v>
      </c>
      <c r="L7534">
        <v>363758368</v>
      </c>
      <c r="M7534">
        <v>1751</v>
      </c>
      <c r="N7534" t="s">
        <v>91</v>
      </c>
      <c r="O7534">
        <v>52</v>
      </c>
      <c r="P7534">
        <v>6789</v>
      </c>
      <c r="Q7534" s="3" t="s">
        <v>7486</v>
      </c>
      <c r="S7534" t="b">
        <f t="shared" si="117"/>
        <v>0</v>
      </c>
      <c r="U7534" t="b">
        <f>IF((OR(S7534,T7534)), L7534)</f>
        <v>0</v>
      </c>
    </row>
    <row r="7535" spans="1:21" x14ac:dyDescent="0.25">
      <c r="A7535" t="s">
        <v>6975</v>
      </c>
      <c r="E7535" s="1">
        <v>42198</v>
      </c>
      <c r="K7535" s="2">
        <v>42208.537476851852</v>
      </c>
      <c r="L7535">
        <v>363760137</v>
      </c>
      <c r="M7535">
        <v>1095</v>
      </c>
      <c r="N7535" t="s">
        <v>212</v>
      </c>
      <c r="O7535">
        <v>37834</v>
      </c>
      <c r="P7535">
        <v>30304</v>
      </c>
      <c r="Q7535" s="3" t="s">
        <v>7487</v>
      </c>
      <c r="S7535" t="b">
        <f t="shared" si="117"/>
        <v>0</v>
      </c>
      <c r="U7535" t="b">
        <f>IF((OR(S7535,T7535)), L7535)</f>
        <v>0</v>
      </c>
    </row>
    <row r="7536" spans="1:21" x14ac:dyDescent="0.25">
      <c r="A7536" t="s">
        <v>6975</v>
      </c>
      <c r="E7536" s="1">
        <v>42198</v>
      </c>
      <c r="K7536" s="2">
        <v>42208.544444444444</v>
      </c>
      <c r="L7536">
        <v>363762353</v>
      </c>
      <c r="M7536">
        <v>2</v>
      </c>
      <c r="N7536" t="s">
        <v>43</v>
      </c>
      <c r="O7536">
        <v>8</v>
      </c>
      <c r="P7536">
        <v>4364</v>
      </c>
      <c r="Q7536" s="3" t="s">
        <v>7488</v>
      </c>
      <c r="S7536" t="b">
        <f t="shared" si="117"/>
        <v>0</v>
      </c>
      <c r="U7536" t="b">
        <f>IF((OR(S7536,T7536)), L7536)</f>
        <v>0</v>
      </c>
    </row>
    <row r="7537" spans="1:21" x14ac:dyDescent="0.25">
      <c r="A7537" t="s">
        <v>6975</v>
      </c>
      <c r="E7537" s="1">
        <v>42198</v>
      </c>
      <c r="K7537" s="2">
        <v>42208.254664351851</v>
      </c>
      <c r="L7537">
        <v>363762432</v>
      </c>
      <c r="M7537">
        <v>81741</v>
      </c>
      <c r="N7537" t="s">
        <v>3878</v>
      </c>
      <c r="O7537">
        <v>0</v>
      </c>
      <c r="P7537">
        <v>21061</v>
      </c>
      <c r="Q7537" s="3" t="s">
        <v>7489</v>
      </c>
      <c r="S7537" t="b">
        <f t="shared" si="117"/>
        <v>0</v>
      </c>
      <c r="U7537" t="b">
        <f>IF((OR(S7537,T7537)), L7537)</f>
        <v>0</v>
      </c>
    </row>
    <row r="7538" spans="1:21" x14ac:dyDescent="0.25">
      <c r="A7538" t="s">
        <v>6975</v>
      </c>
      <c r="E7538" s="1">
        <v>42198</v>
      </c>
      <c r="K7538" s="2">
        <v>42208.542118055557</v>
      </c>
      <c r="L7538">
        <v>363764344</v>
      </c>
      <c r="M7538">
        <v>1127</v>
      </c>
      <c r="N7538" t="s">
        <v>37</v>
      </c>
      <c r="O7538">
        <v>49</v>
      </c>
      <c r="P7538">
        <v>13086</v>
      </c>
      <c r="Q7538" s="3" t="s">
        <v>7490</v>
      </c>
      <c r="S7538" t="b">
        <f t="shared" si="117"/>
        <v>0</v>
      </c>
      <c r="U7538" t="b">
        <f>IF((OR(S7538,T7538)), L7538)</f>
        <v>0</v>
      </c>
    </row>
    <row r="7539" spans="1:21" x14ac:dyDescent="0.25">
      <c r="A7539" t="s">
        <v>6975</v>
      </c>
      <c r="E7539" s="1">
        <v>42198</v>
      </c>
      <c r="K7539" s="2">
        <v>42208.52925925926</v>
      </c>
      <c r="L7539">
        <v>363759279</v>
      </c>
      <c r="M7539">
        <v>8</v>
      </c>
      <c r="N7539" t="s">
        <v>39</v>
      </c>
      <c r="O7539">
        <v>4533</v>
      </c>
      <c r="P7539">
        <v>1957</v>
      </c>
      <c r="Q7539" s="3" t="s">
        <v>7491</v>
      </c>
      <c r="S7539" t="b">
        <f t="shared" si="117"/>
        <v>0</v>
      </c>
      <c r="U7539" t="b">
        <f>IF((OR(S7539,T7539)), L7539)</f>
        <v>0</v>
      </c>
    </row>
    <row r="7540" spans="1:21" x14ac:dyDescent="0.25">
      <c r="A7540" t="s">
        <v>6975</v>
      </c>
      <c r="E7540" s="1">
        <v>42198</v>
      </c>
      <c r="K7540" s="2">
        <v>42208.498229166667</v>
      </c>
      <c r="L7540">
        <v>363765874</v>
      </c>
      <c r="M7540">
        <v>2</v>
      </c>
      <c r="N7540" t="s">
        <v>43</v>
      </c>
      <c r="O7540">
        <v>1048</v>
      </c>
      <c r="P7540">
        <v>6999</v>
      </c>
      <c r="Q7540" s="3" t="s">
        <v>7492</v>
      </c>
      <c r="S7540" t="b">
        <f t="shared" si="117"/>
        <v>0</v>
      </c>
      <c r="U7540" t="b">
        <f>IF((OR(S7540,T7540)), L7540)</f>
        <v>0</v>
      </c>
    </row>
    <row r="7541" spans="1:21" x14ac:dyDescent="0.25">
      <c r="A7541" t="s">
        <v>6975</v>
      </c>
      <c r="E7541" s="1">
        <v>42198</v>
      </c>
      <c r="K7541" s="2">
        <v>42208.556539351855</v>
      </c>
      <c r="L7541">
        <v>363766036</v>
      </c>
      <c r="M7541">
        <v>8</v>
      </c>
      <c r="N7541" t="s">
        <v>39</v>
      </c>
      <c r="O7541">
        <v>10</v>
      </c>
      <c r="P7541">
        <v>551</v>
      </c>
      <c r="Q7541" s="3" t="s">
        <v>7493</v>
      </c>
      <c r="S7541" t="b">
        <f t="shared" si="117"/>
        <v>0</v>
      </c>
      <c r="U7541" t="b">
        <f>IF((OR(S7541,T7541)), L7541)</f>
        <v>0</v>
      </c>
    </row>
    <row r="7542" spans="1:21" x14ac:dyDescent="0.25">
      <c r="A7542" t="s">
        <v>6975</v>
      </c>
      <c r="E7542" s="1">
        <v>42198</v>
      </c>
      <c r="K7542" s="2">
        <v>42208.449074074073</v>
      </c>
      <c r="L7542">
        <v>363766352</v>
      </c>
      <c r="M7542">
        <v>124</v>
      </c>
      <c r="N7542" t="s">
        <v>164</v>
      </c>
      <c r="O7542">
        <v>109</v>
      </c>
      <c r="P7542">
        <v>1</v>
      </c>
      <c r="Q7542" s="3" t="s">
        <v>7494</v>
      </c>
      <c r="S7542" t="b">
        <f t="shared" si="117"/>
        <v>0</v>
      </c>
      <c r="U7542" t="b">
        <f>IF((OR(S7542,T7542)), L7542)</f>
        <v>0</v>
      </c>
    </row>
    <row r="7543" spans="1:21" x14ac:dyDescent="0.25">
      <c r="A7543" t="s">
        <v>6975</v>
      </c>
      <c r="E7543" s="1">
        <v>42198</v>
      </c>
      <c r="K7543" s="2">
        <v>42208.518750000003</v>
      </c>
      <c r="L7543">
        <v>363766791</v>
      </c>
      <c r="M7543">
        <v>29485</v>
      </c>
      <c r="N7543" t="s">
        <v>717</v>
      </c>
      <c r="O7543">
        <v>345</v>
      </c>
      <c r="P7543">
        <v>214</v>
      </c>
      <c r="Q7543" s="3" t="s">
        <v>7495</v>
      </c>
      <c r="S7543" t="b">
        <f t="shared" si="117"/>
        <v>0</v>
      </c>
      <c r="U7543" t="b">
        <f>IF((OR(S7543,T7543)), L7543)</f>
        <v>0</v>
      </c>
    </row>
    <row r="7544" spans="1:21" x14ac:dyDescent="0.25">
      <c r="A7544" t="s">
        <v>6975</v>
      </c>
      <c r="E7544" s="1">
        <v>42198</v>
      </c>
      <c r="K7544" s="2">
        <v>42208.568402777775</v>
      </c>
      <c r="L7544">
        <v>363766996</v>
      </c>
      <c r="M7544">
        <v>4419</v>
      </c>
      <c r="N7544" t="s">
        <v>232</v>
      </c>
      <c r="O7544">
        <v>2</v>
      </c>
      <c r="P7544">
        <v>0</v>
      </c>
      <c r="Q7544" s="3" t="s">
        <v>7496</v>
      </c>
      <c r="S7544" t="b">
        <f t="shared" si="117"/>
        <v>0</v>
      </c>
      <c r="U7544" t="b">
        <f>IF((OR(S7544,T7544)), L7544)</f>
        <v>0</v>
      </c>
    </row>
    <row r="7545" spans="1:21" x14ac:dyDescent="0.25">
      <c r="A7545" t="s">
        <v>6975</v>
      </c>
      <c r="E7545" s="1">
        <v>42198</v>
      </c>
      <c r="K7545" s="2">
        <v>42208.572662037041</v>
      </c>
      <c r="L7545">
        <v>363767692</v>
      </c>
      <c r="M7545">
        <v>1757</v>
      </c>
      <c r="N7545" t="s">
        <v>364</v>
      </c>
      <c r="O7545">
        <v>2</v>
      </c>
      <c r="P7545">
        <v>4753</v>
      </c>
      <c r="Q7545" s="3" t="s">
        <v>7497</v>
      </c>
      <c r="S7545" t="b">
        <f t="shared" si="117"/>
        <v>0</v>
      </c>
      <c r="U7545" t="b">
        <f>IF((OR(S7545,T7545)), L7545)</f>
        <v>0</v>
      </c>
    </row>
    <row r="7546" spans="1:21" x14ac:dyDescent="0.25">
      <c r="A7546" t="s">
        <v>6975</v>
      </c>
      <c r="E7546" s="1">
        <v>42198</v>
      </c>
      <c r="K7546" s="2">
        <v>42208.558506944442</v>
      </c>
      <c r="L7546">
        <v>363767003</v>
      </c>
      <c r="M7546">
        <v>4419</v>
      </c>
      <c r="N7546" t="s">
        <v>232</v>
      </c>
      <c r="O7546">
        <v>0</v>
      </c>
      <c r="P7546">
        <v>0</v>
      </c>
      <c r="Q7546" s="3" t="s">
        <v>7498</v>
      </c>
      <c r="S7546" t="b">
        <f t="shared" si="117"/>
        <v>0</v>
      </c>
      <c r="U7546" t="b">
        <f>IF((OR(S7546,T7546)), L7546)</f>
        <v>0</v>
      </c>
    </row>
    <row r="7547" spans="1:21" x14ac:dyDescent="0.25">
      <c r="A7547" t="s">
        <v>6975</v>
      </c>
      <c r="E7547" s="1">
        <v>42198</v>
      </c>
      <c r="K7547" s="2">
        <v>42208.518750000003</v>
      </c>
      <c r="L7547">
        <v>363768047</v>
      </c>
      <c r="M7547">
        <v>4425</v>
      </c>
      <c r="N7547" t="s">
        <v>234</v>
      </c>
      <c r="O7547">
        <v>4681</v>
      </c>
      <c r="P7547">
        <v>3312</v>
      </c>
      <c r="Q7547" s="3" t="s">
        <v>7499</v>
      </c>
      <c r="S7547" t="b">
        <f t="shared" si="117"/>
        <v>0</v>
      </c>
      <c r="U7547" t="b">
        <f>IF((OR(S7547,T7547)), L7547)</f>
        <v>0</v>
      </c>
    </row>
    <row r="7548" spans="1:21" x14ac:dyDescent="0.25">
      <c r="A7548" t="s">
        <v>6975</v>
      </c>
      <c r="E7548" s="1">
        <v>42198</v>
      </c>
      <c r="K7548" s="2">
        <v>42208.36446759259</v>
      </c>
      <c r="L7548">
        <v>363769196</v>
      </c>
      <c r="M7548">
        <v>25779</v>
      </c>
      <c r="N7548" t="s">
        <v>4194</v>
      </c>
      <c r="O7548">
        <v>0</v>
      </c>
      <c r="P7548">
        <v>14</v>
      </c>
      <c r="Q7548" s="3" t="s">
        <v>7500</v>
      </c>
      <c r="S7548" t="b">
        <f t="shared" si="117"/>
        <v>0</v>
      </c>
      <c r="U7548" t="b">
        <f>IF((OR(S7548,T7548)), L7548)</f>
        <v>0</v>
      </c>
    </row>
    <row r="7549" spans="1:21" x14ac:dyDescent="0.25">
      <c r="A7549" t="s">
        <v>6975</v>
      </c>
      <c r="E7549" s="1">
        <v>42198</v>
      </c>
      <c r="K7549" s="2">
        <v>42208.553182870368</v>
      </c>
      <c r="L7549">
        <v>363766631</v>
      </c>
      <c r="M7549">
        <v>1751</v>
      </c>
      <c r="N7549" t="s">
        <v>91</v>
      </c>
      <c r="O7549">
        <v>2</v>
      </c>
      <c r="P7549">
        <v>551</v>
      </c>
      <c r="Q7549" s="3" t="s">
        <v>7501</v>
      </c>
      <c r="S7549" t="b">
        <f t="shared" si="117"/>
        <v>0</v>
      </c>
      <c r="U7549" t="b">
        <f>IF((OR(S7549,T7549)), L7549)</f>
        <v>0</v>
      </c>
    </row>
    <row r="7550" spans="1:21" x14ac:dyDescent="0.25">
      <c r="A7550" t="s">
        <v>6975</v>
      </c>
      <c r="E7550" s="1">
        <v>42198</v>
      </c>
      <c r="K7550" s="2">
        <v>42208.547002314815</v>
      </c>
      <c r="L7550">
        <v>363766739</v>
      </c>
      <c r="M7550">
        <v>59690</v>
      </c>
      <c r="N7550" t="s">
        <v>189</v>
      </c>
      <c r="O7550">
        <v>554</v>
      </c>
      <c r="P7550">
        <v>4</v>
      </c>
      <c r="Q7550" s="3" t="s">
        <v>7502</v>
      </c>
      <c r="S7550" t="b">
        <f t="shared" si="117"/>
        <v>0</v>
      </c>
      <c r="U7550" t="b">
        <f>IF((OR(S7550,T7550)), L7550)</f>
        <v>0</v>
      </c>
    </row>
    <row r="7551" spans="1:21" x14ac:dyDescent="0.25">
      <c r="A7551" t="s">
        <v>6975</v>
      </c>
      <c r="E7551" s="1">
        <v>42198</v>
      </c>
      <c r="K7551" s="2">
        <v>42208.551840277774</v>
      </c>
      <c r="L7551">
        <v>363767267</v>
      </c>
      <c r="M7551">
        <v>4419</v>
      </c>
      <c r="N7551" t="s">
        <v>232</v>
      </c>
      <c r="O7551">
        <v>0</v>
      </c>
      <c r="P7551">
        <v>126263</v>
      </c>
      <c r="Q7551" s="3" t="s">
        <v>7503</v>
      </c>
      <c r="S7551" t="b">
        <f t="shared" si="117"/>
        <v>0</v>
      </c>
      <c r="U7551" t="b">
        <f>IF((OR(S7551,T7551)), L7551)</f>
        <v>0</v>
      </c>
    </row>
    <row r="7552" spans="1:21" x14ac:dyDescent="0.25">
      <c r="A7552" t="s">
        <v>6975</v>
      </c>
      <c r="E7552" s="1">
        <v>42198</v>
      </c>
      <c r="K7552" s="2">
        <v>42208.583356481482</v>
      </c>
      <c r="L7552">
        <v>363773321</v>
      </c>
      <c r="M7552">
        <v>124</v>
      </c>
      <c r="N7552" t="s">
        <v>164</v>
      </c>
      <c r="O7552">
        <v>181</v>
      </c>
      <c r="P7552">
        <v>6</v>
      </c>
      <c r="Q7552" s="3" t="s">
        <v>7504</v>
      </c>
      <c r="S7552" t="b">
        <f t="shared" si="117"/>
        <v>0</v>
      </c>
      <c r="U7552" t="b">
        <f>IF((OR(S7552,T7552)), L7552)</f>
        <v>0</v>
      </c>
    </row>
    <row r="7553" spans="1:21" x14ac:dyDescent="0.25">
      <c r="A7553" t="s">
        <v>6975</v>
      </c>
      <c r="E7553" s="1">
        <v>42198</v>
      </c>
      <c r="K7553" s="2">
        <v>42208.584953703707</v>
      </c>
      <c r="L7553">
        <v>363774696</v>
      </c>
      <c r="M7553">
        <v>1095</v>
      </c>
      <c r="N7553" t="s">
        <v>212</v>
      </c>
      <c r="O7553">
        <v>131</v>
      </c>
      <c r="P7553">
        <v>1705</v>
      </c>
      <c r="Q7553" s="3" t="s">
        <v>7505</v>
      </c>
      <c r="S7553" t="b">
        <f t="shared" si="117"/>
        <v>0</v>
      </c>
      <c r="U7553" t="b">
        <f>IF((OR(S7553,T7553)), L7553)</f>
        <v>0</v>
      </c>
    </row>
    <row r="7554" spans="1:21" x14ac:dyDescent="0.25">
      <c r="A7554" t="s">
        <v>6975</v>
      </c>
      <c r="E7554" s="1">
        <v>42198</v>
      </c>
      <c r="K7554" s="2">
        <v>42208.590324074074</v>
      </c>
      <c r="L7554">
        <v>363778960</v>
      </c>
      <c r="M7554">
        <v>1127</v>
      </c>
      <c r="N7554" t="s">
        <v>37</v>
      </c>
      <c r="O7554">
        <v>0</v>
      </c>
      <c r="P7554">
        <v>28</v>
      </c>
      <c r="Q7554" s="3" t="s">
        <v>7506</v>
      </c>
      <c r="S7554" t="b">
        <f t="shared" si="117"/>
        <v>0</v>
      </c>
      <c r="U7554" t="b">
        <f>IF((OR(S7554,T7554)), L7554)</f>
        <v>0</v>
      </c>
    </row>
    <row r="7555" spans="1:21" x14ac:dyDescent="0.25">
      <c r="A7555" t="s">
        <v>6975</v>
      </c>
      <c r="E7555" s="1">
        <v>42198</v>
      </c>
      <c r="K7555" s="2">
        <v>42208.524571759262</v>
      </c>
      <c r="L7555">
        <v>363775196</v>
      </c>
      <c r="M7555">
        <v>53601</v>
      </c>
      <c r="N7555" t="s">
        <v>168</v>
      </c>
      <c r="O7555">
        <v>0</v>
      </c>
      <c r="P7555">
        <v>0</v>
      </c>
      <c r="Q7555" s="3" t="s">
        <v>7507</v>
      </c>
      <c r="S7555" t="b">
        <f t="shared" si="117"/>
        <v>0</v>
      </c>
      <c r="U7555" t="b">
        <f>IF((OR(S7555,T7555)), L7555)</f>
        <v>0</v>
      </c>
    </row>
    <row r="7556" spans="1:21" x14ac:dyDescent="0.25">
      <c r="A7556" t="s">
        <v>6975</v>
      </c>
      <c r="E7556" s="1">
        <v>42198</v>
      </c>
      <c r="K7556" s="2">
        <v>42208.58666666667</v>
      </c>
      <c r="L7556">
        <v>363776886</v>
      </c>
      <c r="M7556">
        <v>1747</v>
      </c>
      <c r="N7556" t="s">
        <v>18</v>
      </c>
      <c r="O7556">
        <v>9762</v>
      </c>
      <c r="P7556">
        <v>6010</v>
      </c>
      <c r="Q7556" s="3" t="s">
        <v>7508</v>
      </c>
      <c r="S7556" t="b">
        <f t="shared" ref="S7556:S7619" si="118">NOT(ISERROR(MATCH(L7556,R:R,0)))</f>
        <v>0</v>
      </c>
      <c r="U7556" t="b">
        <f>IF((OR(S7556,T7556)), L7556)</f>
        <v>0</v>
      </c>
    </row>
    <row r="7557" spans="1:21" x14ac:dyDescent="0.25">
      <c r="A7557" t="s">
        <v>6975</v>
      </c>
      <c r="E7557" s="1">
        <v>42198</v>
      </c>
      <c r="K7557" s="2">
        <v>42208.610046296293</v>
      </c>
      <c r="L7557">
        <v>363780473</v>
      </c>
      <c r="M7557">
        <v>1361</v>
      </c>
      <c r="N7557" t="s">
        <v>216</v>
      </c>
      <c r="O7557">
        <v>6</v>
      </c>
      <c r="P7557">
        <v>324</v>
      </c>
      <c r="Q7557" s="3" t="s">
        <v>7509</v>
      </c>
      <c r="S7557" t="b">
        <f t="shared" si="118"/>
        <v>0</v>
      </c>
      <c r="U7557" t="b">
        <f>IF((OR(S7557,T7557)), L7557)</f>
        <v>0</v>
      </c>
    </row>
    <row r="7558" spans="1:21" x14ac:dyDescent="0.25">
      <c r="A7558" t="s">
        <v>6975</v>
      </c>
      <c r="E7558" s="1">
        <v>42198</v>
      </c>
      <c r="K7558" s="2">
        <v>42208.580717592595</v>
      </c>
      <c r="L7558">
        <v>363783824</v>
      </c>
      <c r="M7558">
        <v>1282</v>
      </c>
      <c r="N7558" t="s">
        <v>103</v>
      </c>
      <c r="O7558">
        <v>0</v>
      </c>
      <c r="P7558">
        <v>0</v>
      </c>
      <c r="Q7558" s="3" t="s">
        <v>7510</v>
      </c>
      <c r="S7558" t="b">
        <f t="shared" si="118"/>
        <v>0</v>
      </c>
      <c r="U7558" t="b">
        <f>IF((OR(S7558,T7558)), L7558)</f>
        <v>0</v>
      </c>
    </row>
    <row r="7559" spans="1:21" x14ac:dyDescent="0.25">
      <c r="A7559" t="s">
        <v>6975</v>
      </c>
      <c r="E7559" s="1">
        <v>42198</v>
      </c>
      <c r="K7559" s="2">
        <v>42208.610046296293</v>
      </c>
      <c r="L7559">
        <v>363781818</v>
      </c>
      <c r="M7559">
        <v>1352</v>
      </c>
      <c r="N7559" t="s">
        <v>647</v>
      </c>
      <c r="O7559">
        <v>0</v>
      </c>
      <c r="P7559">
        <v>22</v>
      </c>
      <c r="Q7559" s="3" t="s">
        <v>7511</v>
      </c>
      <c r="S7559" t="b">
        <f t="shared" si="118"/>
        <v>0</v>
      </c>
      <c r="U7559" t="b">
        <f>IF((OR(S7559,T7559)), L7559)</f>
        <v>0</v>
      </c>
    </row>
    <row r="7560" spans="1:21" x14ac:dyDescent="0.25">
      <c r="A7560" t="s">
        <v>6975</v>
      </c>
      <c r="E7560" s="1">
        <v>42198</v>
      </c>
      <c r="K7560" s="2">
        <v>42208.618993055556</v>
      </c>
      <c r="L7560">
        <v>363788147</v>
      </c>
      <c r="M7560">
        <v>1200</v>
      </c>
      <c r="N7560" t="s">
        <v>25</v>
      </c>
      <c r="O7560">
        <v>2</v>
      </c>
      <c r="P7560">
        <v>4</v>
      </c>
      <c r="Q7560" s="3" t="s">
        <v>7512</v>
      </c>
      <c r="S7560" t="b">
        <f t="shared" si="118"/>
        <v>0</v>
      </c>
      <c r="U7560" t="b">
        <f>IF((OR(S7560,T7560)), L7560)</f>
        <v>0</v>
      </c>
    </row>
    <row r="7561" spans="1:21" x14ac:dyDescent="0.25">
      <c r="A7561" t="s">
        <v>6975</v>
      </c>
      <c r="E7561" s="1">
        <v>42198</v>
      </c>
      <c r="K7561" s="2">
        <v>42208.625162037039</v>
      </c>
      <c r="L7561">
        <v>363788869</v>
      </c>
      <c r="M7561">
        <v>115</v>
      </c>
      <c r="N7561" t="s">
        <v>73</v>
      </c>
      <c r="O7561">
        <v>140</v>
      </c>
      <c r="P7561">
        <v>1</v>
      </c>
      <c r="Q7561" s="3" t="s">
        <v>7513</v>
      </c>
      <c r="S7561" t="b">
        <f t="shared" si="118"/>
        <v>0</v>
      </c>
      <c r="U7561" t="b">
        <f>IF((OR(S7561,T7561)), L7561)</f>
        <v>0</v>
      </c>
    </row>
    <row r="7562" spans="1:21" x14ac:dyDescent="0.25">
      <c r="A7562" t="s">
        <v>6975</v>
      </c>
      <c r="E7562" s="1">
        <v>42198</v>
      </c>
      <c r="K7562" s="2">
        <v>42208.618877314817</v>
      </c>
      <c r="L7562">
        <v>363790885</v>
      </c>
      <c r="M7562">
        <v>4418</v>
      </c>
      <c r="N7562" t="s">
        <v>77</v>
      </c>
      <c r="O7562">
        <v>0</v>
      </c>
      <c r="P7562">
        <v>20</v>
      </c>
      <c r="Q7562" s="3" t="s">
        <v>7514</v>
      </c>
      <c r="S7562" t="b">
        <f t="shared" si="118"/>
        <v>0</v>
      </c>
      <c r="U7562" t="b">
        <f>IF((OR(S7562,T7562)), L7562)</f>
        <v>0</v>
      </c>
    </row>
    <row r="7563" spans="1:21" x14ac:dyDescent="0.25">
      <c r="A7563" t="s">
        <v>6975</v>
      </c>
      <c r="E7563" s="1">
        <v>42198</v>
      </c>
      <c r="K7563" s="2">
        <v>42208.622916666667</v>
      </c>
      <c r="L7563">
        <v>363792335</v>
      </c>
      <c r="M7563">
        <v>1452</v>
      </c>
      <c r="N7563" t="s">
        <v>98</v>
      </c>
      <c r="O7563">
        <v>0</v>
      </c>
      <c r="P7563">
        <v>0</v>
      </c>
      <c r="Q7563" s="3" t="s">
        <v>7515</v>
      </c>
      <c r="S7563" t="b">
        <f t="shared" si="118"/>
        <v>0</v>
      </c>
      <c r="U7563" t="b">
        <f>IF((OR(S7563,T7563)), L7563)</f>
        <v>0</v>
      </c>
    </row>
    <row r="7564" spans="1:21" x14ac:dyDescent="0.25">
      <c r="A7564" t="s">
        <v>6975</v>
      </c>
      <c r="E7564" s="1">
        <v>42198</v>
      </c>
      <c r="K7564" s="2">
        <v>42208.498229166667</v>
      </c>
      <c r="L7564">
        <v>363790129</v>
      </c>
      <c r="M7564">
        <v>2</v>
      </c>
      <c r="N7564" t="s">
        <v>43</v>
      </c>
      <c r="O7564">
        <v>7</v>
      </c>
      <c r="P7564">
        <v>6999</v>
      </c>
      <c r="Q7564" s="3" t="s">
        <v>7516</v>
      </c>
      <c r="S7564" t="b">
        <f t="shared" si="118"/>
        <v>0</v>
      </c>
      <c r="U7564" t="b">
        <f>IF((OR(S7564,T7564)), L7564)</f>
        <v>0</v>
      </c>
    </row>
    <row r="7565" spans="1:21" x14ac:dyDescent="0.25">
      <c r="A7565" t="s">
        <v>6975</v>
      </c>
      <c r="E7565" s="1">
        <v>42198</v>
      </c>
      <c r="K7565" s="2">
        <v>42208.648495370369</v>
      </c>
      <c r="L7565">
        <v>363794566</v>
      </c>
      <c r="M7565">
        <v>1200</v>
      </c>
      <c r="N7565" t="s">
        <v>25</v>
      </c>
      <c r="O7565">
        <v>0</v>
      </c>
      <c r="P7565">
        <v>248</v>
      </c>
      <c r="Q7565" s="3" t="s">
        <v>7517</v>
      </c>
      <c r="S7565" t="b">
        <f t="shared" si="118"/>
        <v>0</v>
      </c>
      <c r="U7565" t="b">
        <f>IF((OR(S7565,T7565)), L7565)</f>
        <v>0</v>
      </c>
    </row>
    <row r="7566" spans="1:21" x14ac:dyDescent="0.25">
      <c r="A7566" t="s">
        <v>6975</v>
      </c>
      <c r="E7566" s="1">
        <v>42198</v>
      </c>
      <c r="K7566" s="2">
        <v>42208.653263888889</v>
      </c>
      <c r="L7566">
        <v>363797273</v>
      </c>
      <c r="M7566">
        <v>111</v>
      </c>
      <c r="N7566" t="s">
        <v>79</v>
      </c>
      <c r="O7566">
        <v>42</v>
      </c>
      <c r="P7566">
        <v>10673</v>
      </c>
      <c r="Q7566" s="3" t="s">
        <v>7518</v>
      </c>
      <c r="S7566" t="b">
        <f t="shared" si="118"/>
        <v>0</v>
      </c>
      <c r="U7566" t="b">
        <f>IF((OR(S7566,T7566)), L7566)</f>
        <v>0</v>
      </c>
    </row>
    <row r="7567" spans="1:21" x14ac:dyDescent="0.25">
      <c r="A7567" t="s">
        <v>6975</v>
      </c>
      <c r="E7567" s="1">
        <v>42198</v>
      </c>
      <c r="K7567" s="2">
        <v>42208.659895833334</v>
      </c>
      <c r="L7567">
        <v>363799035</v>
      </c>
      <c r="M7567">
        <v>1404</v>
      </c>
      <c r="N7567" t="s">
        <v>93</v>
      </c>
      <c r="O7567">
        <v>22</v>
      </c>
      <c r="P7567">
        <v>0</v>
      </c>
      <c r="Q7567" s="3" t="s">
        <v>7519</v>
      </c>
      <c r="S7567" t="b">
        <f t="shared" si="118"/>
        <v>0</v>
      </c>
      <c r="U7567" t="b">
        <f>IF((OR(S7567,T7567)), L7567)</f>
        <v>0</v>
      </c>
    </row>
    <row r="7568" spans="1:21" x14ac:dyDescent="0.25">
      <c r="A7568" t="s">
        <v>6975</v>
      </c>
      <c r="E7568" s="1">
        <v>42198</v>
      </c>
      <c r="K7568" s="2">
        <v>42208.646793981483</v>
      </c>
      <c r="L7568">
        <v>363798166</v>
      </c>
      <c r="M7568">
        <v>1127</v>
      </c>
      <c r="N7568" t="s">
        <v>37</v>
      </c>
      <c r="O7568">
        <v>0</v>
      </c>
      <c r="P7568">
        <v>60</v>
      </c>
      <c r="Q7568" s="3" t="s">
        <v>6683</v>
      </c>
      <c r="S7568" t="b">
        <f t="shared" si="118"/>
        <v>0</v>
      </c>
      <c r="U7568" t="b">
        <f>IF((OR(S7568,T7568)), L7568)</f>
        <v>0</v>
      </c>
    </row>
    <row r="7569" spans="1:21" x14ac:dyDescent="0.25">
      <c r="A7569" t="s">
        <v>6975</v>
      </c>
      <c r="E7569" s="1">
        <v>42198</v>
      </c>
      <c r="K7569" s="2">
        <v>42208.565972222219</v>
      </c>
      <c r="L7569">
        <v>363797630</v>
      </c>
      <c r="M7569">
        <v>6154</v>
      </c>
      <c r="N7569" t="s">
        <v>258</v>
      </c>
      <c r="O7569">
        <v>2</v>
      </c>
      <c r="P7569">
        <v>0</v>
      </c>
      <c r="Q7569" s="3" t="s">
        <v>7520</v>
      </c>
      <c r="S7569" t="b">
        <f t="shared" si="118"/>
        <v>0</v>
      </c>
      <c r="U7569" t="b">
        <f>IF((OR(S7569,T7569)), L7569)</f>
        <v>0</v>
      </c>
    </row>
    <row r="7570" spans="1:21" x14ac:dyDescent="0.25">
      <c r="A7570" t="s">
        <v>6975</v>
      </c>
      <c r="E7570" s="1">
        <v>42198</v>
      </c>
      <c r="K7570" s="2">
        <v>42208.654166666667</v>
      </c>
      <c r="L7570">
        <v>363798903</v>
      </c>
      <c r="M7570">
        <v>1452</v>
      </c>
      <c r="N7570" t="s">
        <v>98</v>
      </c>
      <c r="O7570">
        <v>0</v>
      </c>
      <c r="P7570">
        <v>0</v>
      </c>
      <c r="Q7570" s="3" t="s">
        <v>7521</v>
      </c>
      <c r="S7570" t="b">
        <f t="shared" si="118"/>
        <v>0</v>
      </c>
      <c r="U7570" t="b">
        <f>IF((OR(S7570,T7570)), L7570)</f>
        <v>0</v>
      </c>
    </row>
    <row r="7571" spans="1:21" x14ac:dyDescent="0.25">
      <c r="A7571" t="s">
        <v>6975</v>
      </c>
      <c r="E7571" s="1">
        <v>42198</v>
      </c>
      <c r="K7571" s="2">
        <v>42208.479166666664</v>
      </c>
      <c r="L7571">
        <v>363797663</v>
      </c>
      <c r="M7571">
        <v>6154</v>
      </c>
      <c r="N7571" t="s">
        <v>258</v>
      </c>
      <c r="O7571">
        <v>6</v>
      </c>
      <c r="P7571">
        <v>0</v>
      </c>
      <c r="Q7571" s="3" t="s">
        <v>7522</v>
      </c>
      <c r="S7571" t="b">
        <f t="shared" si="118"/>
        <v>0</v>
      </c>
      <c r="U7571" t="b">
        <f>IF((OR(S7571,T7571)), L7571)</f>
        <v>0</v>
      </c>
    </row>
    <row r="7572" spans="1:21" x14ac:dyDescent="0.25">
      <c r="A7572" t="s">
        <v>6975</v>
      </c>
      <c r="E7572" s="1">
        <v>42198</v>
      </c>
      <c r="K7572" s="2">
        <v>42208.404166666667</v>
      </c>
      <c r="L7572">
        <v>363799561</v>
      </c>
      <c r="M7572">
        <v>26164</v>
      </c>
      <c r="N7572" t="s">
        <v>376</v>
      </c>
      <c r="O7572">
        <v>1844</v>
      </c>
      <c r="P7572">
        <v>1378</v>
      </c>
      <c r="Q7572" s="3" t="s">
        <v>7523</v>
      </c>
      <c r="S7572" t="b">
        <f t="shared" si="118"/>
        <v>0</v>
      </c>
      <c r="U7572" t="b">
        <f>IF((OR(S7572,T7572)), L7572)</f>
        <v>0</v>
      </c>
    </row>
    <row r="7573" spans="1:21" x14ac:dyDescent="0.25">
      <c r="A7573" t="s">
        <v>6975</v>
      </c>
      <c r="E7573" s="1">
        <v>42198</v>
      </c>
      <c r="K7573" s="2">
        <v>42208.66684027778</v>
      </c>
      <c r="L7573">
        <v>363799279</v>
      </c>
      <c r="M7573">
        <v>8</v>
      </c>
      <c r="N7573" t="s">
        <v>39</v>
      </c>
      <c r="O7573">
        <v>4534</v>
      </c>
      <c r="P7573">
        <v>1957</v>
      </c>
      <c r="Q7573" s="3" t="s">
        <v>7524</v>
      </c>
      <c r="S7573" t="b">
        <f t="shared" si="118"/>
        <v>0</v>
      </c>
      <c r="U7573" t="b">
        <f>IF((OR(S7573,T7573)), L7573)</f>
        <v>0</v>
      </c>
    </row>
    <row r="7574" spans="1:21" x14ac:dyDescent="0.25">
      <c r="A7574" t="s">
        <v>6975</v>
      </c>
      <c r="E7574" s="1">
        <v>42198</v>
      </c>
      <c r="K7574" s="2">
        <v>42208.6715625</v>
      </c>
      <c r="L7574">
        <v>363804383</v>
      </c>
      <c r="M7574">
        <v>1</v>
      </c>
      <c r="N7574" t="s">
        <v>54</v>
      </c>
      <c r="O7574">
        <v>9</v>
      </c>
      <c r="P7574">
        <v>7274</v>
      </c>
      <c r="Q7574" s="3" t="s">
        <v>7525</v>
      </c>
      <c r="S7574" t="b">
        <f t="shared" si="118"/>
        <v>0</v>
      </c>
      <c r="U7574" t="b">
        <f>IF((OR(S7574,T7574)), L7574)</f>
        <v>0</v>
      </c>
    </row>
    <row r="7575" spans="1:21" x14ac:dyDescent="0.25">
      <c r="A7575" t="s">
        <v>6975</v>
      </c>
      <c r="E7575" s="1">
        <v>42198</v>
      </c>
      <c r="K7575" s="2">
        <v>42208.675000000003</v>
      </c>
      <c r="L7575">
        <v>363803043</v>
      </c>
      <c r="M7575">
        <v>1452</v>
      </c>
      <c r="N7575" t="s">
        <v>98</v>
      </c>
      <c r="O7575">
        <v>0</v>
      </c>
      <c r="P7575">
        <v>0</v>
      </c>
      <c r="Q7575" s="3" t="s">
        <v>7526</v>
      </c>
      <c r="S7575" t="b">
        <f t="shared" si="118"/>
        <v>0</v>
      </c>
      <c r="U7575" t="b">
        <f>IF((OR(S7575,T7575)), L7575)</f>
        <v>0</v>
      </c>
    </row>
    <row r="7576" spans="1:21" x14ac:dyDescent="0.25">
      <c r="A7576" t="s">
        <v>6975</v>
      </c>
      <c r="E7576" s="1">
        <v>42198</v>
      </c>
      <c r="K7576" s="2">
        <v>42208.830567129633</v>
      </c>
      <c r="L7576">
        <v>363803725</v>
      </c>
      <c r="M7576">
        <v>1752</v>
      </c>
      <c r="N7576" t="s">
        <v>89</v>
      </c>
      <c r="O7576">
        <v>23</v>
      </c>
      <c r="P7576">
        <v>2337</v>
      </c>
      <c r="Q7576" s="3" t="s">
        <v>7527</v>
      </c>
      <c r="S7576" t="b">
        <f t="shared" si="118"/>
        <v>0</v>
      </c>
      <c r="U7576" t="b">
        <f>IF((OR(S7576,T7576)), L7576)</f>
        <v>0</v>
      </c>
    </row>
    <row r="7577" spans="1:21" x14ac:dyDescent="0.25">
      <c r="A7577" t="s">
        <v>6975</v>
      </c>
      <c r="E7577" s="1">
        <v>42198</v>
      </c>
      <c r="K7577" s="2">
        <v>42208.662233796298</v>
      </c>
      <c r="L7577">
        <v>363802674</v>
      </c>
      <c r="M7577">
        <v>4418</v>
      </c>
      <c r="N7577" t="s">
        <v>77</v>
      </c>
      <c r="O7577">
        <v>0</v>
      </c>
      <c r="P7577">
        <v>1</v>
      </c>
      <c r="Q7577" s="3" t="s">
        <v>7528</v>
      </c>
      <c r="S7577" t="b">
        <f t="shared" si="118"/>
        <v>0</v>
      </c>
      <c r="U7577" t="b">
        <f>IF((OR(S7577,T7577)), L7577)</f>
        <v>0</v>
      </c>
    </row>
    <row r="7578" spans="1:21" x14ac:dyDescent="0.25">
      <c r="A7578" t="s">
        <v>6975</v>
      </c>
      <c r="E7578" s="1">
        <v>42198</v>
      </c>
      <c r="K7578" s="2">
        <v>42208.656944444447</v>
      </c>
      <c r="L7578">
        <v>363801925</v>
      </c>
      <c r="M7578">
        <v>6</v>
      </c>
      <c r="N7578" t="s">
        <v>68</v>
      </c>
      <c r="O7578">
        <v>2760</v>
      </c>
      <c r="P7578">
        <v>0</v>
      </c>
      <c r="Q7578" s="3" t="s">
        <v>7529</v>
      </c>
      <c r="S7578" t="b">
        <f t="shared" si="118"/>
        <v>0</v>
      </c>
      <c r="U7578" t="b">
        <f>IF((OR(S7578,T7578)), L7578)</f>
        <v>0</v>
      </c>
    </row>
    <row r="7579" spans="1:21" x14ac:dyDescent="0.25">
      <c r="A7579" t="s">
        <v>6975</v>
      </c>
      <c r="E7579" s="1">
        <v>42198</v>
      </c>
      <c r="K7579" s="2">
        <v>42208.675000000003</v>
      </c>
      <c r="L7579">
        <v>363803040</v>
      </c>
      <c r="M7579">
        <v>1452</v>
      </c>
      <c r="N7579" t="s">
        <v>98</v>
      </c>
      <c r="O7579">
        <v>0</v>
      </c>
      <c r="P7579">
        <v>0</v>
      </c>
      <c r="Q7579" s="3" t="s">
        <v>7530</v>
      </c>
      <c r="S7579" t="b">
        <f t="shared" si="118"/>
        <v>0</v>
      </c>
      <c r="U7579" t="b">
        <f>IF((OR(S7579,T7579)), L7579)</f>
        <v>0</v>
      </c>
    </row>
    <row r="7580" spans="1:21" x14ac:dyDescent="0.25">
      <c r="A7580" t="s">
        <v>6975</v>
      </c>
      <c r="E7580" s="1">
        <v>42198</v>
      </c>
      <c r="K7580" s="2">
        <v>42208.648611111108</v>
      </c>
      <c r="L7580">
        <v>363801937</v>
      </c>
      <c r="M7580">
        <v>6</v>
      </c>
      <c r="N7580" t="s">
        <v>68</v>
      </c>
      <c r="O7580">
        <v>7</v>
      </c>
      <c r="P7580">
        <v>0</v>
      </c>
      <c r="Q7580" s="3" t="s">
        <v>7531</v>
      </c>
      <c r="S7580" t="b">
        <f t="shared" si="118"/>
        <v>0</v>
      </c>
      <c r="U7580" t="b">
        <f>IF((OR(S7580,T7580)), L7580)</f>
        <v>0</v>
      </c>
    </row>
    <row r="7581" spans="1:21" x14ac:dyDescent="0.25">
      <c r="A7581" t="s">
        <v>6975</v>
      </c>
      <c r="E7581" s="1">
        <v>42198</v>
      </c>
      <c r="K7581" s="2">
        <v>42208.632719907408</v>
      </c>
      <c r="L7581">
        <v>363804238</v>
      </c>
      <c r="M7581">
        <v>2</v>
      </c>
      <c r="N7581" t="s">
        <v>43</v>
      </c>
      <c r="O7581">
        <v>0</v>
      </c>
      <c r="P7581">
        <v>0</v>
      </c>
      <c r="Q7581" s="3" t="s">
        <v>7532</v>
      </c>
      <c r="S7581" t="b">
        <f t="shared" si="118"/>
        <v>0</v>
      </c>
      <c r="U7581" t="b">
        <f>IF((OR(S7581,T7581)), L7581)</f>
        <v>0</v>
      </c>
    </row>
    <row r="7582" spans="1:21" x14ac:dyDescent="0.25">
      <c r="A7582" t="s">
        <v>6975</v>
      </c>
      <c r="E7582" s="1">
        <v>42198</v>
      </c>
      <c r="K7582" s="2">
        <v>42208.632638888892</v>
      </c>
      <c r="L7582">
        <v>363805388</v>
      </c>
      <c r="M7582">
        <v>26164</v>
      </c>
      <c r="N7582" t="s">
        <v>376</v>
      </c>
      <c r="O7582">
        <v>14073</v>
      </c>
      <c r="P7582">
        <v>0</v>
      </c>
      <c r="Q7582" s="3" t="s">
        <v>7533</v>
      </c>
      <c r="S7582" t="b">
        <f t="shared" si="118"/>
        <v>0</v>
      </c>
      <c r="U7582" t="b">
        <f>IF((OR(S7582,T7582)), L7582)</f>
        <v>0</v>
      </c>
    </row>
    <row r="7583" spans="1:21" x14ac:dyDescent="0.25">
      <c r="A7583" t="s">
        <v>6975</v>
      </c>
      <c r="E7583" s="1">
        <v>42198</v>
      </c>
      <c r="K7583" s="2">
        <v>42208.686261574076</v>
      </c>
      <c r="L7583">
        <v>363810683</v>
      </c>
      <c r="M7583">
        <v>1751</v>
      </c>
      <c r="N7583" t="s">
        <v>91</v>
      </c>
      <c r="O7583">
        <v>17</v>
      </c>
      <c r="P7583">
        <v>699</v>
      </c>
      <c r="Q7583" s="3" t="s">
        <v>7534</v>
      </c>
      <c r="S7583" t="b">
        <f t="shared" si="118"/>
        <v>0</v>
      </c>
      <c r="U7583" t="b">
        <f>IF((OR(S7583,T7583)), L7583)</f>
        <v>0</v>
      </c>
    </row>
    <row r="7584" spans="1:21" x14ac:dyDescent="0.25">
      <c r="A7584" t="s">
        <v>6975</v>
      </c>
      <c r="E7584" s="1">
        <v>42198</v>
      </c>
      <c r="K7584" s="2">
        <v>42208.691122685188</v>
      </c>
      <c r="L7584">
        <v>363808480</v>
      </c>
      <c r="M7584">
        <v>25791</v>
      </c>
      <c r="N7584" t="s">
        <v>45</v>
      </c>
      <c r="O7584">
        <v>357</v>
      </c>
      <c r="P7584">
        <v>2107</v>
      </c>
      <c r="Q7584" s="3" t="s">
        <v>7535</v>
      </c>
      <c r="S7584" t="b">
        <f t="shared" si="118"/>
        <v>0</v>
      </c>
      <c r="U7584" t="b">
        <f>IF((OR(S7584,T7584)), L7584)</f>
        <v>0</v>
      </c>
    </row>
    <row r="7585" spans="1:21" x14ac:dyDescent="0.25">
      <c r="A7585" t="s">
        <v>6975</v>
      </c>
      <c r="E7585" s="1">
        <v>42198</v>
      </c>
      <c r="K7585" s="2">
        <v>42208.684513888889</v>
      </c>
      <c r="L7585">
        <v>363810424</v>
      </c>
      <c r="M7585">
        <v>1127</v>
      </c>
      <c r="N7585" t="s">
        <v>37</v>
      </c>
      <c r="O7585">
        <v>3</v>
      </c>
      <c r="P7585">
        <v>4344</v>
      </c>
      <c r="Q7585" s="3" t="s">
        <v>7536</v>
      </c>
      <c r="S7585" t="b">
        <f t="shared" si="118"/>
        <v>0</v>
      </c>
      <c r="U7585" t="b">
        <f>IF((OR(S7585,T7585)), L7585)</f>
        <v>0</v>
      </c>
    </row>
    <row r="7586" spans="1:21" x14ac:dyDescent="0.25">
      <c r="A7586" t="s">
        <v>6975</v>
      </c>
      <c r="E7586" s="1">
        <v>42198</v>
      </c>
      <c r="K7586" s="2">
        <v>42208.672939814816</v>
      </c>
      <c r="L7586">
        <v>363807879</v>
      </c>
      <c r="M7586">
        <v>2</v>
      </c>
      <c r="N7586" t="s">
        <v>43</v>
      </c>
      <c r="O7586">
        <v>12</v>
      </c>
      <c r="P7586">
        <v>1086</v>
      </c>
      <c r="Q7586" s="3" t="s">
        <v>7537</v>
      </c>
      <c r="S7586" t="b">
        <f t="shared" si="118"/>
        <v>0</v>
      </c>
      <c r="U7586" t="b">
        <f>IF((OR(S7586,T7586)), L7586)</f>
        <v>0</v>
      </c>
    </row>
    <row r="7587" spans="1:21" x14ac:dyDescent="0.25">
      <c r="A7587" t="s">
        <v>6975</v>
      </c>
      <c r="E7587" s="1">
        <v>42198</v>
      </c>
      <c r="K7587" s="2">
        <v>42208.66306712963</v>
      </c>
      <c r="L7587">
        <v>363810783</v>
      </c>
      <c r="M7587">
        <v>2</v>
      </c>
      <c r="N7587" t="s">
        <v>43</v>
      </c>
      <c r="O7587">
        <v>559</v>
      </c>
      <c r="P7587">
        <v>257</v>
      </c>
      <c r="Q7587" s="3" t="s">
        <v>7538</v>
      </c>
      <c r="S7587" t="b">
        <f t="shared" si="118"/>
        <v>0</v>
      </c>
      <c r="U7587" t="b">
        <f>IF((OR(S7587,T7587)), L7587)</f>
        <v>0</v>
      </c>
    </row>
    <row r="7588" spans="1:21" x14ac:dyDescent="0.25">
      <c r="A7588" t="s">
        <v>6975</v>
      </c>
      <c r="E7588" s="1">
        <v>42198</v>
      </c>
      <c r="K7588" s="2">
        <v>42208.665254629632</v>
      </c>
      <c r="L7588">
        <v>363810672</v>
      </c>
      <c r="M7588">
        <v>2</v>
      </c>
      <c r="N7588" t="s">
        <v>43</v>
      </c>
      <c r="O7588">
        <v>0</v>
      </c>
      <c r="P7588">
        <v>1368</v>
      </c>
      <c r="Q7588" s="3" t="s">
        <v>7539</v>
      </c>
      <c r="S7588" t="b">
        <f t="shared" si="118"/>
        <v>0</v>
      </c>
      <c r="U7588" t="b">
        <f>IF((OR(S7588,T7588)), L7588)</f>
        <v>0</v>
      </c>
    </row>
    <row r="7589" spans="1:21" x14ac:dyDescent="0.25">
      <c r="A7589" t="s">
        <v>6975</v>
      </c>
      <c r="E7589" s="1">
        <v>42198</v>
      </c>
      <c r="K7589" s="2">
        <v>42208.363194444442</v>
      </c>
      <c r="L7589">
        <v>363806217</v>
      </c>
      <c r="M7589">
        <v>5880</v>
      </c>
      <c r="N7589" t="s">
        <v>66</v>
      </c>
      <c r="O7589">
        <v>20</v>
      </c>
      <c r="P7589">
        <v>0</v>
      </c>
      <c r="Q7589" s="3" t="s">
        <v>7540</v>
      </c>
      <c r="S7589" t="b">
        <f t="shared" si="118"/>
        <v>0</v>
      </c>
      <c r="U7589" t="b">
        <f>IF((OR(S7589,T7589)), L7589)</f>
        <v>0</v>
      </c>
    </row>
    <row r="7590" spans="1:21" x14ac:dyDescent="0.25">
      <c r="A7590" t="s">
        <v>6975</v>
      </c>
      <c r="E7590" s="1">
        <v>42198</v>
      </c>
      <c r="K7590" s="2">
        <v>42208.685416666667</v>
      </c>
      <c r="L7590">
        <v>363810402</v>
      </c>
      <c r="M7590">
        <v>1452</v>
      </c>
      <c r="N7590" t="s">
        <v>98</v>
      </c>
      <c r="O7590">
        <v>0</v>
      </c>
      <c r="P7590">
        <v>0</v>
      </c>
      <c r="Q7590" s="3" t="s">
        <v>7541</v>
      </c>
      <c r="S7590" t="b">
        <f t="shared" si="118"/>
        <v>0</v>
      </c>
      <c r="U7590" t="b">
        <f>IF((OR(S7590,T7590)), L7590)</f>
        <v>0</v>
      </c>
    </row>
    <row r="7591" spans="1:21" x14ac:dyDescent="0.25">
      <c r="A7591" t="s">
        <v>6975</v>
      </c>
      <c r="E7591" s="1">
        <v>42198</v>
      </c>
      <c r="K7591" s="2">
        <v>42208.712037037039</v>
      </c>
      <c r="L7591">
        <v>363813018</v>
      </c>
      <c r="M7591">
        <v>53601</v>
      </c>
      <c r="N7591" t="s">
        <v>168</v>
      </c>
      <c r="O7591">
        <v>0</v>
      </c>
      <c r="P7591">
        <v>0</v>
      </c>
      <c r="Q7591" s="3" t="s">
        <v>7542</v>
      </c>
      <c r="S7591" t="b">
        <f t="shared" si="118"/>
        <v>0</v>
      </c>
      <c r="U7591" t="b">
        <f>IF((OR(S7591,T7591)), L7591)</f>
        <v>0</v>
      </c>
    </row>
    <row r="7592" spans="1:21" x14ac:dyDescent="0.25">
      <c r="A7592" t="s">
        <v>6975</v>
      </c>
      <c r="E7592" s="1">
        <v>42198</v>
      </c>
      <c r="K7592" s="2">
        <v>42208.704502314817</v>
      </c>
      <c r="L7592">
        <v>363813084</v>
      </c>
      <c r="M7592">
        <v>7</v>
      </c>
      <c r="N7592" t="s">
        <v>59</v>
      </c>
      <c r="O7592">
        <v>0</v>
      </c>
      <c r="P7592">
        <v>193</v>
      </c>
      <c r="Q7592" s="3" t="s">
        <v>7543</v>
      </c>
      <c r="S7592" t="b">
        <f t="shared" si="118"/>
        <v>0</v>
      </c>
      <c r="U7592" t="b">
        <f>IF((OR(S7592,T7592)), L7592)</f>
        <v>0</v>
      </c>
    </row>
    <row r="7593" spans="1:21" x14ac:dyDescent="0.25">
      <c r="A7593" t="s">
        <v>6975</v>
      </c>
      <c r="E7593" s="1">
        <v>42198</v>
      </c>
      <c r="K7593" s="2">
        <v>42208.712500000001</v>
      </c>
      <c r="L7593">
        <v>363817558</v>
      </c>
      <c r="M7593">
        <v>29485</v>
      </c>
      <c r="N7593" t="s">
        <v>717</v>
      </c>
      <c r="O7593">
        <v>505</v>
      </c>
      <c r="P7593">
        <v>2</v>
      </c>
      <c r="Q7593" s="3" t="s">
        <v>7544</v>
      </c>
      <c r="S7593" t="b">
        <f t="shared" si="118"/>
        <v>0</v>
      </c>
      <c r="U7593" t="b">
        <f>IF((OR(S7593,T7593)), L7593)</f>
        <v>0</v>
      </c>
    </row>
    <row r="7594" spans="1:21" x14ac:dyDescent="0.25">
      <c r="A7594" t="s">
        <v>6975</v>
      </c>
      <c r="E7594" s="1">
        <v>42198</v>
      </c>
      <c r="K7594" s="2">
        <v>42208.739965277775</v>
      </c>
      <c r="L7594">
        <v>363819062</v>
      </c>
      <c r="M7594">
        <v>25750</v>
      </c>
      <c r="N7594" t="s">
        <v>2010</v>
      </c>
      <c r="O7594">
        <v>38</v>
      </c>
      <c r="P7594">
        <v>14</v>
      </c>
      <c r="Q7594" s="3" t="s">
        <v>7545</v>
      </c>
      <c r="S7594" t="b">
        <f t="shared" si="118"/>
        <v>0</v>
      </c>
      <c r="U7594" t="b">
        <f>IF((OR(S7594,T7594)), L7594)</f>
        <v>0</v>
      </c>
    </row>
    <row r="7595" spans="1:21" x14ac:dyDescent="0.25">
      <c r="A7595" t="s">
        <v>6975</v>
      </c>
      <c r="E7595" s="1">
        <v>42198</v>
      </c>
      <c r="K7595" s="2">
        <v>42208.7346875</v>
      </c>
      <c r="L7595">
        <v>363818931</v>
      </c>
      <c r="M7595">
        <v>111</v>
      </c>
      <c r="N7595" t="s">
        <v>79</v>
      </c>
      <c r="O7595">
        <v>7</v>
      </c>
      <c r="P7595">
        <v>0</v>
      </c>
      <c r="Q7595" s="3" t="s">
        <v>7546</v>
      </c>
      <c r="S7595" t="b">
        <f t="shared" si="118"/>
        <v>0</v>
      </c>
      <c r="U7595" t="b">
        <f>IF((OR(S7595,T7595)), L7595)</f>
        <v>0</v>
      </c>
    </row>
    <row r="7596" spans="1:21" x14ac:dyDescent="0.25">
      <c r="A7596" t="s">
        <v>6975</v>
      </c>
      <c r="E7596" s="1">
        <v>42198</v>
      </c>
      <c r="K7596" s="2">
        <v>42208.729814814818</v>
      </c>
      <c r="L7596">
        <v>363818205</v>
      </c>
      <c r="M7596">
        <v>4419</v>
      </c>
      <c r="N7596" t="s">
        <v>232</v>
      </c>
      <c r="O7596">
        <v>1</v>
      </c>
      <c r="P7596">
        <v>126263</v>
      </c>
      <c r="Q7596" s="3" t="s">
        <v>7547</v>
      </c>
      <c r="S7596" t="b">
        <f t="shared" si="118"/>
        <v>0</v>
      </c>
      <c r="U7596" t="b">
        <f>IF((OR(S7596,T7596)), L7596)</f>
        <v>0</v>
      </c>
    </row>
    <row r="7597" spans="1:21" x14ac:dyDescent="0.25">
      <c r="A7597" t="s">
        <v>6975</v>
      </c>
      <c r="E7597" s="1">
        <v>42198</v>
      </c>
      <c r="K7597" s="2">
        <v>42208.583506944444</v>
      </c>
      <c r="L7597">
        <v>363821502</v>
      </c>
      <c r="M7597">
        <v>1150</v>
      </c>
      <c r="N7597" t="s">
        <v>268</v>
      </c>
      <c r="O7597">
        <v>55</v>
      </c>
      <c r="P7597">
        <v>70</v>
      </c>
      <c r="Q7597" s="3" t="s">
        <v>7548</v>
      </c>
      <c r="S7597" t="b">
        <f t="shared" si="118"/>
        <v>0</v>
      </c>
      <c r="U7597" t="b">
        <f>IF((OR(S7597,T7597)), L7597)</f>
        <v>0</v>
      </c>
    </row>
    <row r="7598" spans="1:21" x14ac:dyDescent="0.25">
      <c r="A7598" t="s">
        <v>6975</v>
      </c>
      <c r="E7598" s="1">
        <v>42198</v>
      </c>
      <c r="K7598" s="2">
        <v>42208.758333333331</v>
      </c>
      <c r="L7598">
        <v>363823090</v>
      </c>
      <c r="M7598">
        <v>1607</v>
      </c>
      <c r="N7598" t="s">
        <v>35</v>
      </c>
      <c r="O7598">
        <v>0</v>
      </c>
      <c r="P7598">
        <v>0</v>
      </c>
      <c r="Q7598" s="3" t="s">
        <v>7549</v>
      </c>
      <c r="S7598" t="b">
        <f t="shared" si="118"/>
        <v>0</v>
      </c>
      <c r="T7598" t="b">
        <v>1</v>
      </c>
      <c r="U7598">
        <f>IF((OR(S7598,T7598)), L7598)</f>
        <v>363823090</v>
      </c>
    </row>
    <row r="7599" spans="1:21" x14ac:dyDescent="0.25">
      <c r="A7599" t="s">
        <v>6975</v>
      </c>
      <c r="E7599" s="1">
        <v>42198</v>
      </c>
      <c r="K7599" s="2">
        <v>42208.747916666667</v>
      </c>
      <c r="L7599">
        <v>363824363</v>
      </c>
      <c r="M7599">
        <v>1585</v>
      </c>
      <c r="N7599" t="s">
        <v>96</v>
      </c>
      <c r="O7599">
        <v>0</v>
      </c>
      <c r="P7599">
        <v>0</v>
      </c>
      <c r="Q7599" s="3" t="s">
        <v>7550</v>
      </c>
      <c r="S7599" t="b">
        <f t="shared" si="118"/>
        <v>0</v>
      </c>
      <c r="T7599" t="b">
        <v>1</v>
      </c>
      <c r="U7599">
        <f>IF((OR(S7599,T7599)), L7599)</f>
        <v>363824363</v>
      </c>
    </row>
    <row r="7600" spans="1:21" x14ac:dyDescent="0.25">
      <c r="A7600" t="s">
        <v>6975</v>
      </c>
      <c r="E7600" s="1">
        <v>42198</v>
      </c>
      <c r="K7600" s="2">
        <v>42208.720138888886</v>
      </c>
      <c r="L7600">
        <v>363822630</v>
      </c>
      <c r="M7600">
        <v>26164</v>
      </c>
      <c r="N7600" t="s">
        <v>376</v>
      </c>
      <c r="O7600">
        <v>2875</v>
      </c>
      <c r="P7600">
        <v>2419</v>
      </c>
      <c r="Q7600" s="3" t="s">
        <v>7551</v>
      </c>
      <c r="S7600" t="b">
        <f t="shared" si="118"/>
        <v>0</v>
      </c>
      <c r="U7600" t="b">
        <f>IF((OR(S7600,T7600)), L7600)</f>
        <v>0</v>
      </c>
    </row>
    <row r="7601" spans="1:21" x14ac:dyDescent="0.25">
      <c r="A7601" t="s">
        <v>6975</v>
      </c>
      <c r="E7601" s="1">
        <v>42198</v>
      </c>
      <c r="K7601" s="2">
        <v>42208.73773148148</v>
      </c>
      <c r="L7601">
        <v>363826071</v>
      </c>
      <c r="M7601">
        <v>4419</v>
      </c>
      <c r="N7601" t="s">
        <v>232</v>
      </c>
      <c r="O7601">
        <v>0</v>
      </c>
      <c r="P7601">
        <v>126263</v>
      </c>
      <c r="Q7601" s="3" t="s">
        <v>7552</v>
      </c>
      <c r="S7601" t="b">
        <f t="shared" si="118"/>
        <v>0</v>
      </c>
      <c r="U7601" t="b">
        <f>IF((OR(S7601,T7601)), L7601)</f>
        <v>0</v>
      </c>
    </row>
    <row r="7602" spans="1:21" x14ac:dyDescent="0.25">
      <c r="A7602" t="s">
        <v>6975</v>
      </c>
      <c r="E7602" s="1">
        <v>42198</v>
      </c>
      <c r="K7602" s="2">
        <v>42208.762569444443</v>
      </c>
      <c r="L7602">
        <v>363826928</v>
      </c>
      <c r="M7602">
        <v>1568</v>
      </c>
      <c r="N7602" t="s">
        <v>41</v>
      </c>
      <c r="O7602">
        <v>0</v>
      </c>
      <c r="P7602">
        <v>118</v>
      </c>
      <c r="Q7602" s="3" t="s">
        <v>7553</v>
      </c>
      <c r="S7602" t="b">
        <f t="shared" si="118"/>
        <v>0</v>
      </c>
      <c r="U7602" t="b">
        <f>IF((OR(S7602,T7602)), L7602)</f>
        <v>0</v>
      </c>
    </row>
    <row r="7603" spans="1:21" x14ac:dyDescent="0.25">
      <c r="A7603" t="s">
        <v>6975</v>
      </c>
      <c r="E7603" s="1">
        <v>42198</v>
      </c>
      <c r="K7603" s="2">
        <v>42208.758333333331</v>
      </c>
      <c r="L7603">
        <v>363826976</v>
      </c>
      <c r="M7603">
        <v>1452</v>
      </c>
      <c r="N7603" t="s">
        <v>98</v>
      </c>
      <c r="O7603">
        <v>0</v>
      </c>
      <c r="P7603">
        <v>0</v>
      </c>
      <c r="Q7603" s="3" t="s">
        <v>7554</v>
      </c>
      <c r="S7603" t="b">
        <f t="shared" si="118"/>
        <v>0</v>
      </c>
      <c r="U7603" t="b">
        <f>IF((OR(S7603,T7603)), L7603)</f>
        <v>0</v>
      </c>
    </row>
    <row r="7604" spans="1:21" x14ac:dyDescent="0.25">
      <c r="A7604" t="s">
        <v>6975</v>
      </c>
      <c r="E7604" s="1">
        <v>42198</v>
      </c>
      <c r="K7604" s="2">
        <v>42208.768645833334</v>
      </c>
      <c r="L7604">
        <v>363829050</v>
      </c>
      <c r="M7604">
        <v>53601</v>
      </c>
      <c r="N7604" t="s">
        <v>168</v>
      </c>
      <c r="O7604">
        <v>6</v>
      </c>
      <c r="P7604">
        <v>0</v>
      </c>
      <c r="Q7604" s="3" t="s">
        <v>7555</v>
      </c>
      <c r="S7604" t="b">
        <f t="shared" si="118"/>
        <v>0</v>
      </c>
      <c r="U7604" t="b">
        <f>IF((OR(S7604,T7604)), L7604)</f>
        <v>0</v>
      </c>
    </row>
    <row r="7605" spans="1:21" x14ac:dyDescent="0.25">
      <c r="A7605" t="s">
        <v>6975</v>
      </c>
      <c r="E7605" s="1">
        <v>42198</v>
      </c>
      <c r="K7605" s="2">
        <v>42208.763124999998</v>
      </c>
      <c r="L7605">
        <v>363829558</v>
      </c>
      <c r="M7605">
        <v>24753</v>
      </c>
      <c r="N7605" t="s">
        <v>137</v>
      </c>
      <c r="O7605">
        <v>38</v>
      </c>
      <c r="P7605">
        <v>33</v>
      </c>
      <c r="Q7605" s="3" t="s">
        <v>7556</v>
      </c>
      <c r="S7605" t="b">
        <f t="shared" si="118"/>
        <v>0</v>
      </c>
      <c r="U7605" t="b">
        <f>IF((OR(S7605,T7605)), L7605)</f>
        <v>0</v>
      </c>
    </row>
    <row r="7606" spans="1:21" x14ac:dyDescent="0.25">
      <c r="A7606" t="s">
        <v>6975</v>
      </c>
      <c r="E7606" s="1">
        <v>42198</v>
      </c>
      <c r="K7606" s="2">
        <v>42208.763888888891</v>
      </c>
      <c r="L7606">
        <v>363831838</v>
      </c>
      <c r="M7606">
        <v>6154</v>
      </c>
      <c r="N7606" t="s">
        <v>258</v>
      </c>
      <c r="O7606">
        <v>1</v>
      </c>
      <c r="P7606">
        <v>0</v>
      </c>
      <c r="Q7606" s="3" t="s">
        <v>7557</v>
      </c>
      <c r="S7606" t="b">
        <f t="shared" si="118"/>
        <v>0</v>
      </c>
      <c r="U7606" t="b">
        <f>IF((OR(S7606,T7606)), L7606)</f>
        <v>0</v>
      </c>
    </row>
    <row r="7607" spans="1:21" x14ac:dyDescent="0.25">
      <c r="A7607" t="s">
        <v>6975</v>
      </c>
      <c r="E7607" s="1">
        <v>42198</v>
      </c>
      <c r="K7607" s="2">
        <v>42208.779166666667</v>
      </c>
      <c r="L7607">
        <v>363832469</v>
      </c>
      <c r="M7607">
        <v>1452</v>
      </c>
      <c r="N7607" t="s">
        <v>98</v>
      </c>
      <c r="O7607">
        <v>0</v>
      </c>
      <c r="P7607">
        <v>0</v>
      </c>
      <c r="Q7607" s="3" t="s">
        <v>7558</v>
      </c>
      <c r="S7607" t="b">
        <f t="shared" si="118"/>
        <v>0</v>
      </c>
      <c r="U7607" t="b">
        <f>IF((OR(S7607,T7607)), L7607)</f>
        <v>0</v>
      </c>
    </row>
    <row r="7608" spans="1:21" x14ac:dyDescent="0.25">
      <c r="A7608" t="s">
        <v>6975</v>
      </c>
      <c r="E7608" s="1">
        <v>42198</v>
      </c>
      <c r="K7608" s="2">
        <v>42208.79583333333</v>
      </c>
      <c r="L7608">
        <v>363835807</v>
      </c>
      <c r="M7608">
        <v>6</v>
      </c>
      <c r="N7608" t="s">
        <v>68</v>
      </c>
      <c r="O7608">
        <v>2760</v>
      </c>
      <c r="P7608">
        <v>0</v>
      </c>
      <c r="Q7608" s="3" t="s">
        <v>7559</v>
      </c>
      <c r="S7608" t="b">
        <f t="shared" si="118"/>
        <v>0</v>
      </c>
      <c r="U7608" t="b">
        <f>IF((OR(S7608,T7608)), L7608)</f>
        <v>0</v>
      </c>
    </row>
    <row r="7609" spans="1:21" x14ac:dyDescent="0.25">
      <c r="A7609" t="s">
        <v>6975</v>
      </c>
      <c r="E7609" s="1">
        <v>42198</v>
      </c>
      <c r="K7609" s="2">
        <v>42208.813125000001</v>
      </c>
      <c r="L7609">
        <v>363838028</v>
      </c>
      <c r="M7609">
        <v>4419</v>
      </c>
      <c r="N7609" t="s">
        <v>232</v>
      </c>
      <c r="O7609">
        <v>2</v>
      </c>
      <c r="P7609">
        <v>126263</v>
      </c>
      <c r="Q7609" s="3" t="s">
        <v>7560</v>
      </c>
      <c r="S7609" t="b">
        <f t="shared" si="118"/>
        <v>0</v>
      </c>
      <c r="U7609" t="b">
        <f>IF((OR(S7609,T7609)), L7609)</f>
        <v>0</v>
      </c>
    </row>
    <row r="7610" spans="1:21" x14ac:dyDescent="0.25">
      <c r="A7610" t="s">
        <v>6975</v>
      </c>
      <c r="E7610" s="1">
        <v>42198</v>
      </c>
      <c r="K7610" s="2">
        <v>42208.637372685182</v>
      </c>
      <c r="L7610">
        <v>363838316</v>
      </c>
      <c r="M7610">
        <v>187</v>
      </c>
      <c r="N7610" t="s">
        <v>7561</v>
      </c>
      <c r="O7610">
        <v>2</v>
      </c>
      <c r="P7610">
        <v>1</v>
      </c>
      <c r="Q7610" s="3" t="s">
        <v>7562</v>
      </c>
      <c r="S7610" t="b">
        <f t="shared" si="118"/>
        <v>0</v>
      </c>
      <c r="U7610" t="b">
        <f>IF((OR(S7610,T7610)), L7610)</f>
        <v>0</v>
      </c>
    </row>
    <row r="7611" spans="1:21" x14ac:dyDescent="0.25">
      <c r="A7611" t="s">
        <v>6975</v>
      </c>
      <c r="E7611" s="1">
        <v>42198</v>
      </c>
      <c r="K7611" s="2">
        <v>42208.802893518521</v>
      </c>
      <c r="L7611">
        <v>363839654</v>
      </c>
      <c r="M7611">
        <v>1094</v>
      </c>
      <c r="N7611" t="s">
        <v>71</v>
      </c>
      <c r="O7611">
        <v>27</v>
      </c>
      <c r="P7611">
        <v>346</v>
      </c>
      <c r="Q7611" s="3" t="s">
        <v>7563</v>
      </c>
      <c r="S7611" t="b">
        <f t="shared" si="118"/>
        <v>0</v>
      </c>
      <c r="U7611" t="b">
        <f>IF((OR(S7611,T7611)), L7611)</f>
        <v>0</v>
      </c>
    </row>
    <row r="7612" spans="1:21" x14ac:dyDescent="0.25">
      <c r="A7612" t="s">
        <v>6975</v>
      </c>
      <c r="E7612" s="1">
        <v>42198</v>
      </c>
      <c r="K7612" s="2">
        <v>42208.81894675926</v>
      </c>
      <c r="L7612">
        <v>363839691</v>
      </c>
      <c r="M7612">
        <v>24667</v>
      </c>
      <c r="N7612" t="s">
        <v>662</v>
      </c>
      <c r="O7612">
        <v>524</v>
      </c>
      <c r="P7612">
        <v>1028</v>
      </c>
      <c r="Q7612" s="3" t="s">
        <v>7564</v>
      </c>
      <c r="S7612" t="b">
        <f t="shared" si="118"/>
        <v>0</v>
      </c>
      <c r="U7612" t="b">
        <f>IF((OR(S7612,T7612)), L7612)</f>
        <v>0</v>
      </c>
    </row>
    <row r="7613" spans="1:21" x14ac:dyDescent="0.25">
      <c r="A7613" t="s">
        <v>6975</v>
      </c>
      <c r="E7613" s="1">
        <v>42198</v>
      </c>
      <c r="K7613" s="2">
        <v>42208.800081018519</v>
      </c>
      <c r="L7613">
        <v>363841174</v>
      </c>
      <c r="M7613">
        <v>14</v>
      </c>
      <c r="N7613" t="s">
        <v>33</v>
      </c>
      <c r="O7613">
        <v>0</v>
      </c>
      <c r="P7613">
        <v>0</v>
      </c>
      <c r="Q7613" s="3" t="s">
        <v>7565</v>
      </c>
      <c r="S7613" t="b">
        <f t="shared" si="118"/>
        <v>0</v>
      </c>
      <c r="U7613" t="b">
        <f>IF((OR(S7613,T7613)), L7613)</f>
        <v>0</v>
      </c>
    </row>
    <row r="7614" spans="1:21" x14ac:dyDescent="0.25">
      <c r="A7614" t="s">
        <v>6975</v>
      </c>
      <c r="E7614" s="1">
        <v>42198</v>
      </c>
      <c r="K7614" s="2">
        <v>42208.817858796298</v>
      </c>
      <c r="L7614">
        <v>363841079</v>
      </c>
      <c r="M7614">
        <v>1150</v>
      </c>
      <c r="N7614" t="s">
        <v>268</v>
      </c>
      <c r="O7614">
        <v>66</v>
      </c>
      <c r="P7614">
        <v>619</v>
      </c>
      <c r="Q7614" s="3" t="s">
        <v>7566</v>
      </c>
      <c r="S7614" t="b">
        <f t="shared" si="118"/>
        <v>0</v>
      </c>
      <c r="U7614" t="b">
        <f>IF((OR(S7614,T7614)), L7614)</f>
        <v>0</v>
      </c>
    </row>
    <row r="7615" spans="1:21" x14ac:dyDescent="0.25">
      <c r="A7615" t="s">
        <v>6975</v>
      </c>
      <c r="E7615" s="1">
        <v>42198</v>
      </c>
      <c r="K7615" s="2">
        <v>42208.83693287037</v>
      </c>
      <c r="L7615">
        <v>363843065</v>
      </c>
      <c r="M7615">
        <v>53601</v>
      </c>
      <c r="N7615" t="s">
        <v>168</v>
      </c>
      <c r="O7615">
        <v>0</v>
      </c>
      <c r="P7615">
        <v>0</v>
      </c>
      <c r="Q7615" s="3" t="s">
        <v>7567</v>
      </c>
      <c r="S7615" t="b">
        <f t="shared" si="118"/>
        <v>0</v>
      </c>
      <c r="U7615" t="b">
        <f>IF((OR(S7615,T7615)), L7615)</f>
        <v>0</v>
      </c>
    </row>
    <row r="7616" spans="1:21" x14ac:dyDescent="0.25">
      <c r="A7616" t="s">
        <v>6975</v>
      </c>
      <c r="E7616" s="1">
        <v>42198</v>
      </c>
      <c r="K7616" s="2">
        <v>42208.750694444447</v>
      </c>
      <c r="L7616">
        <v>363846590</v>
      </c>
      <c r="M7616">
        <v>26164</v>
      </c>
      <c r="N7616" t="s">
        <v>376</v>
      </c>
      <c r="O7616">
        <v>1</v>
      </c>
      <c r="P7616">
        <v>0</v>
      </c>
      <c r="Q7616" s="3" t="s">
        <v>7568</v>
      </c>
      <c r="S7616" t="b">
        <f t="shared" si="118"/>
        <v>0</v>
      </c>
      <c r="U7616" t="b">
        <f>IF((OR(S7616,T7616)), L7616)</f>
        <v>0</v>
      </c>
    </row>
    <row r="7617" spans="1:21" x14ac:dyDescent="0.25">
      <c r="A7617" t="s">
        <v>6975</v>
      </c>
      <c r="E7617" s="1">
        <v>42198</v>
      </c>
      <c r="K7617" s="2">
        <v>42208.845347222225</v>
      </c>
      <c r="L7617">
        <v>363847653</v>
      </c>
      <c r="M7617">
        <v>4425</v>
      </c>
      <c r="N7617" t="s">
        <v>234</v>
      </c>
      <c r="O7617">
        <v>776</v>
      </c>
      <c r="P7617">
        <v>4882</v>
      </c>
      <c r="Q7617" s="3" t="s">
        <v>7569</v>
      </c>
      <c r="S7617" t="b">
        <f t="shared" si="118"/>
        <v>0</v>
      </c>
      <c r="U7617" t="b">
        <f>IF((OR(S7617,T7617)), L7617)</f>
        <v>0</v>
      </c>
    </row>
    <row r="7618" spans="1:21" x14ac:dyDescent="0.25">
      <c r="A7618" t="s">
        <v>6975</v>
      </c>
      <c r="E7618" s="1">
        <v>42198</v>
      </c>
      <c r="K7618" s="2">
        <v>42208.86246527778</v>
      </c>
      <c r="L7618">
        <v>363849209</v>
      </c>
      <c r="M7618">
        <v>1127</v>
      </c>
      <c r="N7618" t="s">
        <v>37</v>
      </c>
      <c r="O7618">
        <v>12</v>
      </c>
      <c r="P7618">
        <v>701</v>
      </c>
      <c r="Q7618" s="3" t="s">
        <v>7570</v>
      </c>
      <c r="S7618" t="b">
        <f t="shared" si="118"/>
        <v>0</v>
      </c>
      <c r="U7618" t="b">
        <f>IF((OR(S7618,T7618)), L7618)</f>
        <v>0</v>
      </c>
    </row>
    <row r="7619" spans="1:21" x14ac:dyDescent="0.25">
      <c r="A7619" t="s">
        <v>6975</v>
      </c>
      <c r="E7619" s="1">
        <v>42198</v>
      </c>
      <c r="K7619" s="2">
        <v>42208.862500000003</v>
      </c>
      <c r="L7619">
        <v>363849916</v>
      </c>
      <c r="M7619">
        <v>1452</v>
      </c>
      <c r="N7619" t="s">
        <v>98</v>
      </c>
      <c r="O7619">
        <v>0</v>
      </c>
      <c r="P7619">
        <v>0</v>
      </c>
      <c r="Q7619" s="3" t="s">
        <v>7571</v>
      </c>
      <c r="S7619" t="b">
        <f t="shared" si="118"/>
        <v>0</v>
      </c>
      <c r="U7619" t="b">
        <f>IF((OR(S7619,T7619)), L7619)</f>
        <v>0</v>
      </c>
    </row>
    <row r="7620" spans="1:21" x14ac:dyDescent="0.25">
      <c r="A7620" t="s">
        <v>6975</v>
      </c>
      <c r="E7620" s="1">
        <v>42198</v>
      </c>
      <c r="K7620" s="2">
        <v>42208.879317129627</v>
      </c>
      <c r="L7620">
        <v>363851428</v>
      </c>
      <c r="M7620">
        <v>4419</v>
      </c>
      <c r="N7620" t="s">
        <v>232</v>
      </c>
      <c r="O7620">
        <v>0</v>
      </c>
      <c r="P7620">
        <v>126263</v>
      </c>
      <c r="Q7620" s="3" t="s">
        <v>7572</v>
      </c>
      <c r="S7620" t="b">
        <f t="shared" ref="S7620:S7683" si="119">NOT(ISERROR(MATCH(L7620,R:R,0)))</f>
        <v>0</v>
      </c>
      <c r="U7620" t="b">
        <f>IF((OR(S7620,T7620)), L7620)</f>
        <v>0</v>
      </c>
    </row>
    <row r="7621" spans="1:21" x14ac:dyDescent="0.25">
      <c r="A7621" t="s">
        <v>6975</v>
      </c>
      <c r="E7621" s="1">
        <v>42198</v>
      </c>
      <c r="K7621" s="2">
        <v>42208.862881944442</v>
      </c>
      <c r="L7621">
        <v>363851462</v>
      </c>
      <c r="M7621">
        <v>1095</v>
      </c>
      <c r="N7621" t="s">
        <v>212</v>
      </c>
      <c r="O7621">
        <v>497</v>
      </c>
      <c r="P7621">
        <v>5329</v>
      </c>
      <c r="Q7621" s="3" t="s">
        <v>7573</v>
      </c>
      <c r="S7621" t="b">
        <f t="shared" si="119"/>
        <v>0</v>
      </c>
      <c r="U7621" t="b">
        <f>IF((OR(S7621,T7621)), L7621)</f>
        <v>0</v>
      </c>
    </row>
    <row r="7622" spans="1:21" x14ac:dyDescent="0.25">
      <c r="A7622" t="s">
        <v>6975</v>
      </c>
      <c r="E7622" s="1">
        <v>42198</v>
      </c>
      <c r="K7622" s="2">
        <v>42208.879861111112</v>
      </c>
      <c r="L7622">
        <v>363853280</v>
      </c>
      <c r="M7622">
        <v>6</v>
      </c>
      <c r="N7622" t="s">
        <v>68</v>
      </c>
      <c r="O7622">
        <v>2576</v>
      </c>
      <c r="P7622">
        <v>0</v>
      </c>
      <c r="Q7622" s="3" t="s">
        <v>7574</v>
      </c>
      <c r="S7622" t="b">
        <f t="shared" si="119"/>
        <v>0</v>
      </c>
      <c r="U7622" t="b">
        <f>IF((OR(S7622,T7622)), L7622)</f>
        <v>0</v>
      </c>
    </row>
    <row r="7623" spans="1:21" x14ac:dyDescent="0.25">
      <c r="A7623" t="s">
        <v>6975</v>
      </c>
      <c r="E7623" s="1">
        <v>42198</v>
      </c>
      <c r="K7623" s="2">
        <v>42208.904618055552</v>
      </c>
      <c r="L7623">
        <v>363857101</v>
      </c>
      <c r="M7623">
        <v>24753</v>
      </c>
      <c r="N7623" t="s">
        <v>137</v>
      </c>
      <c r="O7623">
        <v>18</v>
      </c>
      <c r="P7623">
        <v>69</v>
      </c>
      <c r="Q7623" s="3" t="s">
        <v>7575</v>
      </c>
      <c r="S7623" t="b">
        <f t="shared" si="119"/>
        <v>0</v>
      </c>
      <c r="U7623" t="b">
        <f>IF((OR(S7623,T7623)), L7623)</f>
        <v>0</v>
      </c>
    </row>
    <row r="7624" spans="1:21" x14ac:dyDescent="0.25">
      <c r="A7624" t="s">
        <v>6975</v>
      </c>
      <c r="E7624" s="1">
        <v>42198</v>
      </c>
      <c r="K7624" s="2">
        <v>42208.442048611112</v>
      </c>
      <c r="L7624">
        <v>363857370</v>
      </c>
      <c r="M7624">
        <v>115</v>
      </c>
      <c r="N7624" t="s">
        <v>73</v>
      </c>
      <c r="O7624">
        <v>684</v>
      </c>
      <c r="P7624">
        <v>9933</v>
      </c>
      <c r="Q7624" s="3" t="s">
        <v>7576</v>
      </c>
      <c r="S7624" t="b">
        <f t="shared" si="119"/>
        <v>0</v>
      </c>
      <c r="U7624" t="b">
        <f>IF((OR(S7624,T7624)), L7624)</f>
        <v>0</v>
      </c>
    </row>
    <row r="7625" spans="1:21" x14ac:dyDescent="0.25">
      <c r="A7625" t="s">
        <v>6975</v>
      </c>
      <c r="E7625" s="1">
        <v>42198</v>
      </c>
      <c r="K7625" s="2">
        <v>42208.899537037039</v>
      </c>
      <c r="L7625">
        <v>363861569</v>
      </c>
      <c r="M7625">
        <v>53601</v>
      </c>
      <c r="N7625" t="s">
        <v>168</v>
      </c>
      <c r="O7625">
        <v>0</v>
      </c>
      <c r="P7625">
        <v>0</v>
      </c>
      <c r="Q7625" s="3" t="s">
        <v>7577</v>
      </c>
      <c r="S7625" t="b">
        <f t="shared" si="119"/>
        <v>0</v>
      </c>
      <c r="U7625" t="b">
        <f>IF((OR(S7625,T7625)), L7625)</f>
        <v>0</v>
      </c>
    </row>
    <row r="7626" spans="1:21" x14ac:dyDescent="0.25">
      <c r="A7626" t="s">
        <v>6975</v>
      </c>
      <c r="E7626" s="1">
        <v>42198</v>
      </c>
      <c r="K7626" s="2">
        <v>42208.918576388889</v>
      </c>
      <c r="L7626">
        <v>363861946</v>
      </c>
      <c r="M7626">
        <v>24753</v>
      </c>
      <c r="N7626" t="s">
        <v>137</v>
      </c>
      <c r="O7626">
        <v>63</v>
      </c>
      <c r="P7626">
        <v>32</v>
      </c>
      <c r="Q7626" s="3" t="s">
        <v>7578</v>
      </c>
      <c r="S7626" t="b">
        <f t="shared" si="119"/>
        <v>0</v>
      </c>
      <c r="U7626" t="b">
        <f>IF((OR(S7626,T7626)), L7626)</f>
        <v>0</v>
      </c>
    </row>
    <row r="7627" spans="1:21" x14ac:dyDescent="0.25">
      <c r="A7627" t="s">
        <v>6975</v>
      </c>
      <c r="E7627" s="1">
        <v>42198</v>
      </c>
      <c r="K7627" s="2">
        <v>42208.909918981481</v>
      </c>
      <c r="L7627">
        <v>363860333</v>
      </c>
      <c r="M7627">
        <v>4419</v>
      </c>
      <c r="N7627" t="s">
        <v>232</v>
      </c>
      <c r="O7627">
        <v>0</v>
      </c>
      <c r="P7627">
        <v>126263</v>
      </c>
      <c r="Q7627" s="3" t="s">
        <v>7579</v>
      </c>
      <c r="S7627" t="b">
        <f t="shared" si="119"/>
        <v>0</v>
      </c>
      <c r="U7627" t="b">
        <f>IF((OR(S7627,T7627)), L7627)</f>
        <v>0</v>
      </c>
    </row>
    <row r="7628" spans="1:21" x14ac:dyDescent="0.25">
      <c r="A7628" t="s">
        <v>6975</v>
      </c>
      <c r="E7628" s="1">
        <v>42198</v>
      </c>
      <c r="K7628" s="2">
        <v>42208.947951388887</v>
      </c>
      <c r="L7628">
        <v>363865246</v>
      </c>
      <c r="M7628">
        <v>53601</v>
      </c>
      <c r="N7628" t="s">
        <v>168</v>
      </c>
      <c r="O7628">
        <v>13</v>
      </c>
      <c r="P7628">
        <v>0</v>
      </c>
      <c r="Q7628" s="3" t="s">
        <v>7580</v>
      </c>
      <c r="S7628" t="b">
        <f t="shared" si="119"/>
        <v>0</v>
      </c>
      <c r="U7628" t="b">
        <f>IF((OR(S7628,T7628)), L7628)</f>
        <v>0</v>
      </c>
    </row>
    <row r="7629" spans="1:21" x14ac:dyDescent="0.25">
      <c r="A7629" t="s">
        <v>6975</v>
      </c>
      <c r="E7629" s="1">
        <v>42198</v>
      </c>
      <c r="K7629" s="2">
        <v>42208.42765046296</v>
      </c>
      <c r="L7629">
        <v>363866822</v>
      </c>
      <c r="M7629">
        <v>1147</v>
      </c>
      <c r="N7629" t="s">
        <v>2220</v>
      </c>
      <c r="O7629">
        <v>453</v>
      </c>
      <c r="P7629">
        <v>3457</v>
      </c>
      <c r="Q7629" s="3" t="s">
        <v>7581</v>
      </c>
      <c r="S7629" t="b">
        <f t="shared" si="119"/>
        <v>0</v>
      </c>
      <c r="U7629" t="b">
        <f>IF((OR(S7629,T7629)), L7629)</f>
        <v>0</v>
      </c>
    </row>
    <row r="7630" spans="1:21" x14ac:dyDescent="0.25">
      <c r="A7630" t="s">
        <v>6975</v>
      </c>
      <c r="E7630" s="1">
        <v>42198</v>
      </c>
      <c r="K7630" s="2">
        <v>42208.958391203705</v>
      </c>
      <c r="L7630">
        <v>363869179</v>
      </c>
      <c r="M7630">
        <v>115</v>
      </c>
      <c r="N7630" t="s">
        <v>73</v>
      </c>
      <c r="O7630">
        <v>219</v>
      </c>
      <c r="P7630">
        <v>40</v>
      </c>
      <c r="Q7630" s="3" t="s">
        <v>7582</v>
      </c>
      <c r="S7630" t="b">
        <f t="shared" si="119"/>
        <v>0</v>
      </c>
      <c r="U7630" t="b">
        <f>IF((OR(S7630,T7630)), L7630)</f>
        <v>0</v>
      </c>
    </row>
    <row r="7631" spans="1:21" x14ac:dyDescent="0.25">
      <c r="A7631" t="s">
        <v>6975</v>
      </c>
      <c r="E7631" s="1">
        <v>42198</v>
      </c>
      <c r="K7631" s="2">
        <v>42208.960324074076</v>
      </c>
      <c r="L7631">
        <v>363869413</v>
      </c>
      <c r="M7631">
        <v>26363</v>
      </c>
      <c r="N7631" t="s">
        <v>101</v>
      </c>
      <c r="O7631">
        <v>5</v>
      </c>
      <c r="P7631">
        <v>26</v>
      </c>
      <c r="Q7631" s="3" t="s">
        <v>7583</v>
      </c>
      <c r="S7631" t="b">
        <f t="shared" si="119"/>
        <v>0</v>
      </c>
      <c r="U7631" t="b">
        <f>IF((OR(S7631,T7631)), L7631)</f>
        <v>0</v>
      </c>
    </row>
    <row r="7632" spans="1:21" x14ac:dyDescent="0.25">
      <c r="A7632" t="s">
        <v>6975</v>
      </c>
      <c r="E7632" s="1">
        <v>42198</v>
      </c>
      <c r="K7632" s="2">
        <v>42208.670729166668</v>
      </c>
      <c r="L7632">
        <v>363876796</v>
      </c>
      <c r="M7632">
        <v>76454</v>
      </c>
      <c r="N7632" t="s">
        <v>7222</v>
      </c>
      <c r="O7632">
        <v>0</v>
      </c>
      <c r="P7632">
        <v>0</v>
      </c>
      <c r="Q7632" s="3" t="s">
        <v>7584</v>
      </c>
      <c r="S7632" t="b">
        <f t="shared" si="119"/>
        <v>0</v>
      </c>
      <c r="U7632" t="b">
        <f>IF((OR(S7632,T7632)), L7632)</f>
        <v>0</v>
      </c>
    </row>
    <row r="7633" spans="1:21" x14ac:dyDescent="0.25">
      <c r="A7633" t="s">
        <v>6975</v>
      </c>
      <c r="E7633" s="1">
        <v>42198</v>
      </c>
      <c r="K7633" s="2">
        <v>42208.756597222222</v>
      </c>
      <c r="L7633">
        <v>363877683</v>
      </c>
      <c r="M7633">
        <v>25791</v>
      </c>
      <c r="N7633" t="s">
        <v>45</v>
      </c>
      <c r="O7633">
        <v>493</v>
      </c>
      <c r="P7633">
        <v>4714</v>
      </c>
      <c r="Q7633" s="3" t="s">
        <v>7585</v>
      </c>
      <c r="S7633" t="b">
        <f t="shared" si="119"/>
        <v>0</v>
      </c>
      <c r="U7633" t="b">
        <f>IF((OR(S7633,T7633)), L7633)</f>
        <v>0</v>
      </c>
    </row>
    <row r="7634" spans="1:21" x14ac:dyDescent="0.25">
      <c r="A7634" t="s">
        <v>6975</v>
      </c>
      <c r="E7634" s="1">
        <v>42198</v>
      </c>
      <c r="K7634" s="2">
        <v>42208.975694444445</v>
      </c>
      <c r="L7634">
        <v>363876580</v>
      </c>
      <c r="M7634">
        <v>5880</v>
      </c>
      <c r="N7634" t="s">
        <v>66</v>
      </c>
      <c r="O7634">
        <v>37</v>
      </c>
      <c r="P7634">
        <v>1</v>
      </c>
      <c r="Q7634" s="3" t="s">
        <v>7586</v>
      </c>
      <c r="S7634" t="b">
        <f t="shared" si="119"/>
        <v>0</v>
      </c>
      <c r="U7634" t="b">
        <f>IF((OR(S7634,T7634)), L7634)</f>
        <v>0</v>
      </c>
    </row>
    <row r="7635" spans="1:21" x14ac:dyDescent="0.25">
      <c r="A7635" t="s">
        <v>6975</v>
      </c>
      <c r="E7635" s="1">
        <v>42198</v>
      </c>
      <c r="K7635" s="2">
        <v>42208.993206018517</v>
      </c>
      <c r="L7635">
        <v>363881657</v>
      </c>
      <c r="M7635">
        <v>53601</v>
      </c>
      <c r="N7635" t="s">
        <v>168</v>
      </c>
      <c r="O7635">
        <v>0</v>
      </c>
      <c r="P7635">
        <v>0</v>
      </c>
      <c r="Q7635" s="3" t="s">
        <v>7587</v>
      </c>
      <c r="S7635" t="b">
        <f t="shared" si="119"/>
        <v>0</v>
      </c>
      <c r="U7635" t="b">
        <f>IF((OR(S7635,T7635)), L7635)</f>
        <v>0</v>
      </c>
    </row>
    <row r="7636" spans="1:21" x14ac:dyDescent="0.25">
      <c r="A7636" t="s">
        <v>6975</v>
      </c>
      <c r="E7636" s="1">
        <v>42198</v>
      </c>
      <c r="K7636" s="2">
        <v>42208.0000462963</v>
      </c>
      <c r="L7636">
        <v>363888231</v>
      </c>
      <c r="M7636">
        <v>1752</v>
      </c>
      <c r="N7636" t="s">
        <v>89</v>
      </c>
      <c r="O7636">
        <v>0</v>
      </c>
      <c r="P7636">
        <v>1911</v>
      </c>
      <c r="Q7636" s="3" t="s">
        <v>7588</v>
      </c>
      <c r="S7636" t="b">
        <f t="shared" si="119"/>
        <v>0</v>
      </c>
      <c r="U7636" t="b">
        <f>IF((OR(S7636,T7636)), L7636)</f>
        <v>0</v>
      </c>
    </row>
    <row r="7637" spans="1:21" x14ac:dyDescent="0.25">
      <c r="A7637" t="s">
        <v>6975</v>
      </c>
      <c r="E7637" s="1">
        <v>42198</v>
      </c>
      <c r="K7637" s="2">
        <v>42208.482395833336</v>
      </c>
      <c r="L7637">
        <v>363889461</v>
      </c>
      <c r="M7637">
        <v>67277</v>
      </c>
      <c r="N7637" t="s">
        <v>2203</v>
      </c>
      <c r="O7637">
        <v>0</v>
      </c>
      <c r="P7637">
        <v>40</v>
      </c>
      <c r="Q7637" s="3" t="s">
        <v>7589</v>
      </c>
      <c r="S7637" t="b">
        <f t="shared" si="119"/>
        <v>0</v>
      </c>
      <c r="U7637" t="b">
        <f>IF((OR(S7637,T7637)), L7637)</f>
        <v>0</v>
      </c>
    </row>
    <row r="7638" spans="1:21" x14ac:dyDescent="0.25">
      <c r="A7638" t="s">
        <v>6975</v>
      </c>
      <c r="E7638" s="1">
        <v>42198</v>
      </c>
      <c r="K7638" s="2">
        <v>42209.149942129632</v>
      </c>
      <c r="L7638">
        <v>363912331</v>
      </c>
      <c r="M7638">
        <v>14</v>
      </c>
      <c r="N7638" t="s">
        <v>33</v>
      </c>
      <c r="O7638">
        <v>0</v>
      </c>
      <c r="P7638">
        <v>4</v>
      </c>
      <c r="Q7638" s="3" t="s">
        <v>7590</v>
      </c>
      <c r="S7638" t="b">
        <f t="shared" si="119"/>
        <v>0</v>
      </c>
      <c r="U7638" t="b">
        <f>IF((OR(S7638,T7638)), L7638)</f>
        <v>0</v>
      </c>
    </row>
    <row r="7639" spans="1:21" x14ac:dyDescent="0.25">
      <c r="A7639" t="s">
        <v>6975</v>
      </c>
      <c r="E7639" s="1">
        <v>42198</v>
      </c>
      <c r="K7639" s="2">
        <v>42209.167361111111</v>
      </c>
      <c r="L7639">
        <v>363919965</v>
      </c>
      <c r="M7639">
        <v>4425</v>
      </c>
      <c r="N7639" t="s">
        <v>234</v>
      </c>
      <c r="O7639">
        <v>0</v>
      </c>
      <c r="P7639">
        <v>4</v>
      </c>
      <c r="Q7639" s="3" t="s">
        <v>7591</v>
      </c>
      <c r="S7639" t="b">
        <f t="shared" si="119"/>
        <v>0</v>
      </c>
      <c r="U7639" t="b">
        <f>IF((OR(S7639,T7639)), L7639)</f>
        <v>0</v>
      </c>
    </row>
    <row r="7640" spans="1:21" x14ac:dyDescent="0.25">
      <c r="A7640" t="s">
        <v>6975</v>
      </c>
      <c r="E7640" s="1">
        <v>42198</v>
      </c>
      <c r="K7640" s="2">
        <v>42207.791666666664</v>
      </c>
      <c r="L7640">
        <v>363935886</v>
      </c>
      <c r="M7640">
        <v>55727</v>
      </c>
      <c r="N7640" t="s">
        <v>445</v>
      </c>
      <c r="O7640">
        <v>0</v>
      </c>
      <c r="P7640">
        <v>4</v>
      </c>
      <c r="Q7640" s="3" t="s">
        <v>7592</v>
      </c>
      <c r="S7640" t="b">
        <f t="shared" si="119"/>
        <v>0</v>
      </c>
      <c r="U7640" t="b">
        <f>IF((OR(S7640,T7640)), L7640)</f>
        <v>0</v>
      </c>
    </row>
    <row r="7641" spans="1:21" x14ac:dyDescent="0.25">
      <c r="A7641" t="s">
        <v>6975</v>
      </c>
      <c r="E7641" s="1">
        <v>42198</v>
      </c>
      <c r="K7641" s="2">
        <v>42209.213888888888</v>
      </c>
      <c r="L7641">
        <v>363941644</v>
      </c>
      <c r="M7641">
        <v>6</v>
      </c>
      <c r="N7641" t="s">
        <v>68</v>
      </c>
      <c r="O7641">
        <v>1946</v>
      </c>
      <c r="P7641">
        <v>0</v>
      </c>
      <c r="Q7641" s="3" t="s">
        <v>7593</v>
      </c>
      <c r="S7641" t="b">
        <f t="shared" si="119"/>
        <v>0</v>
      </c>
      <c r="U7641" t="b">
        <f>IF((OR(S7641,T7641)), L7641)</f>
        <v>0</v>
      </c>
    </row>
    <row r="7642" spans="1:21" x14ac:dyDescent="0.25">
      <c r="A7642" t="s">
        <v>6975</v>
      </c>
      <c r="E7642" s="1">
        <v>42198</v>
      </c>
      <c r="K7642" s="2">
        <v>42209.266192129631</v>
      </c>
      <c r="L7642">
        <v>363952368</v>
      </c>
      <c r="M7642">
        <v>1</v>
      </c>
      <c r="N7642" t="s">
        <v>54</v>
      </c>
      <c r="O7642">
        <v>42</v>
      </c>
      <c r="P7642">
        <v>174</v>
      </c>
      <c r="Q7642" s="3" t="s">
        <v>7594</v>
      </c>
      <c r="S7642" t="b">
        <f t="shared" si="119"/>
        <v>0</v>
      </c>
      <c r="U7642" t="b">
        <f>IF((OR(S7642,T7642)), L7642)</f>
        <v>0</v>
      </c>
    </row>
    <row r="7643" spans="1:21" x14ac:dyDescent="0.25">
      <c r="A7643" t="s">
        <v>6975</v>
      </c>
      <c r="E7643" s="1">
        <v>42198</v>
      </c>
      <c r="K7643" s="2">
        <v>42209.271724537037</v>
      </c>
      <c r="L7643">
        <v>363954857</v>
      </c>
      <c r="M7643">
        <v>14</v>
      </c>
      <c r="N7643" t="s">
        <v>33</v>
      </c>
      <c r="O7643">
        <v>0</v>
      </c>
      <c r="P7643">
        <v>0</v>
      </c>
      <c r="Q7643" s="3" t="s">
        <v>7595</v>
      </c>
      <c r="S7643" t="b">
        <f t="shared" si="119"/>
        <v>0</v>
      </c>
      <c r="U7643" t="b">
        <f>IF((OR(S7643,T7643)), L7643)</f>
        <v>0</v>
      </c>
    </row>
    <row r="7644" spans="1:21" x14ac:dyDescent="0.25">
      <c r="A7644" t="s">
        <v>6975</v>
      </c>
      <c r="E7644" s="1">
        <v>42198</v>
      </c>
      <c r="K7644" s="2">
        <v>42209.249884259261</v>
      </c>
      <c r="L7644">
        <v>363955831</v>
      </c>
      <c r="M7644">
        <v>1094</v>
      </c>
      <c r="N7644" t="s">
        <v>71</v>
      </c>
      <c r="O7644">
        <v>18</v>
      </c>
      <c r="P7644">
        <v>139</v>
      </c>
      <c r="Q7644" s="3" t="s">
        <v>7596</v>
      </c>
      <c r="S7644" t="b">
        <f t="shared" si="119"/>
        <v>0</v>
      </c>
      <c r="U7644" t="b">
        <f>IF((OR(S7644,T7644)), L7644)</f>
        <v>0</v>
      </c>
    </row>
    <row r="7645" spans="1:21" x14ac:dyDescent="0.25">
      <c r="A7645" t="s">
        <v>6975</v>
      </c>
      <c r="E7645" s="1">
        <v>42198</v>
      </c>
      <c r="K7645" s="2">
        <v>42209.333333333336</v>
      </c>
      <c r="L7645">
        <v>363967025</v>
      </c>
      <c r="M7645">
        <v>6</v>
      </c>
      <c r="N7645" t="s">
        <v>68</v>
      </c>
      <c r="O7645">
        <v>0</v>
      </c>
      <c r="P7645">
        <v>0</v>
      </c>
      <c r="Q7645" s="3" t="s">
        <v>7597</v>
      </c>
      <c r="S7645" t="b">
        <f t="shared" si="119"/>
        <v>0</v>
      </c>
      <c r="U7645" t="b">
        <f>IF((OR(S7645,T7645)), L7645)</f>
        <v>0</v>
      </c>
    </row>
    <row r="7646" spans="1:21" x14ac:dyDescent="0.25">
      <c r="A7646" t="s">
        <v>6975</v>
      </c>
      <c r="E7646" s="1">
        <v>42198</v>
      </c>
      <c r="K7646" s="2">
        <v>42209.334166666667</v>
      </c>
      <c r="L7646">
        <v>363977991</v>
      </c>
      <c r="M7646">
        <v>4419</v>
      </c>
      <c r="N7646" t="s">
        <v>232</v>
      </c>
      <c r="O7646">
        <v>0</v>
      </c>
      <c r="P7646">
        <v>0</v>
      </c>
      <c r="Q7646" s="3" t="s">
        <v>7598</v>
      </c>
      <c r="S7646" t="b">
        <f t="shared" si="119"/>
        <v>0</v>
      </c>
      <c r="U7646" t="b">
        <f>IF((OR(S7646,T7646)), L7646)</f>
        <v>0</v>
      </c>
    </row>
    <row r="7647" spans="1:21" x14ac:dyDescent="0.25">
      <c r="A7647" t="s">
        <v>6975</v>
      </c>
      <c r="E7647" s="1">
        <v>42198</v>
      </c>
      <c r="K7647" s="2">
        <v>42209.333333333336</v>
      </c>
      <c r="L7647">
        <v>363981710</v>
      </c>
      <c r="M7647">
        <v>6</v>
      </c>
      <c r="N7647" t="s">
        <v>68</v>
      </c>
      <c r="O7647">
        <v>6</v>
      </c>
      <c r="P7647">
        <v>0</v>
      </c>
      <c r="Q7647" s="3" t="s">
        <v>7599</v>
      </c>
      <c r="S7647" t="b">
        <f t="shared" si="119"/>
        <v>0</v>
      </c>
      <c r="U7647" t="b">
        <f>IF((OR(S7647,T7647)), L7647)</f>
        <v>0</v>
      </c>
    </row>
    <row r="7648" spans="1:21" x14ac:dyDescent="0.25">
      <c r="A7648" t="s">
        <v>6975</v>
      </c>
      <c r="E7648" s="1">
        <v>42198</v>
      </c>
      <c r="K7648" s="2">
        <v>42209.306909722225</v>
      </c>
      <c r="L7648">
        <v>363988624</v>
      </c>
      <c r="M7648">
        <v>2</v>
      </c>
      <c r="N7648" t="s">
        <v>43</v>
      </c>
      <c r="O7648">
        <v>2</v>
      </c>
      <c r="P7648">
        <v>237</v>
      </c>
      <c r="Q7648" s="3" t="s">
        <v>7600</v>
      </c>
      <c r="S7648" t="b">
        <f t="shared" si="119"/>
        <v>0</v>
      </c>
      <c r="U7648" t="b">
        <f>IF((OR(S7648,T7648)), L7648)</f>
        <v>0</v>
      </c>
    </row>
    <row r="7649" spans="1:21" x14ac:dyDescent="0.25">
      <c r="A7649" t="s">
        <v>6975</v>
      </c>
      <c r="E7649" s="1">
        <v>42198</v>
      </c>
      <c r="K7649" s="2">
        <v>42209.302083333336</v>
      </c>
      <c r="L7649">
        <v>363990032</v>
      </c>
      <c r="M7649">
        <v>19477</v>
      </c>
      <c r="N7649" t="s">
        <v>57</v>
      </c>
      <c r="O7649">
        <v>0</v>
      </c>
      <c r="P7649">
        <v>0</v>
      </c>
      <c r="Q7649" s="3" t="s">
        <v>7601</v>
      </c>
      <c r="S7649" t="b">
        <f t="shared" si="119"/>
        <v>0</v>
      </c>
      <c r="U7649" t="b">
        <f>IF((OR(S7649,T7649)), L7649)</f>
        <v>0</v>
      </c>
    </row>
    <row r="7650" spans="1:21" x14ac:dyDescent="0.25">
      <c r="A7650" t="s">
        <v>6975</v>
      </c>
      <c r="E7650" s="1">
        <v>42198</v>
      </c>
      <c r="K7650" s="2">
        <v>42209.304155092592</v>
      </c>
      <c r="L7650">
        <v>363990023</v>
      </c>
      <c r="M7650">
        <v>19477</v>
      </c>
      <c r="N7650" t="s">
        <v>57</v>
      </c>
      <c r="O7650">
        <v>3</v>
      </c>
      <c r="P7650">
        <v>0</v>
      </c>
      <c r="Q7650" s="3" t="s">
        <v>7602</v>
      </c>
      <c r="S7650" t="b">
        <f t="shared" si="119"/>
        <v>0</v>
      </c>
      <c r="U7650" t="b">
        <f>IF((OR(S7650,T7650)), L7650)</f>
        <v>0</v>
      </c>
    </row>
    <row r="7651" spans="1:21" x14ac:dyDescent="0.25">
      <c r="A7651" t="s">
        <v>6975</v>
      </c>
      <c r="E7651" s="1">
        <v>42198</v>
      </c>
      <c r="K7651" s="2">
        <v>42209.296979166669</v>
      </c>
      <c r="L7651">
        <v>363999539</v>
      </c>
      <c r="M7651">
        <v>1095</v>
      </c>
      <c r="N7651" t="s">
        <v>212</v>
      </c>
      <c r="O7651">
        <v>3</v>
      </c>
      <c r="P7651">
        <v>891</v>
      </c>
      <c r="Q7651" s="3" t="s">
        <v>7603</v>
      </c>
      <c r="S7651" t="b">
        <f t="shared" si="119"/>
        <v>0</v>
      </c>
      <c r="U7651" t="b">
        <f>IF((OR(S7651,T7651)), L7651)</f>
        <v>0</v>
      </c>
    </row>
    <row r="7652" spans="1:21" x14ac:dyDescent="0.25">
      <c r="A7652" t="s">
        <v>6975</v>
      </c>
      <c r="E7652" s="1">
        <v>42198</v>
      </c>
      <c r="K7652" s="2">
        <v>42209.29791666667</v>
      </c>
      <c r="L7652">
        <v>363999559</v>
      </c>
      <c r="M7652">
        <v>1095</v>
      </c>
      <c r="N7652" t="s">
        <v>212</v>
      </c>
      <c r="O7652">
        <v>55</v>
      </c>
      <c r="P7652">
        <v>194</v>
      </c>
      <c r="Q7652" s="3" t="s">
        <v>7604</v>
      </c>
      <c r="S7652" t="b">
        <f t="shared" si="119"/>
        <v>0</v>
      </c>
      <c r="U7652" t="b">
        <f>IF((OR(S7652,T7652)), L7652)</f>
        <v>0</v>
      </c>
    </row>
    <row r="7653" spans="1:21" x14ac:dyDescent="0.25">
      <c r="A7653" t="s">
        <v>6975</v>
      </c>
      <c r="E7653" s="1">
        <v>42198</v>
      </c>
      <c r="K7653" s="2">
        <v>42209.324178240742</v>
      </c>
      <c r="L7653">
        <v>363999960</v>
      </c>
      <c r="M7653">
        <v>1127</v>
      </c>
      <c r="N7653" t="s">
        <v>37</v>
      </c>
      <c r="O7653">
        <v>6</v>
      </c>
      <c r="P7653">
        <v>6386</v>
      </c>
      <c r="Q7653" s="3" t="s">
        <v>7605</v>
      </c>
      <c r="S7653" t="b">
        <f t="shared" si="119"/>
        <v>0</v>
      </c>
      <c r="U7653" t="b">
        <f>IF((OR(S7653,T7653)), L7653)</f>
        <v>0</v>
      </c>
    </row>
    <row r="7654" spans="1:21" x14ac:dyDescent="0.25">
      <c r="A7654" t="s">
        <v>6975</v>
      </c>
      <c r="E7654" s="1">
        <v>42198</v>
      </c>
      <c r="K7654" s="2">
        <v>42209.360266203701</v>
      </c>
      <c r="L7654">
        <v>363999870</v>
      </c>
      <c r="M7654">
        <v>1127</v>
      </c>
      <c r="N7654" t="s">
        <v>37</v>
      </c>
      <c r="O7654">
        <v>7</v>
      </c>
      <c r="P7654">
        <v>115</v>
      </c>
      <c r="Q7654" s="3" t="s">
        <v>7606</v>
      </c>
      <c r="S7654" t="b">
        <f t="shared" si="119"/>
        <v>0</v>
      </c>
      <c r="U7654" t="b">
        <f>IF((OR(S7654,T7654)), L7654)</f>
        <v>0</v>
      </c>
    </row>
    <row r="7655" spans="1:21" x14ac:dyDescent="0.25">
      <c r="A7655" t="s">
        <v>6975</v>
      </c>
      <c r="E7655" s="1">
        <v>42198</v>
      </c>
      <c r="K7655" s="2">
        <v>42209.347824074073</v>
      </c>
      <c r="L7655">
        <v>363997048</v>
      </c>
      <c r="M7655">
        <v>4418</v>
      </c>
      <c r="N7655" t="s">
        <v>77</v>
      </c>
      <c r="O7655">
        <v>0</v>
      </c>
      <c r="P7655">
        <v>0</v>
      </c>
      <c r="Q7655" s="3" t="s">
        <v>7607</v>
      </c>
      <c r="S7655" t="b">
        <f t="shared" si="119"/>
        <v>0</v>
      </c>
      <c r="U7655" t="b">
        <f>IF((OR(S7655,T7655)), L7655)</f>
        <v>0</v>
      </c>
    </row>
    <row r="7656" spans="1:21" x14ac:dyDescent="0.25">
      <c r="A7656" t="s">
        <v>6975</v>
      </c>
      <c r="E7656" s="1">
        <v>42198</v>
      </c>
      <c r="K7656" s="2">
        <v>42209.381527777776</v>
      </c>
      <c r="L7656">
        <v>363999841</v>
      </c>
      <c r="M7656">
        <v>1127</v>
      </c>
      <c r="N7656" t="s">
        <v>37</v>
      </c>
      <c r="O7656">
        <v>36</v>
      </c>
      <c r="P7656">
        <v>40793</v>
      </c>
      <c r="Q7656" s="3" t="s">
        <v>7608</v>
      </c>
      <c r="S7656" t="b">
        <f t="shared" si="119"/>
        <v>0</v>
      </c>
      <c r="U7656" t="b">
        <f>IF((OR(S7656,T7656)), L7656)</f>
        <v>0</v>
      </c>
    </row>
    <row r="7657" spans="1:21" x14ac:dyDescent="0.25">
      <c r="A7657" t="s">
        <v>6975</v>
      </c>
      <c r="E7657" s="1">
        <v>42198</v>
      </c>
      <c r="K7657" s="2">
        <v>42209.250138888892</v>
      </c>
      <c r="L7657">
        <v>364001230</v>
      </c>
      <c r="M7657">
        <v>1112</v>
      </c>
      <c r="N7657" t="s">
        <v>515</v>
      </c>
      <c r="O7657">
        <v>2796</v>
      </c>
      <c r="P7657">
        <v>2889</v>
      </c>
      <c r="Q7657" s="3" t="s">
        <v>7609</v>
      </c>
      <c r="S7657" t="b">
        <f t="shared" si="119"/>
        <v>0</v>
      </c>
      <c r="U7657" t="b">
        <f>IF((OR(S7657,T7657)), L7657)</f>
        <v>0</v>
      </c>
    </row>
    <row r="7658" spans="1:21" x14ac:dyDescent="0.25">
      <c r="A7658" t="s">
        <v>6975</v>
      </c>
      <c r="E7658" s="1">
        <v>42198</v>
      </c>
      <c r="K7658" s="2">
        <v>42209.131354166668</v>
      </c>
      <c r="L7658">
        <v>364006966</v>
      </c>
      <c r="M7658">
        <v>1752</v>
      </c>
      <c r="N7658" t="s">
        <v>89</v>
      </c>
      <c r="O7658">
        <v>1</v>
      </c>
      <c r="P7658">
        <v>0</v>
      </c>
      <c r="Q7658" s="3" t="s">
        <v>7610</v>
      </c>
      <c r="S7658" t="b">
        <f t="shared" si="119"/>
        <v>0</v>
      </c>
      <c r="U7658" t="b">
        <f>IF((OR(S7658,T7658)), L7658)</f>
        <v>0</v>
      </c>
    </row>
    <row r="7659" spans="1:21" x14ac:dyDescent="0.25">
      <c r="A7659" t="s">
        <v>6975</v>
      </c>
      <c r="E7659" s="1">
        <v>42198</v>
      </c>
      <c r="K7659" s="2">
        <v>42208.474305555559</v>
      </c>
      <c r="L7659">
        <v>364007650</v>
      </c>
      <c r="M7659">
        <v>1140</v>
      </c>
      <c r="N7659" t="s">
        <v>63</v>
      </c>
      <c r="O7659">
        <v>1</v>
      </c>
      <c r="P7659">
        <v>3878</v>
      </c>
      <c r="Q7659" s="3" t="s">
        <v>7611</v>
      </c>
      <c r="S7659" t="b">
        <f t="shared" si="119"/>
        <v>0</v>
      </c>
      <c r="U7659" t="b">
        <f>IF((OR(S7659,T7659)), L7659)</f>
        <v>0</v>
      </c>
    </row>
    <row r="7660" spans="1:21" x14ac:dyDescent="0.25">
      <c r="A7660" t="s">
        <v>6975</v>
      </c>
      <c r="E7660" s="1">
        <v>42198</v>
      </c>
      <c r="K7660" s="2">
        <v>42208.592361111114</v>
      </c>
      <c r="L7660">
        <v>364007592</v>
      </c>
      <c r="M7660">
        <v>1140</v>
      </c>
      <c r="N7660" t="s">
        <v>63</v>
      </c>
      <c r="O7660">
        <v>3</v>
      </c>
      <c r="P7660">
        <v>10182</v>
      </c>
      <c r="Q7660" s="3" t="s">
        <v>7612</v>
      </c>
      <c r="S7660" t="b">
        <f t="shared" si="119"/>
        <v>0</v>
      </c>
      <c r="U7660" t="b">
        <f>IF((OR(S7660,T7660)), L7660)</f>
        <v>0</v>
      </c>
    </row>
    <row r="7661" spans="1:21" x14ac:dyDescent="0.25">
      <c r="A7661" t="s">
        <v>6975</v>
      </c>
      <c r="E7661" s="1">
        <v>42198</v>
      </c>
      <c r="K7661" s="2">
        <v>42208.400694444441</v>
      </c>
      <c r="L7661">
        <v>364007644</v>
      </c>
      <c r="M7661">
        <v>1140</v>
      </c>
      <c r="N7661" t="s">
        <v>63</v>
      </c>
      <c r="O7661">
        <v>0</v>
      </c>
      <c r="P7661">
        <v>5992</v>
      </c>
      <c r="Q7661" s="3" t="s">
        <v>7613</v>
      </c>
      <c r="S7661" t="b">
        <f t="shared" si="119"/>
        <v>0</v>
      </c>
      <c r="U7661" t="b">
        <f>IF((OR(S7661,T7661)), L7661)</f>
        <v>0</v>
      </c>
    </row>
    <row r="7662" spans="1:21" x14ac:dyDescent="0.25">
      <c r="A7662" t="s">
        <v>6975</v>
      </c>
      <c r="E7662" s="1">
        <v>42198</v>
      </c>
      <c r="K7662" s="2">
        <v>42209.354212962964</v>
      </c>
      <c r="L7662">
        <v>364012071</v>
      </c>
      <c r="M7662">
        <v>115</v>
      </c>
      <c r="N7662" t="s">
        <v>73</v>
      </c>
      <c r="O7662">
        <v>22</v>
      </c>
      <c r="P7662">
        <v>0</v>
      </c>
      <c r="Q7662" s="3" t="s">
        <v>7614</v>
      </c>
      <c r="S7662" t="b">
        <f t="shared" si="119"/>
        <v>0</v>
      </c>
      <c r="U7662" t="b">
        <f>IF((OR(S7662,T7662)), L7662)</f>
        <v>0</v>
      </c>
    </row>
    <row r="7663" spans="1:21" x14ac:dyDescent="0.25">
      <c r="A7663" t="s">
        <v>6975</v>
      </c>
      <c r="E7663" s="1">
        <v>42198</v>
      </c>
      <c r="K7663" s="2">
        <v>42209.393472222226</v>
      </c>
      <c r="L7663">
        <v>364013679</v>
      </c>
      <c r="M7663">
        <v>4418</v>
      </c>
      <c r="N7663" t="s">
        <v>77</v>
      </c>
      <c r="O7663">
        <v>13</v>
      </c>
      <c r="P7663">
        <v>0</v>
      </c>
      <c r="Q7663" s="3" t="s">
        <v>7615</v>
      </c>
      <c r="S7663" t="b">
        <f t="shared" si="119"/>
        <v>0</v>
      </c>
      <c r="U7663" t="b">
        <f>IF((OR(S7663,T7663)), L7663)</f>
        <v>0</v>
      </c>
    </row>
    <row r="7664" spans="1:21" x14ac:dyDescent="0.25">
      <c r="A7664" t="s">
        <v>6975</v>
      </c>
      <c r="E7664" s="1">
        <v>42198</v>
      </c>
      <c r="K7664" s="2">
        <v>42209.449699074074</v>
      </c>
      <c r="L7664">
        <v>364019406</v>
      </c>
      <c r="M7664">
        <v>1757</v>
      </c>
      <c r="N7664" t="s">
        <v>364</v>
      </c>
      <c r="O7664">
        <v>14</v>
      </c>
      <c r="P7664">
        <v>1710</v>
      </c>
      <c r="Q7664" s="3" t="s">
        <v>7616</v>
      </c>
      <c r="S7664" t="b">
        <f t="shared" si="119"/>
        <v>0</v>
      </c>
      <c r="U7664" t="b">
        <f>IF((OR(S7664,T7664)), L7664)</f>
        <v>0</v>
      </c>
    </row>
    <row r="7665" spans="1:21" x14ac:dyDescent="0.25">
      <c r="A7665" t="s">
        <v>6975</v>
      </c>
      <c r="E7665" s="1">
        <v>42198</v>
      </c>
      <c r="K7665" s="2">
        <v>42209.449699074074</v>
      </c>
      <c r="L7665">
        <v>364019471</v>
      </c>
      <c r="M7665">
        <v>1757</v>
      </c>
      <c r="N7665" t="s">
        <v>364</v>
      </c>
      <c r="O7665">
        <v>0</v>
      </c>
      <c r="P7665">
        <v>138</v>
      </c>
      <c r="Q7665" s="3" t="s">
        <v>7617</v>
      </c>
      <c r="S7665" t="b">
        <f t="shared" si="119"/>
        <v>0</v>
      </c>
      <c r="U7665" t="b">
        <f>IF((OR(S7665,T7665)), L7665)</f>
        <v>0</v>
      </c>
    </row>
    <row r="7666" spans="1:21" x14ac:dyDescent="0.25">
      <c r="A7666" t="s">
        <v>6975</v>
      </c>
      <c r="E7666" s="1">
        <v>42198</v>
      </c>
      <c r="K7666" s="2">
        <v>42209.449699074074</v>
      </c>
      <c r="L7666">
        <v>364019497</v>
      </c>
      <c r="M7666">
        <v>1757</v>
      </c>
      <c r="N7666" t="s">
        <v>364</v>
      </c>
      <c r="O7666">
        <v>188</v>
      </c>
      <c r="P7666">
        <v>9137</v>
      </c>
      <c r="Q7666" s="3" t="s">
        <v>7618</v>
      </c>
      <c r="S7666" t="b">
        <f t="shared" si="119"/>
        <v>0</v>
      </c>
      <c r="U7666" t="b">
        <f>IF((OR(S7666,T7666)), L7666)</f>
        <v>0</v>
      </c>
    </row>
    <row r="7667" spans="1:21" x14ac:dyDescent="0.25">
      <c r="A7667" t="s">
        <v>6975</v>
      </c>
      <c r="E7667" s="1">
        <v>42198</v>
      </c>
      <c r="K7667" s="2">
        <v>42209.418032407404</v>
      </c>
      <c r="L7667">
        <v>364023362</v>
      </c>
      <c r="M7667">
        <v>26363</v>
      </c>
      <c r="N7667" t="s">
        <v>101</v>
      </c>
      <c r="O7667">
        <v>2</v>
      </c>
      <c r="P7667">
        <v>6</v>
      </c>
      <c r="Q7667" s="3" t="s">
        <v>7619</v>
      </c>
      <c r="S7667" t="b">
        <f t="shared" si="119"/>
        <v>0</v>
      </c>
      <c r="U7667" t="b">
        <f>IF((OR(S7667,T7667)), L7667)</f>
        <v>0</v>
      </c>
    </row>
    <row r="7668" spans="1:21" x14ac:dyDescent="0.25">
      <c r="A7668" t="s">
        <v>6975</v>
      </c>
      <c r="E7668" s="1">
        <v>42198</v>
      </c>
      <c r="K7668" s="2">
        <v>42209.435277777775</v>
      </c>
      <c r="L7668">
        <v>364030070</v>
      </c>
      <c r="M7668">
        <v>1110</v>
      </c>
      <c r="N7668" t="s">
        <v>225</v>
      </c>
      <c r="O7668">
        <v>0</v>
      </c>
      <c r="P7668">
        <v>0</v>
      </c>
      <c r="Q7668" s="3" t="s">
        <v>7620</v>
      </c>
      <c r="S7668" t="b">
        <f t="shared" si="119"/>
        <v>0</v>
      </c>
      <c r="U7668" t="b">
        <f>IF((OR(S7668,T7668)), L7668)</f>
        <v>0</v>
      </c>
    </row>
    <row r="7669" spans="1:21" x14ac:dyDescent="0.25">
      <c r="A7669" t="s">
        <v>6975</v>
      </c>
      <c r="E7669" s="1">
        <v>42198</v>
      </c>
      <c r="K7669" s="2">
        <v>42209.397916666669</v>
      </c>
      <c r="L7669">
        <v>364033335</v>
      </c>
      <c r="M7669">
        <v>1140</v>
      </c>
      <c r="N7669" t="s">
        <v>63</v>
      </c>
      <c r="O7669">
        <v>76</v>
      </c>
      <c r="P7669">
        <v>16938</v>
      </c>
      <c r="Q7669" s="3" t="s">
        <v>7621</v>
      </c>
      <c r="S7669" t="b">
        <f t="shared" si="119"/>
        <v>0</v>
      </c>
      <c r="U7669" t="b">
        <f>IF((OR(S7669,T7669)), L7669)</f>
        <v>0</v>
      </c>
    </row>
    <row r="7670" spans="1:21" x14ac:dyDescent="0.25">
      <c r="A7670" t="s">
        <v>6975</v>
      </c>
      <c r="E7670" s="1">
        <v>42198</v>
      </c>
      <c r="K7670" s="2">
        <v>42209.463194444441</v>
      </c>
      <c r="L7670">
        <v>364033098</v>
      </c>
      <c r="M7670">
        <v>6</v>
      </c>
      <c r="N7670" t="s">
        <v>68</v>
      </c>
      <c r="O7670">
        <v>168</v>
      </c>
      <c r="P7670">
        <v>0</v>
      </c>
      <c r="Q7670" s="3" t="s">
        <v>7622</v>
      </c>
      <c r="S7670" t="b">
        <f t="shared" si="119"/>
        <v>0</v>
      </c>
      <c r="U7670" t="b">
        <f>IF((OR(S7670,T7670)), L7670)</f>
        <v>0</v>
      </c>
    </row>
    <row r="7671" spans="1:21" x14ac:dyDescent="0.25">
      <c r="A7671" t="s">
        <v>6975</v>
      </c>
      <c r="E7671" s="1">
        <v>42198</v>
      </c>
      <c r="K7671" s="2">
        <v>42209.32545138889</v>
      </c>
      <c r="L7671">
        <v>364037987</v>
      </c>
      <c r="M7671">
        <v>25791</v>
      </c>
      <c r="N7671" t="s">
        <v>45</v>
      </c>
      <c r="O7671">
        <v>5</v>
      </c>
      <c r="P7671">
        <v>926</v>
      </c>
      <c r="Q7671" s="3" t="s">
        <v>7623</v>
      </c>
      <c r="S7671" t="b">
        <f t="shared" si="119"/>
        <v>0</v>
      </c>
      <c r="U7671" t="b">
        <f>IF((OR(S7671,T7671)), L7671)</f>
        <v>0</v>
      </c>
    </row>
    <row r="7672" spans="1:21" x14ac:dyDescent="0.25">
      <c r="A7672" t="s">
        <v>6975</v>
      </c>
      <c r="E7672" s="1">
        <v>42198</v>
      </c>
      <c r="K7672" s="2">
        <v>42209.492673611108</v>
      </c>
      <c r="L7672">
        <v>364041604</v>
      </c>
      <c r="M7672">
        <v>124</v>
      </c>
      <c r="N7672" t="s">
        <v>164</v>
      </c>
      <c r="O7672">
        <v>125</v>
      </c>
      <c r="P7672">
        <v>30</v>
      </c>
      <c r="Q7672" s="3" t="s">
        <v>7624</v>
      </c>
      <c r="S7672" t="b">
        <f t="shared" si="119"/>
        <v>0</v>
      </c>
      <c r="U7672" t="b">
        <f>IF((OR(S7672,T7672)), L7672)</f>
        <v>0</v>
      </c>
    </row>
    <row r="7673" spans="1:21" x14ac:dyDescent="0.25">
      <c r="A7673" t="s">
        <v>6975</v>
      </c>
      <c r="E7673" s="1">
        <v>42198</v>
      </c>
      <c r="K7673" s="2">
        <v>42209.512407407405</v>
      </c>
      <c r="L7673">
        <v>364042608</v>
      </c>
      <c r="M7673">
        <v>1757</v>
      </c>
      <c r="N7673" t="s">
        <v>364</v>
      </c>
      <c r="O7673">
        <v>5</v>
      </c>
      <c r="P7673">
        <v>981</v>
      </c>
      <c r="Q7673" s="3" t="s">
        <v>7625</v>
      </c>
      <c r="S7673" t="b">
        <f t="shared" si="119"/>
        <v>0</v>
      </c>
      <c r="U7673" t="b">
        <f>IF((OR(S7673,T7673)), L7673)</f>
        <v>0</v>
      </c>
    </row>
    <row r="7674" spans="1:21" x14ac:dyDescent="0.25">
      <c r="A7674" t="s">
        <v>6975</v>
      </c>
      <c r="E7674" s="1">
        <v>42198</v>
      </c>
      <c r="K7674" s="2">
        <v>42209.484722222223</v>
      </c>
      <c r="L7674">
        <v>364046249</v>
      </c>
      <c r="M7674">
        <v>25791</v>
      </c>
      <c r="N7674" t="s">
        <v>45</v>
      </c>
      <c r="O7674">
        <v>584</v>
      </c>
      <c r="P7674">
        <v>3399</v>
      </c>
      <c r="Q7674" s="3" t="s">
        <v>7626</v>
      </c>
      <c r="S7674" t="b">
        <f t="shared" si="119"/>
        <v>0</v>
      </c>
      <c r="U7674" t="b">
        <f>IF((OR(S7674,T7674)), L7674)</f>
        <v>0</v>
      </c>
    </row>
    <row r="7675" spans="1:21" x14ac:dyDescent="0.25">
      <c r="A7675" t="s">
        <v>6975</v>
      </c>
      <c r="E7675" s="1">
        <v>42198</v>
      </c>
      <c r="K7675" s="2">
        <v>42209.664953703701</v>
      </c>
      <c r="L7675">
        <v>364046738</v>
      </c>
      <c r="M7675">
        <v>1752</v>
      </c>
      <c r="N7675" t="s">
        <v>89</v>
      </c>
      <c r="O7675">
        <v>18</v>
      </c>
      <c r="P7675">
        <v>1677</v>
      </c>
      <c r="Q7675" s="3" t="s">
        <v>7627</v>
      </c>
      <c r="S7675" t="b">
        <f t="shared" si="119"/>
        <v>0</v>
      </c>
      <c r="U7675" t="b">
        <f>IF((OR(S7675,T7675)), L7675)</f>
        <v>0</v>
      </c>
    </row>
    <row r="7676" spans="1:21" x14ac:dyDescent="0.25">
      <c r="A7676" t="s">
        <v>6975</v>
      </c>
      <c r="E7676" s="1">
        <v>42198</v>
      </c>
      <c r="K7676" s="2">
        <v>42209.533831018518</v>
      </c>
      <c r="L7676">
        <v>364050846</v>
      </c>
      <c r="M7676">
        <v>1757</v>
      </c>
      <c r="N7676" t="s">
        <v>364</v>
      </c>
      <c r="O7676">
        <v>3</v>
      </c>
      <c r="P7676">
        <v>322</v>
      </c>
      <c r="Q7676" s="3" t="s">
        <v>7628</v>
      </c>
      <c r="S7676" t="b">
        <f t="shared" si="119"/>
        <v>0</v>
      </c>
      <c r="U7676" t="b">
        <f>IF((OR(S7676,T7676)), L7676)</f>
        <v>0</v>
      </c>
    </row>
    <row r="7677" spans="1:21" x14ac:dyDescent="0.25">
      <c r="A7677" t="s">
        <v>6975</v>
      </c>
      <c r="E7677" s="1">
        <v>42198</v>
      </c>
      <c r="K7677" s="2">
        <v>42209.322777777779</v>
      </c>
      <c r="L7677">
        <v>364059221</v>
      </c>
      <c r="M7677">
        <v>24716</v>
      </c>
      <c r="N7677" t="s">
        <v>1189</v>
      </c>
      <c r="O7677">
        <v>13</v>
      </c>
      <c r="P7677">
        <v>3933</v>
      </c>
      <c r="Q7677" s="3" t="s">
        <v>7629</v>
      </c>
      <c r="S7677" t="b">
        <f t="shared" si="119"/>
        <v>0</v>
      </c>
      <c r="U7677" t="b">
        <f>IF((OR(S7677,T7677)), L7677)</f>
        <v>0</v>
      </c>
    </row>
    <row r="7678" spans="1:21" x14ac:dyDescent="0.25">
      <c r="A7678" t="s">
        <v>6975</v>
      </c>
      <c r="E7678" s="1">
        <v>42198</v>
      </c>
      <c r="K7678" s="2">
        <v>42209.526620370372</v>
      </c>
      <c r="L7678">
        <v>364056770</v>
      </c>
      <c r="M7678">
        <v>4418</v>
      </c>
      <c r="N7678" t="s">
        <v>77</v>
      </c>
      <c r="O7678">
        <v>11</v>
      </c>
      <c r="P7678">
        <v>0</v>
      </c>
      <c r="Q7678" s="3" t="s">
        <v>7630</v>
      </c>
      <c r="S7678" t="b">
        <f t="shared" si="119"/>
        <v>0</v>
      </c>
      <c r="U7678" t="b">
        <f>IF((OR(S7678,T7678)), L7678)</f>
        <v>0</v>
      </c>
    </row>
    <row r="7679" spans="1:21" x14ac:dyDescent="0.25">
      <c r="A7679" t="s">
        <v>6975</v>
      </c>
      <c r="E7679" s="1">
        <v>42198</v>
      </c>
      <c r="K7679" s="2">
        <v>42209.547465277778</v>
      </c>
      <c r="L7679">
        <v>364059755</v>
      </c>
      <c r="M7679">
        <v>1747</v>
      </c>
      <c r="N7679" t="s">
        <v>18</v>
      </c>
      <c r="O7679">
        <v>86</v>
      </c>
      <c r="P7679">
        <v>157</v>
      </c>
      <c r="Q7679" s="3" t="s">
        <v>7631</v>
      </c>
      <c r="S7679" t="b">
        <f t="shared" si="119"/>
        <v>0</v>
      </c>
      <c r="U7679" t="b">
        <f>IF((OR(S7679,T7679)), L7679)</f>
        <v>0</v>
      </c>
    </row>
    <row r="7680" spans="1:21" x14ac:dyDescent="0.25">
      <c r="A7680" t="s">
        <v>6975</v>
      </c>
      <c r="E7680" s="1">
        <v>42198</v>
      </c>
      <c r="K7680" s="2">
        <v>42209.497916666667</v>
      </c>
      <c r="L7680">
        <v>364066144</v>
      </c>
      <c r="M7680">
        <v>5521</v>
      </c>
      <c r="N7680" t="s">
        <v>1950</v>
      </c>
      <c r="O7680">
        <v>56</v>
      </c>
      <c r="P7680">
        <v>55</v>
      </c>
      <c r="Q7680" s="3" t="s">
        <v>7632</v>
      </c>
      <c r="S7680" t="b">
        <f t="shared" si="119"/>
        <v>0</v>
      </c>
      <c r="U7680" t="b">
        <f>IF((OR(S7680,T7680)), L7680)</f>
        <v>0</v>
      </c>
    </row>
    <row r="7681" spans="1:21" x14ac:dyDescent="0.25">
      <c r="A7681" t="s">
        <v>6975</v>
      </c>
      <c r="E7681" s="1">
        <v>42198</v>
      </c>
      <c r="K7681" s="2">
        <v>42209.583356481482</v>
      </c>
      <c r="L7681">
        <v>364072192</v>
      </c>
      <c r="M7681">
        <v>223</v>
      </c>
      <c r="N7681" t="s">
        <v>3711</v>
      </c>
      <c r="O7681">
        <v>4</v>
      </c>
      <c r="P7681">
        <v>11</v>
      </c>
      <c r="Q7681" s="3" t="s">
        <v>7633</v>
      </c>
      <c r="S7681" t="b">
        <f t="shared" si="119"/>
        <v>0</v>
      </c>
      <c r="U7681" t="b">
        <f>IF((OR(S7681,T7681)), L7681)</f>
        <v>0</v>
      </c>
    </row>
    <row r="7682" spans="1:21" x14ac:dyDescent="0.25">
      <c r="A7682" t="s">
        <v>6975</v>
      </c>
      <c r="E7682" s="1">
        <v>42198</v>
      </c>
      <c r="K7682" s="2">
        <v>42209.602777777778</v>
      </c>
      <c r="L7682">
        <v>364079059</v>
      </c>
      <c r="M7682">
        <v>1585</v>
      </c>
      <c r="N7682" t="s">
        <v>96</v>
      </c>
      <c r="O7682">
        <v>0</v>
      </c>
      <c r="P7682">
        <v>0</v>
      </c>
      <c r="Q7682" s="3" t="s">
        <v>7634</v>
      </c>
      <c r="S7682" t="b">
        <f t="shared" si="119"/>
        <v>0</v>
      </c>
      <c r="U7682" t="b">
        <f>IF((OR(S7682,T7682)), L7682)</f>
        <v>0</v>
      </c>
    </row>
    <row r="7683" spans="1:21" x14ac:dyDescent="0.25">
      <c r="A7683" t="s">
        <v>6975</v>
      </c>
      <c r="E7683" s="1">
        <v>42198</v>
      </c>
      <c r="K7683" s="2">
        <v>42209.612500000003</v>
      </c>
      <c r="L7683">
        <v>364079055</v>
      </c>
      <c r="M7683">
        <v>1585</v>
      </c>
      <c r="N7683" t="s">
        <v>96</v>
      </c>
      <c r="O7683">
        <v>0</v>
      </c>
      <c r="P7683">
        <v>0</v>
      </c>
      <c r="Q7683" s="3" t="s">
        <v>7635</v>
      </c>
      <c r="S7683" t="b">
        <f t="shared" si="119"/>
        <v>0</v>
      </c>
      <c r="U7683" t="b">
        <f>IF((OR(S7683,T7683)), L7683)</f>
        <v>0</v>
      </c>
    </row>
    <row r="7684" spans="1:21" x14ac:dyDescent="0.25">
      <c r="A7684" t="s">
        <v>6975</v>
      </c>
      <c r="E7684" s="1">
        <v>42198</v>
      </c>
      <c r="K7684" s="2">
        <v>42209.613194444442</v>
      </c>
      <c r="L7684">
        <v>364076684</v>
      </c>
      <c r="M7684">
        <v>1607</v>
      </c>
      <c r="N7684" t="s">
        <v>35</v>
      </c>
      <c r="O7684">
        <v>0</v>
      </c>
      <c r="P7684">
        <v>0</v>
      </c>
      <c r="Q7684" s="3" t="s">
        <v>7636</v>
      </c>
      <c r="S7684" t="b">
        <f t="shared" ref="S7684:S7747" si="120">NOT(ISERROR(MATCH(L7684,R:R,0)))</f>
        <v>0</v>
      </c>
      <c r="U7684" t="b">
        <f>IF((OR(S7684,T7684)), L7684)</f>
        <v>0</v>
      </c>
    </row>
    <row r="7685" spans="1:21" x14ac:dyDescent="0.25">
      <c r="A7685" t="s">
        <v>6975</v>
      </c>
      <c r="E7685" s="1">
        <v>42198</v>
      </c>
      <c r="K7685" s="2">
        <v>42210</v>
      </c>
      <c r="L7685">
        <v>364082077</v>
      </c>
      <c r="M7685">
        <v>1</v>
      </c>
      <c r="N7685" t="s">
        <v>54</v>
      </c>
      <c r="O7685">
        <v>9684</v>
      </c>
      <c r="P7685">
        <v>87752</v>
      </c>
      <c r="Q7685" s="3" t="s">
        <v>7637</v>
      </c>
      <c r="S7685" t="b">
        <f t="shared" si="120"/>
        <v>0</v>
      </c>
      <c r="U7685" t="b">
        <f>IF((OR(S7685,T7685)), L7685)</f>
        <v>0</v>
      </c>
    </row>
    <row r="7686" spans="1:21" x14ac:dyDescent="0.25">
      <c r="A7686" t="s">
        <v>6975</v>
      </c>
      <c r="E7686" s="1">
        <v>42198</v>
      </c>
      <c r="K7686" s="2">
        <v>42209.600324074076</v>
      </c>
      <c r="L7686">
        <v>364081087</v>
      </c>
      <c r="M7686">
        <v>1127</v>
      </c>
      <c r="N7686" t="s">
        <v>37</v>
      </c>
      <c r="O7686">
        <v>0</v>
      </c>
      <c r="P7686">
        <v>49</v>
      </c>
      <c r="Q7686" s="3" t="s">
        <v>6686</v>
      </c>
      <c r="S7686" t="b">
        <f t="shared" si="120"/>
        <v>0</v>
      </c>
      <c r="U7686" t="b">
        <f>IF((OR(S7686,T7686)), L7686)</f>
        <v>0</v>
      </c>
    </row>
    <row r="7687" spans="1:21" x14ac:dyDescent="0.25">
      <c r="A7687" t="s">
        <v>6975</v>
      </c>
      <c r="E7687" s="1">
        <v>42198</v>
      </c>
      <c r="K7687" s="2">
        <v>42209.612500000003</v>
      </c>
      <c r="L7687">
        <v>364081197</v>
      </c>
      <c r="M7687">
        <v>1452</v>
      </c>
      <c r="N7687" t="s">
        <v>98</v>
      </c>
      <c r="O7687">
        <v>0</v>
      </c>
      <c r="P7687">
        <v>0</v>
      </c>
      <c r="Q7687" s="3" t="s">
        <v>7638</v>
      </c>
      <c r="S7687" t="b">
        <f t="shared" si="120"/>
        <v>0</v>
      </c>
      <c r="U7687" t="b">
        <f>IF((OR(S7687,T7687)), L7687)</f>
        <v>0</v>
      </c>
    </row>
    <row r="7688" spans="1:21" x14ac:dyDescent="0.25">
      <c r="A7688" t="s">
        <v>6975</v>
      </c>
      <c r="E7688" s="1">
        <v>42198</v>
      </c>
      <c r="K7688" s="2">
        <v>42209.613194444442</v>
      </c>
      <c r="L7688">
        <v>364081610</v>
      </c>
      <c r="M7688">
        <v>1452</v>
      </c>
      <c r="N7688" t="s">
        <v>98</v>
      </c>
      <c r="O7688">
        <v>0</v>
      </c>
      <c r="P7688">
        <v>0</v>
      </c>
      <c r="Q7688" s="3" t="s">
        <v>7639</v>
      </c>
      <c r="S7688" t="b">
        <f t="shared" si="120"/>
        <v>0</v>
      </c>
      <c r="U7688" t="b">
        <f>IF((OR(S7688,T7688)), L7688)</f>
        <v>0</v>
      </c>
    </row>
    <row r="7689" spans="1:21" x14ac:dyDescent="0.25">
      <c r="A7689" t="s">
        <v>6975</v>
      </c>
      <c r="E7689" s="1">
        <v>42198</v>
      </c>
      <c r="K7689" s="2">
        <v>42209.602777777778</v>
      </c>
      <c r="L7689">
        <v>364081199</v>
      </c>
      <c r="M7689">
        <v>1452</v>
      </c>
      <c r="N7689" t="s">
        <v>98</v>
      </c>
      <c r="O7689">
        <v>0</v>
      </c>
      <c r="P7689">
        <v>0</v>
      </c>
      <c r="Q7689" s="3" t="s">
        <v>7640</v>
      </c>
      <c r="S7689" t="b">
        <f t="shared" si="120"/>
        <v>0</v>
      </c>
      <c r="U7689" t="b">
        <f>IF((OR(S7689,T7689)), L7689)</f>
        <v>0</v>
      </c>
    </row>
    <row r="7690" spans="1:21" x14ac:dyDescent="0.25">
      <c r="A7690" t="s">
        <v>6975</v>
      </c>
      <c r="E7690" s="1">
        <v>42198</v>
      </c>
      <c r="K7690" s="2">
        <v>42209.609710648147</v>
      </c>
      <c r="L7690">
        <v>364076834</v>
      </c>
      <c r="M7690">
        <v>14</v>
      </c>
      <c r="N7690" t="s">
        <v>33</v>
      </c>
      <c r="O7690">
        <v>0</v>
      </c>
      <c r="P7690">
        <v>0</v>
      </c>
      <c r="Q7690" s="3" t="s">
        <v>7641</v>
      </c>
      <c r="S7690" t="b">
        <f t="shared" si="120"/>
        <v>0</v>
      </c>
      <c r="U7690" t="b">
        <f>IF((OR(S7690,T7690)), L7690)</f>
        <v>0</v>
      </c>
    </row>
    <row r="7691" spans="1:21" x14ac:dyDescent="0.25">
      <c r="A7691" t="s">
        <v>6975</v>
      </c>
      <c r="E7691" s="1">
        <v>42198</v>
      </c>
      <c r="K7691" s="2">
        <v>42209.623217592591</v>
      </c>
      <c r="L7691">
        <v>364083118</v>
      </c>
      <c r="M7691">
        <v>4419</v>
      </c>
      <c r="N7691" t="s">
        <v>232</v>
      </c>
      <c r="O7691">
        <v>0</v>
      </c>
      <c r="P7691">
        <v>0</v>
      </c>
      <c r="Q7691" s="3" t="s">
        <v>7642</v>
      </c>
      <c r="S7691" t="b">
        <f t="shared" si="120"/>
        <v>0</v>
      </c>
      <c r="U7691" t="b">
        <f>IF((OR(S7691,T7691)), L7691)</f>
        <v>0</v>
      </c>
    </row>
    <row r="7692" spans="1:21" x14ac:dyDescent="0.25">
      <c r="A7692" t="s">
        <v>6975</v>
      </c>
      <c r="E7692" s="1">
        <v>42198</v>
      </c>
      <c r="K7692" s="2">
        <v>42209.624675925923</v>
      </c>
      <c r="L7692">
        <v>364087360</v>
      </c>
      <c r="M7692">
        <v>4418</v>
      </c>
      <c r="N7692" t="s">
        <v>77</v>
      </c>
      <c r="O7692">
        <v>0</v>
      </c>
      <c r="P7692">
        <v>0</v>
      </c>
      <c r="Q7692" s="3" t="s">
        <v>7643</v>
      </c>
      <c r="S7692" t="b">
        <f t="shared" si="120"/>
        <v>0</v>
      </c>
      <c r="U7692" t="b">
        <f>IF((OR(S7692,T7692)), L7692)</f>
        <v>0</v>
      </c>
    </row>
    <row r="7693" spans="1:21" x14ac:dyDescent="0.25">
      <c r="A7693" t="s">
        <v>6975</v>
      </c>
      <c r="E7693" s="1">
        <v>42198</v>
      </c>
      <c r="K7693" s="2">
        <v>42209.609837962962</v>
      </c>
      <c r="L7693">
        <v>364086622</v>
      </c>
      <c r="M7693">
        <v>1282</v>
      </c>
      <c r="N7693" t="s">
        <v>103</v>
      </c>
      <c r="O7693">
        <v>0</v>
      </c>
      <c r="P7693">
        <v>0</v>
      </c>
      <c r="Q7693" s="3" t="s">
        <v>7644</v>
      </c>
      <c r="S7693" t="b">
        <f t="shared" si="120"/>
        <v>0</v>
      </c>
      <c r="U7693" t="b">
        <f>IF((OR(S7693,T7693)), L7693)</f>
        <v>0</v>
      </c>
    </row>
    <row r="7694" spans="1:21" x14ac:dyDescent="0.25">
      <c r="A7694" t="s">
        <v>6975</v>
      </c>
      <c r="E7694" s="1">
        <v>42198</v>
      </c>
      <c r="K7694" s="2">
        <v>42209.391782407409</v>
      </c>
      <c r="L7694">
        <v>364087074</v>
      </c>
      <c r="M7694">
        <v>25444</v>
      </c>
      <c r="N7694" t="s">
        <v>675</v>
      </c>
      <c r="O7694">
        <v>5</v>
      </c>
      <c r="P7694">
        <v>7915</v>
      </c>
      <c r="Q7694" s="3" t="s">
        <v>7645</v>
      </c>
      <c r="S7694" t="b">
        <f t="shared" si="120"/>
        <v>0</v>
      </c>
      <c r="U7694" t="b">
        <f>IF((OR(S7694,T7694)), L7694)</f>
        <v>0</v>
      </c>
    </row>
    <row r="7695" spans="1:21" x14ac:dyDescent="0.25">
      <c r="A7695" t="s">
        <v>6975</v>
      </c>
      <c r="E7695" s="1">
        <v>42198</v>
      </c>
      <c r="K7695" s="2">
        <v>42209.644085648149</v>
      </c>
      <c r="L7695">
        <v>364088845</v>
      </c>
      <c r="M7695">
        <v>1751</v>
      </c>
      <c r="N7695" t="s">
        <v>91</v>
      </c>
      <c r="O7695">
        <v>16</v>
      </c>
      <c r="P7695">
        <v>373</v>
      </c>
      <c r="Q7695" s="3" t="s">
        <v>7646</v>
      </c>
      <c r="S7695" t="b">
        <f t="shared" si="120"/>
        <v>0</v>
      </c>
      <c r="U7695" t="b">
        <f>IF((OR(S7695,T7695)), L7695)</f>
        <v>0</v>
      </c>
    </row>
    <row r="7696" spans="1:21" x14ac:dyDescent="0.25">
      <c r="A7696" t="s">
        <v>6975</v>
      </c>
      <c r="E7696" s="1">
        <v>42198</v>
      </c>
      <c r="K7696" s="2">
        <v>42209.494490740741</v>
      </c>
      <c r="L7696">
        <v>364093527</v>
      </c>
      <c r="M7696">
        <v>101454</v>
      </c>
      <c r="N7696" t="s">
        <v>2316</v>
      </c>
      <c r="O7696">
        <v>63</v>
      </c>
      <c r="P7696">
        <v>7</v>
      </c>
      <c r="Q7696" s="3" t="s">
        <v>7647</v>
      </c>
      <c r="S7696" t="b">
        <f t="shared" si="120"/>
        <v>0</v>
      </c>
      <c r="U7696" t="b">
        <f>IF((OR(S7696,T7696)), L7696)</f>
        <v>0</v>
      </c>
    </row>
    <row r="7697" spans="1:21" x14ac:dyDescent="0.25">
      <c r="A7697" t="s">
        <v>6975</v>
      </c>
      <c r="E7697" s="1">
        <v>42198</v>
      </c>
      <c r="K7697" s="2">
        <v>42209.54011574074</v>
      </c>
      <c r="L7697">
        <v>364092561</v>
      </c>
      <c r="M7697">
        <v>19477</v>
      </c>
      <c r="N7697" t="s">
        <v>57</v>
      </c>
      <c r="O7697">
        <v>0</v>
      </c>
      <c r="P7697">
        <v>124</v>
      </c>
      <c r="Q7697" s="3" t="s">
        <v>7648</v>
      </c>
      <c r="S7697" t="b">
        <f t="shared" si="120"/>
        <v>0</v>
      </c>
      <c r="U7697" t="b">
        <f>IF((OR(S7697,T7697)), L7697)</f>
        <v>0</v>
      </c>
    </row>
    <row r="7698" spans="1:21" x14ac:dyDescent="0.25">
      <c r="A7698" t="s">
        <v>6975</v>
      </c>
      <c r="E7698" s="1">
        <v>42198</v>
      </c>
      <c r="K7698" s="2">
        <v>42208.854583333334</v>
      </c>
      <c r="L7698">
        <v>364095668</v>
      </c>
      <c r="M7698">
        <v>131</v>
      </c>
      <c r="N7698" t="s">
        <v>2501</v>
      </c>
      <c r="O7698">
        <v>2</v>
      </c>
      <c r="P7698">
        <v>5</v>
      </c>
      <c r="Q7698" s="3" t="s">
        <v>7649</v>
      </c>
      <c r="S7698" t="b">
        <f t="shared" si="120"/>
        <v>0</v>
      </c>
      <c r="U7698" t="b">
        <f>IF((OR(S7698,T7698)), L7698)</f>
        <v>0</v>
      </c>
    </row>
    <row r="7699" spans="1:21" x14ac:dyDescent="0.25">
      <c r="A7699" t="s">
        <v>6975</v>
      </c>
      <c r="E7699" s="1">
        <v>42198</v>
      </c>
      <c r="K7699" s="2">
        <v>42209.628472222219</v>
      </c>
      <c r="L7699">
        <v>364098662</v>
      </c>
      <c r="M7699">
        <v>5521</v>
      </c>
      <c r="N7699" t="s">
        <v>1950</v>
      </c>
      <c r="O7699">
        <v>7251</v>
      </c>
      <c r="P7699">
        <v>14537</v>
      </c>
      <c r="Q7699" s="3" t="s">
        <v>7650</v>
      </c>
      <c r="S7699" t="b">
        <f t="shared" si="120"/>
        <v>0</v>
      </c>
      <c r="U7699" t="b">
        <f>IF((OR(S7699,T7699)), L7699)</f>
        <v>0</v>
      </c>
    </row>
    <row r="7700" spans="1:21" x14ac:dyDescent="0.25">
      <c r="A7700" t="s">
        <v>6975</v>
      </c>
      <c r="E7700" s="1">
        <v>42198</v>
      </c>
      <c r="K7700" s="2">
        <v>42209.272337962961</v>
      </c>
      <c r="L7700">
        <v>364100053</v>
      </c>
      <c r="M7700">
        <v>75819</v>
      </c>
      <c r="N7700" t="s">
        <v>1458</v>
      </c>
      <c r="O7700">
        <v>0</v>
      </c>
      <c r="P7700">
        <v>0</v>
      </c>
      <c r="Q7700" s="3" t="s">
        <v>7651</v>
      </c>
      <c r="S7700" t="b">
        <f t="shared" si="120"/>
        <v>0</v>
      </c>
      <c r="U7700" t="b">
        <f>IF((OR(S7700,T7700)), L7700)</f>
        <v>0</v>
      </c>
    </row>
    <row r="7701" spans="1:21" x14ac:dyDescent="0.25">
      <c r="A7701" t="s">
        <v>6975</v>
      </c>
      <c r="E7701" s="1">
        <v>42198</v>
      </c>
      <c r="K7701" s="2">
        <v>42209.700266203705</v>
      </c>
      <c r="L7701">
        <v>364102203</v>
      </c>
      <c r="M7701">
        <v>25771</v>
      </c>
      <c r="N7701" t="s">
        <v>7355</v>
      </c>
      <c r="O7701">
        <v>219</v>
      </c>
      <c r="P7701">
        <v>101</v>
      </c>
      <c r="Q7701" s="3" t="s">
        <v>7652</v>
      </c>
      <c r="S7701" t="b">
        <f t="shared" si="120"/>
        <v>0</v>
      </c>
      <c r="U7701" t="b">
        <f>IF((OR(S7701,T7701)), L7701)</f>
        <v>0</v>
      </c>
    </row>
    <row r="7702" spans="1:21" x14ac:dyDescent="0.25">
      <c r="A7702" t="s">
        <v>6975</v>
      </c>
      <c r="E7702" s="1">
        <v>42198</v>
      </c>
      <c r="K7702" s="2">
        <v>42209.669479166667</v>
      </c>
      <c r="L7702">
        <v>364106781</v>
      </c>
      <c r="M7702">
        <v>1112</v>
      </c>
      <c r="N7702" t="s">
        <v>515</v>
      </c>
      <c r="O7702">
        <v>1118</v>
      </c>
      <c r="P7702">
        <v>2852</v>
      </c>
      <c r="Q7702" s="3" t="s">
        <v>7653</v>
      </c>
      <c r="S7702" t="b">
        <f t="shared" si="120"/>
        <v>0</v>
      </c>
      <c r="U7702" t="b">
        <f>IF((OR(S7702,T7702)), L7702)</f>
        <v>0</v>
      </c>
    </row>
    <row r="7703" spans="1:21" x14ac:dyDescent="0.25">
      <c r="A7703" t="s">
        <v>6975</v>
      </c>
      <c r="E7703" s="1">
        <v>42198</v>
      </c>
      <c r="K7703" s="2">
        <v>42209.686585648145</v>
      </c>
      <c r="L7703">
        <v>364108542</v>
      </c>
      <c r="M7703">
        <v>4425</v>
      </c>
      <c r="N7703" t="s">
        <v>234</v>
      </c>
      <c r="O7703">
        <v>0</v>
      </c>
      <c r="P7703">
        <v>5</v>
      </c>
      <c r="Q7703" s="3" t="s">
        <v>7654</v>
      </c>
      <c r="S7703" t="b">
        <f t="shared" si="120"/>
        <v>0</v>
      </c>
      <c r="U7703" t="b">
        <f>IF((OR(S7703,T7703)), L7703)</f>
        <v>0</v>
      </c>
    </row>
    <row r="7704" spans="1:21" x14ac:dyDescent="0.25">
      <c r="A7704" t="s">
        <v>6975</v>
      </c>
      <c r="E7704" s="1">
        <v>42198</v>
      </c>
      <c r="K7704" s="2">
        <v>42209.694444444445</v>
      </c>
      <c r="L7704">
        <v>364112901</v>
      </c>
      <c r="M7704">
        <v>1707</v>
      </c>
      <c r="N7704" t="s">
        <v>292</v>
      </c>
      <c r="O7704">
        <v>37</v>
      </c>
      <c r="P7704">
        <v>4971</v>
      </c>
      <c r="Q7704" s="3" t="s">
        <v>7655</v>
      </c>
      <c r="S7704" t="b">
        <f t="shared" si="120"/>
        <v>0</v>
      </c>
      <c r="U7704" t="b">
        <f>IF((OR(S7704,T7704)), L7704)</f>
        <v>0</v>
      </c>
    </row>
    <row r="7705" spans="1:21" x14ac:dyDescent="0.25">
      <c r="A7705" t="s">
        <v>6975</v>
      </c>
      <c r="E7705" s="1">
        <v>42198</v>
      </c>
      <c r="K7705" s="2">
        <v>42209.737500000003</v>
      </c>
      <c r="L7705">
        <v>364115388</v>
      </c>
      <c r="M7705">
        <v>1585</v>
      </c>
      <c r="N7705" t="s">
        <v>96</v>
      </c>
      <c r="O7705">
        <v>0</v>
      </c>
      <c r="P7705">
        <v>0</v>
      </c>
      <c r="Q7705" s="3" t="s">
        <v>7656</v>
      </c>
      <c r="S7705" t="b">
        <f t="shared" si="120"/>
        <v>0</v>
      </c>
      <c r="U7705" t="b">
        <f>IF((OR(S7705,T7705)), L7705)</f>
        <v>0</v>
      </c>
    </row>
    <row r="7706" spans="1:21" x14ac:dyDescent="0.25">
      <c r="A7706" t="s">
        <v>6975</v>
      </c>
      <c r="E7706" s="1">
        <v>42198</v>
      </c>
      <c r="K7706" s="2">
        <v>42209.737500000003</v>
      </c>
      <c r="L7706">
        <v>364115655</v>
      </c>
      <c r="M7706">
        <v>1452</v>
      </c>
      <c r="N7706" t="s">
        <v>98</v>
      </c>
      <c r="O7706">
        <v>0</v>
      </c>
      <c r="P7706">
        <v>0</v>
      </c>
      <c r="Q7706" s="3" t="s">
        <v>7657</v>
      </c>
      <c r="S7706" t="b">
        <f t="shared" si="120"/>
        <v>0</v>
      </c>
      <c r="U7706" t="b">
        <f>IF((OR(S7706,T7706)), L7706)</f>
        <v>0</v>
      </c>
    </row>
    <row r="7707" spans="1:21" x14ac:dyDescent="0.25">
      <c r="A7707" t="s">
        <v>6975</v>
      </c>
      <c r="E7707" s="1">
        <v>42198</v>
      </c>
      <c r="K7707" s="2">
        <v>42209.7425</v>
      </c>
      <c r="L7707">
        <v>364116720</v>
      </c>
      <c r="M7707">
        <v>1127</v>
      </c>
      <c r="N7707" t="s">
        <v>37</v>
      </c>
      <c r="O7707">
        <v>8</v>
      </c>
      <c r="P7707">
        <v>3443</v>
      </c>
      <c r="Q7707" s="3" t="s">
        <v>7658</v>
      </c>
      <c r="S7707" t="b">
        <f t="shared" si="120"/>
        <v>0</v>
      </c>
      <c r="U7707" t="b">
        <f>IF((OR(S7707,T7707)), L7707)</f>
        <v>0</v>
      </c>
    </row>
    <row r="7708" spans="1:21" x14ac:dyDescent="0.25">
      <c r="A7708" t="s">
        <v>6975</v>
      </c>
      <c r="E7708" s="1">
        <v>42198</v>
      </c>
      <c r="K7708" s="2">
        <v>42209.728437500002</v>
      </c>
      <c r="L7708">
        <v>364117707</v>
      </c>
      <c r="M7708">
        <v>1200</v>
      </c>
      <c r="N7708" t="s">
        <v>25</v>
      </c>
      <c r="O7708">
        <v>1</v>
      </c>
      <c r="P7708">
        <v>1</v>
      </c>
      <c r="Q7708" s="3" t="s">
        <v>7659</v>
      </c>
      <c r="S7708" t="b">
        <f t="shared" si="120"/>
        <v>0</v>
      </c>
      <c r="U7708" t="b">
        <f>IF((OR(S7708,T7708)), L7708)</f>
        <v>0</v>
      </c>
    </row>
    <row r="7709" spans="1:21" x14ac:dyDescent="0.25">
      <c r="A7709" t="s">
        <v>6975</v>
      </c>
      <c r="E7709" s="1">
        <v>42198</v>
      </c>
      <c r="K7709" s="2">
        <v>42209.628761574073</v>
      </c>
      <c r="L7709">
        <v>364118376</v>
      </c>
      <c r="M7709">
        <v>26513</v>
      </c>
      <c r="N7709" t="s">
        <v>533</v>
      </c>
      <c r="O7709">
        <v>14</v>
      </c>
      <c r="P7709">
        <v>171</v>
      </c>
      <c r="Q7709" s="3" t="s">
        <v>7660</v>
      </c>
      <c r="S7709" t="b">
        <f t="shared" si="120"/>
        <v>0</v>
      </c>
      <c r="U7709" t="b">
        <f>IF((OR(S7709,T7709)), L7709)</f>
        <v>0</v>
      </c>
    </row>
    <row r="7710" spans="1:21" x14ac:dyDescent="0.25">
      <c r="A7710" t="s">
        <v>6975</v>
      </c>
      <c r="E7710" s="1">
        <v>42198</v>
      </c>
      <c r="K7710" s="2">
        <v>42209.340555555558</v>
      </c>
      <c r="L7710">
        <v>364119955</v>
      </c>
      <c r="M7710">
        <v>1721</v>
      </c>
      <c r="N7710" t="s">
        <v>349</v>
      </c>
      <c r="O7710">
        <v>65</v>
      </c>
      <c r="P7710">
        <v>8518</v>
      </c>
      <c r="Q7710" s="3" t="s">
        <v>7661</v>
      </c>
      <c r="S7710" t="b">
        <f t="shared" si="120"/>
        <v>0</v>
      </c>
      <c r="U7710" t="b">
        <f>IF((OR(S7710,T7710)), L7710)</f>
        <v>0</v>
      </c>
    </row>
    <row r="7711" spans="1:21" x14ac:dyDescent="0.25">
      <c r="A7711" t="s">
        <v>6975</v>
      </c>
      <c r="E7711" s="1">
        <v>42198</v>
      </c>
      <c r="K7711" s="2">
        <v>42209.359652777777</v>
      </c>
      <c r="L7711">
        <v>364119944</v>
      </c>
      <c r="M7711">
        <v>1721</v>
      </c>
      <c r="N7711" t="s">
        <v>349</v>
      </c>
      <c r="O7711">
        <v>93</v>
      </c>
      <c r="P7711">
        <v>11139</v>
      </c>
      <c r="Q7711" s="3" t="s">
        <v>7662</v>
      </c>
      <c r="S7711" t="b">
        <f t="shared" si="120"/>
        <v>0</v>
      </c>
      <c r="U7711" t="b">
        <f>IF((OR(S7711,T7711)), L7711)</f>
        <v>0</v>
      </c>
    </row>
    <row r="7712" spans="1:21" x14ac:dyDescent="0.25">
      <c r="A7712" t="s">
        <v>6975</v>
      </c>
      <c r="E7712" s="1">
        <v>42198</v>
      </c>
      <c r="K7712" s="2">
        <v>42209.333333333336</v>
      </c>
      <c r="L7712">
        <v>364119962</v>
      </c>
      <c r="M7712">
        <v>1721</v>
      </c>
      <c r="N7712" t="s">
        <v>349</v>
      </c>
      <c r="O7712">
        <v>8</v>
      </c>
      <c r="P7712">
        <v>31</v>
      </c>
      <c r="Q7712" s="3" t="s">
        <v>7663</v>
      </c>
      <c r="S7712" t="b">
        <f t="shared" si="120"/>
        <v>0</v>
      </c>
      <c r="U7712" t="b">
        <f>IF((OR(S7712,T7712)), L7712)</f>
        <v>0</v>
      </c>
    </row>
    <row r="7713" spans="1:21" x14ac:dyDescent="0.25">
      <c r="A7713" t="s">
        <v>6975</v>
      </c>
      <c r="E7713" s="1">
        <v>42198</v>
      </c>
      <c r="K7713" s="2">
        <v>42209.764976851853</v>
      </c>
      <c r="L7713">
        <v>364126426</v>
      </c>
      <c r="M7713">
        <v>59690</v>
      </c>
      <c r="N7713" t="s">
        <v>189</v>
      </c>
      <c r="O7713">
        <v>4717</v>
      </c>
      <c r="P7713">
        <v>349</v>
      </c>
      <c r="Q7713" s="3" t="s">
        <v>7664</v>
      </c>
      <c r="S7713" t="b">
        <f t="shared" si="120"/>
        <v>0</v>
      </c>
      <c r="U7713" t="b">
        <f>IF((OR(S7713,T7713)), L7713)</f>
        <v>0</v>
      </c>
    </row>
    <row r="7714" spans="1:21" x14ac:dyDescent="0.25">
      <c r="A7714" t="s">
        <v>6975</v>
      </c>
      <c r="E7714" s="1">
        <v>42198</v>
      </c>
      <c r="K7714" s="2">
        <v>42209.804907407408</v>
      </c>
      <c r="L7714">
        <v>364126698</v>
      </c>
      <c r="M7714">
        <v>1757</v>
      </c>
      <c r="N7714" t="s">
        <v>364</v>
      </c>
      <c r="O7714">
        <v>111</v>
      </c>
      <c r="P7714">
        <v>3565</v>
      </c>
      <c r="Q7714" s="3" t="s">
        <v>7665</v>
      </c>
      <c r="S7714" t="b">
        <f t="shared" si="120"/>
        <v>0</v>
      </c>
      <c r="U7714" t="b">
        <f>IF((OR(S7714,T7714)), L7714)</f>
        <v>0</v>
      </c>
    </row>
    <row r="7715" spans="1:21" x14ac:dyDescent="0.25">
      <c r="A7715" t="s">
        <v>6975</v>
      </c>
      <c r="E7715" s="1">
        <v>42198</v>
      </c>
      <c r="K7715" s="2">
        <v>42209.942395833335</v>
      </c>
      <c r="L7715">
        <v>364128641</v>
      </c>
      <c r="M7715">
        <v>1752</v>
      </c>
      <c r="N7715" t="s">
        <v>89</v>
      </c>
      <c r="O7715">
        <v>6</v>
      </c>
      <c r="P7715">
        <v>3047</v>
      </c>
      <c r="Q7715" s="3" t="s">
        <v>7666</v>
      </c>
      <c r="S7715" t="b">
        <f t="shared" si="120"/>
        <v>0</v>
      </c>
      <c r="U7715" t="b">
        <f>IF((OR(S7715,T7715)), L7715)</f>
        <v>0</v>
      </c>
    </row>
    <row r="7716" spans="1:21" x14ac:dyDescent="0.25">
      <c r="A7716" t="s">
        <v>6975</v>
      </c>
      <c r="E7716" s="1">
        <v>42198</v>
      </c>
      <c r="K7716" s="2">
        <v>42209.747499999998</v>
      </c>
      <c r="L7716">
        <v>364131527</v>
      </c>
      <c r="M7716">
        <v>2</v>
      </c>
      <c r="N7716" t="s">
        <v>43</v>
      </c>
      <c r="O7716">
        <v>1</v>
      </c>
      <c r="P7716">
        <v>9</v>
      </c>
      <c r="Q7716" s="3" t="s">
        <v>7667</v>
      </c>
      <c r="S7716" t="b">
        <f t="shared" si="120"/>
        <v>0</v>
      </c>
      <c r="U7716" t="b">
        <f>IF((OR(S7716,T7716)), L7716)</f>
        <v>0</v>
      </c>
    </row>
    <row r="7717" spans="1:21" x14ac:dyDescent="0.25">
      <c r="A7717" t="s">
        <v>6975</v>
      </c>
      <c r="E7717" s="1">
        <v>42198</v>
      </c>
      <c r="K7717" s="2">
        <v>42209.745138888888</v>
      </c>
      <c r="L7717">
        <v>364133519</v>
      </c>
      <c r="M7717">
        <v>6</v>
      </c>
      <c r="N7717" t="s">
        <v>68</v>
      </c>
      <c r="O7717">
        <v>310</v>
      </c>
      <c r="P7717">
        <v>0</v>
      </c>
      <c r="Q7717" s="3" t="s">
        <v>7668</v>
      </c>
      <c r="S7717" t="b">
        <f t="shared" si="120"/>
        <v>0</v>
      </c>
      <c r="U7717" t="b">
        <f>IF((OR(S7717,T7717)), L7717)</f>
        <v>0</v>
      </c>
    </row>
    <row r="7718" spans="1:21" x14ac:dyDescent="0.25">
      <c r="A7718" t="s">
        <v>6975</v>
      </c>
      <c r="E7718" s="1">
        <v>42198</v>
      </c>
      <c r="K7718" s="2">
        <v>42209.587361111109</v>
      </c>
      <c r="L7718">
        <v>364139726</v>
      </c>
      <c r="M7718">
        <v>2</v>
      </c>
      <c r="N7718" t="s">
        <v>43</v>
      </c>
      <c r="O7718">
        <v>0</v>
      </c>
      <c r="P7718">
        <v>0</v>
      </c>
      <c r="Q7718" s="3" t="s">
        <v>7669</v>
      </c>
      <c r="S7718" t="b">
        <f t="shared" si="120"/>
        <v>0</v>
      </c>
      <c r="U7718" t="b">
        <f>IF((OR(S7718,T7718)), L7718)</f>
        <v>0</v>
      </c>
    </row>
    <row r="7719" spans="1:21" x14ac:dyDescent="0.25">
      <c r="A7719" t="s">
        <v>6975</v>
      </c>
      <c r="E7719" s="1">
        <v>42198</v>
      </c>
      <c r="K7719" s="2">
        <v>42209.643553240741</v>
      </c>
      <c r="L7719">
        <v>364146606</v>
      </c>
      <c r="M7719">
        <v>115</v>
      </c>
      <c r="N7719" t="s">
        <v>73</v>
      </c>
      <c r="O7719">
        <v>365</v>
      </c>
      <c r="P7719">
        <v>3507</v>
      </c>
      <c r="Q7719" s="3" t="s">
        <v>7670</v>
      </c>
      <c r="S7719" t="b">
        <f t="shared" si="120"/>
        <v>0</v>
      </c>
      <c r="U7719" t="b">
        <f>IF((OR(S7719,T7719)), L7719)</f>
        <v>0</v>
      </c>
    </row>
    <row r="7720" spans="1:21" x14ac:dyDescent="0.25">
      <c r="A7720" t="s">
        <v>6975</v>
      </c>
      <c r="E7720" s="1">
        <v>42198</v>
      </c>
      <c r="K7720" s="2">
        <v>42209.657812500001</v>
      </c>
      <c r="L7720">
        <v>364147409</v>
      </c>
      <c r="M7720">
        <v>125</v>
      </c>
      <c r="N7720" t="s">
        <v>2226</v>
      </c>
      <c r="O7720">
        <v>19</v>
      </c>
      <c r="P7720">
        <v>2</v>
      </c>
      <c r="Q7720" s="3" t="s">
        <v>7671</v>
      </c>
      <c r="S7720" t="b">
        <f t="shared" si="120"/>
        <v>0</v>
      </c>
      <c r="U7720" t="b">
        <f>IF((OR(S7720,T7720)), L7720)</f>
        <v>0</v>
      </c>
    </row>
    <row r="7721" spans="1:21" x14ac:dyDescent="0.25">
      <c r="A7721" t="s">
        <v>6975</v>
      </c>
      <c r="E7721" s="1">
        <v>42198</v>
      </c>
      <c r="K7721" s="2">
        <v>42209.838888888888</v>
      </c>
      <c r="L7721">
        <v>364158036</v>
      </c>
      <c r="M7721">
        <v>2</v>
      </c>
      <c r="N7721" t="s">
        <v>43</v>
      </c>
      <c r="O7721">
        <v>0</v>
      </c>
      <c r="P7721">
        <v>546</v>
      </c>
      <c r="Q7721" s="3" t="s">
        <v>7672</v>
      </c>
      <c r="S7721" t="b">
        <f t="shared" si="120"/>
        <v>0</v>
      </c>
      <c r="U7721" t="b">
        <f>IF((OR(S7721,T7721)), L7721)</f>
        <v>0</v>
      </c>
    </row>
    <row r="7722" spans="1:21" x14ac:dyDescent="0.25">
      <c r="A7722" t="s">
        <v>6975</v>
      </c>
      <c r="E7722" s="1">
        <v>42198</v>
      </c>
      <c r="K7722" s="2">
        <v>42209.783483796295</v>
      </c>
      <c r="L7722">
        <v>364163782</v>
      </c>
      <c r="M7722">
        <v>75536</v>
      </c>
      <c r="N7722" t="s">
        <v>4461</v>
      </c>
      <c r="O7722">
        <v>0</v>
      </c>
      <c r="P7722">
        <v>8</v>
      </c>
      <c r="Q7722" s="3" t="s">
        <v>7673</v>
      </c>
      <c r="S7722" t="b">
        <f t="shared" si="120"/>
        <v>0</v>
      </c>
      <c r="U7722" t="b">
        <f>IF((OR(S7722,T7722)), L7722)</f>
        <v>0</v>
      </c>
    </row>
    <row r="7723" spans="1:21" x14ac:dyDescent="0.25">
      <c r="A7723" t="s">
        <v>6975</v>
      </c>
      <c r="E7723" s="1">
        <v>42198</v>
      </c>
      <c r="K7723" s="2">
        <v>42209.941111111111</v>
      </c>
      <c r="L7723">
        <v>364163211</v>
      </c>
      <c r="M7723">
        <v>53601</v>
      </c>
      <c r="N7723" t="s">
        <v>168</v>
      </c>
      <c r="O7723">
        <v>28</v>
      </c>
      <c r="P7723">
        <v>0</v>
      </c>
      <c r="Q7723" s="3" t="s">
        <v>7674</v>
      </c>
      <c r="S7723" t="b">
        <f t="shared" si="120"/>
        <v>0</v>
      </c>
      <c r="U7723" t="b">
        <f>IF((OR(S7723,T7723)), L7723)</f>
        <v>0</v>
      </c>
    </row>
    <row r="7724" spans="1:21" x14ac:dyDescent="0.25">
      <c r="A7724" t="s">
        <v>6975</v>
      </c>
      <c r="E7724" s="1">
        <v>42198</v>
      </c>
      <c r="K7724" s="2">
        <v>42209.597569444442</v>
      </c>
      <c r="L7724">
        <v>364170160</v>
      </c>
      <c r="M7724">
        <v>25369</v>
      </c>
      <c r="N7724" t="s">
        <v>2343</v>
      </c>
      <c r="O7724">
        <v>607</v>
      </c>
      <c r="P7724">
        <v>4080</v>
      </c>
      <c r="Q7724" s="3" t="s">
        <v>7675</v>
      </c>
      <c r="S7724" t="b">
        <f t="shared" si="120"/>
        <v>0</v>
      </c>
      <c r="U7724" t="b">
        <f>IF((OR(S7724,T7724)), L7724)</f>
        <v>0</v>
      </c>
    </row>
    <row r="7725" spans="1:21" x14ac:dyDescent="0.25">
      <c r="A7725" t="s">
        <v>6975</v>
      </c>
      <c r="E7725" s="1">
        <v>42198</v>
      </c>
      <c r="K7725" s="2">
        <v>42209.30978009259</v>
      </c>
      <c r="L7725">
        <v>364182688</v>
      </c>
      <c r="M7725">
        <v>1</v>
      </c>
      <c r="N7725" t="s">
        <v>54</v>
      </c>
      <c r="O7725">
        <v>1</v>
      </c>
      <c r="P7725">
        <v>20</v>
      </c>
      <c r="Q7725" s="3" t="s">
        <v>7676</v>
      </c>
      <c r="S7725" t="b">
        <f t="shared" si="120"/>
        <v>0</v>
      </c>
      <c r="U7725" t="b">
        <f>IF((OR(S7725,T7725)), L7725)</f>
        <v>0</v>
      </c>
    </row>
    <row r="7726" spans="1:21" x14ac:dyDescent="0.25">
      <c r="A7726" t="s">
        <v>6975</v>
      </c>
      <c r="E7726" s="1">
        <v>42198</v>
      </c>
      <c r="K7726" s="2">
        <v>42209.499479166669</v>
      </c>
      <c r="L7726">
        <v>364181514</v>
      </c>
      <c r="M7726">
        <v>1398</v>
      </c>
      <c r="N7726" t="s">
        <v>1413</v>
      </c>
      <c r="O7726">
        <v>0</v>
      </c>
      <c r="P7726">
        <v>60</v>
      </c>
      <c r="Q7726" s="3" t="s">
        <v>7677</v>
      </c>
      <c r="S7726" t="b">
        <f t="shared" si="120"/>
        <v>0</v>
      </c>
      <c r="U7726" t="b">
        <f>IF((OR(S7726,T7726)), L7726)</f>
        <v>0</v>
      </c>
    </row>
    <row r="7727" spans="1:21" x14ac:dyDescent="0.25">
      <c r="A7727" t="s">
        <v>6975</v>
      </c>
      <c r="E7727" s="1">
        <v>42198</v>
      </c>
      <c r="K7727" s="2">
        <v>42210.019745370373</v>
      </c>
      <c r="L7727">
        <v>364193768</v>
      </c>
      <c r="M7727">
        <v>75121</v>
      </c>
      <c r="N7727" t="s">
        <v>1173</v>
      </c>
      <c r="O7727">
        <v>1</v>
      </c>
      <c r="P7727">
        <v>2</v>
      </c>
      <c r="Q7727" s="3" t="s">
        <v>7678</v>
      </c>
      <c r="S7727" t="b">
        <f t="shared" si="120"/>
        <v>0</v>
      </c>
      <c r="U7727" t="b">
        <f>IF((OR(S7727,T7727)), L7727)</f>
        <v>0</v>
      </c>
    </row>
    <row r="7728" spans="1:21" x14ac:dyDescent="0.25">
      <c r="A7728" t="s">
        <v>6975</v>
      </c>
      <c r="E7728" s="1">
        <v>42198</v>
      </c>
      <c r="K7728" s="2">
        <v>42209.704861111109</v>
      </c>
      <c r="L7728">
        <v>364195299</v>
      </c>
      <c r="M7728">
        <v>1140</v>
      </c>
      <c r="N7728" t="s">
        <v>63</v>
      </c>
      <c r="O7728">
        <v>128</v>
      </c>
      <c r="P7728">
        <v>12734</v>
      </c>
      <c r="Q7728" s="3" t="s">
        <v>7679</v>
      </c>
      <c r="S7728" t="b">
        <f t="shared" si="120"/>
        <v>0</v>
      </c>
      <c r="U7728" t="b">
        <f>IF((OR(S7728,T7728)), L7728)</f>
        <v>0</v>
      </c>
    </row>
    <row r="7729" spans="1:21" x14ac:dyDescent="0.25">
      <c r="A7729" t="s">
        <v>6975</v>
      </c>
      <c r="E7729" s="1">
        <v>42198</v>
      </c>
      <c r="K7729" s="2">
        <v>42209.582638888889</v>
      </c>
      <c r="L7729">
        <v>364195313</v>
      </c>
      <c r="M7729">
        <v>1140</v>
      </c>
      <c r="N7729" t="s">
        <v>63</v>
      </c>
      <c r="O7729">
        <v>85</v>
      </c>
      <c r="P7729">
        <v>2375</v>
      </c>
      <c r="Q7729" s="3" t="s">
        <v>7680</v>
      </c>
      <c r="S7729" t="b">
        <f t="shared" si="120"/>
        <v>0</v>
      </c>
      <c r="U7729" t="b">
        <f>IF((OR(S7729,T7729)), L7729)</f>
        <v>0</v>
      </c>
    </row>
    <row r="7730" spans="1:21" x14ac:dyDescent="0.25">
      <c r="A7730" t="s">
        <v>6975</v>
      </c>
      <c r="E7730" s="1">
        <v>42198</v>
      </c>
      <c r="K7730" s="2">
        <v>42210.250173611108</v>
      </c>
      <c r="L7730">
        <v>364245220</v>
      </c>
      <c r="M7730">
        <v>2</v>
      </c>
      <c r="N7730" t="s">
        <v>43</v>
      </c>
      <c r="O7730">
        <v>8</v>
      </c>
      <c r="P7730">
        <v>692</v>
      </c>
      <c r="Q7730" s="3" t="s">
        <v>7681</v>
      </c>
      <c r="S7730" t="b">
        <f t="shared" si="120"/>
        <v>0</v>
      </c>
      <c r="U7730" t="b">
        <f>IF((OR(S7730,T7730)), L7730)</f>
        <v>0</v>
      </c>
    </row>
    <row r="7731" spans="1:21" x14ac:dyDescent="0.25">
      <c r="A7731" t="s">
        <v>6975</v>
      </c>
      <c r="E7731" s="1">
        <v>42198</v>
      </c>
      <c r="K7731" s="2">
        <v>42210</v>
      </c>
      <c r="L7731">
        <v>364256903</v>
      </c>
      <c r="M7731">
        <v>6467</v>
      </c>
      <c r="N7731" t="s">
        <v>432</v>
      </c>
      <c r="O7731">
        <v>0</v>
      </c>
      <c r="P7731">
        <v>0</v>
      </c>
      <c r="Q7731" s="3" t="s">
        <v>7682</v>
      </c>
      <c r="S7731" t="b">
        <f t="shared" si="120"/>
        <v>0</v>
      </c>
      <c r="U7731" t="b">
        <f>IF((OR(S7731,T7731)), L7731)</f>
        <v>0</v>
      </c>
    </row>
    <row r="7732" spans="1:21" x14ac:dyDescent="0.25">
      <c r="A7732" t="s">
        <v>6975</v>
      </c>
      <c r="E7732" s="1">
        <v>42198</v>
      </c>
      <c r="K7732" s="2">
        <v>42210.439930555556</v>
      </c>
      <c r="L7732">
        <v>364261963</v>
      </c>
      <c r="M7732">
        <v>14</v>
      </c>
      <c r="N7732" t="s">
        <v>33</v>
      </c>
      <c r="O7732">
        <v>749</v>
      </c>
      <c r="P7732">
        <v>4</v>
      </c>
      <c r="Q7732" s="3" t="s">
        <v>7683</v>
      </c>
      <c r="S7732" t="b">
        <f t="shared" si="120"/>
        <v>0</v>
      </c>
      <c r="U7732" t="b">
        <f>IF((OR(S7732,T7732)), L7732)</f>
        <v>0</v>
      </c>
    </row>
    <row r="7733" spans="1:21" x14ac:dyDescent="0.25">
      <c r="A7733" t="s">
        <v>6975</v>
      </c>
      <c r="E7733" s="1">
        <v>42198</v>
      </c>
      <c r="K7733" s="2">
        <v>42210.446527777778</v>
      </c>
      <c r="L7733">
        <v>364263719</v>
      </c>
      <c r="M7733">
        <v>1585</v>
      </c>
      <c r="N7733" t="s">
        <v>96</v>
      </c>
      <c r="O7733">
        <v>0</v>
      </c>
      <c r="P7733">
        <v>0</v>
      </c>
      <c r="Q7733" s="3" t="s">
        <v>7684</v>
      </c>
      <c r="S7733" t="b">
        <f t="shared" si="120"/>
        <v>0</v>
      </c>
      <c r="U7733" t="b">
        <f>IF((OR(S7733,T7733)), L7733)</f>
        <v>0</v>
      </c>
    </row>
    <row r="7734" spans="1:21" x14ac:dyDescent="0.25">
      <c r="A7734" t="s">
        <v>6975</v>
      </c>
      <c r="E7734" s="1">
        <v>42198</v>
      </c>
      <c r="K7734" s="2">
        <v>42210.446527777778</v>
      </c>
      <c r="L7734">
        <v>364265875</v>
      </c>
      <c r="M7734">
        <v>1452</v>
      </c>
      <c r="N7734" t="s">
        <v>98</v>
      </c>
      <c r="O7734">
        <v>0</v>
      </c>
      <c r="P7734">
        <v>0</v>
      </c>
      <c r="Q7734" s="3" t="s">
        <v>7685</v>
      </c>
      <c r="S7734" t="b">
        <f t="shared" si="120"/>
        <v>0</v>
      </c>
      <c r="U7734" t="b">
        <f>IF((OR(S7734,T7734)), L7734)</f>
        <v>0</v>
      </c>
    </row>
    <row r="7735" spans="1:21" x14ac:dyDescent="0.25">
      <c r="A7735" t="s">
        <v>6975</v>
      </c>
      <c r="E7735" s="1">
        <v>42198</v>
      </c>
      <c r="K7735" s="2">
        <v>42210.438194444447</v>
      </c>
      <c r="L7735">
        <v>364266494</v>
      </c>
      <c r="M7735">
        <v>1</v>
      </c>
      <c r="N7735" t="s">
        <v>54</v>
      </c>
      <c r="O7735">
        <v>95</v>
      </c>
      <c r="P7735">
        <v>6607</v>
      </c>
      <c r="Q7735" s="3" t="s">
        <v>7686</v>
      </c>
      <c r="S7735" t="b">
        <f t="shared" si="120"/>
        <v>0</v>
      </c>
      <c r="U7735" t="b">
        <f>IF((OR(S7735,T7735)), L7735)</f>
        <v>0</v>
      </c>
    </row>
    <row r="7736" spans="1:21" x14ac:dyDescent="0.25">
      <c r="A7736" t="s">
        <v>6975</v>
      </c>
      <c r="E7736" s="1">
        <v>42198</v>
      </c>
      <c r="K7736" s="2">
        <v>42210.447222222225</v>
      </c>
      <c r="L7736">
        <v>364269797</v>
      </c>
      <c r="M7736">
        <v>25791</v>
      </c>
      <c r="N7736" t="s">
        <v>45</v>
      </c>
      <c r="O7736">
        <v>26</v>
      </c>
      <c r="P7736">
        <v>1427</v>
      </c>
      <c r="Q7736" s="3" t="s">
        <v>7687</v>
      </c>
      <c r="S7736" t="b">
        <f t="shared" si="120"/>
        <v>0</v>
      </c>
      <c r="U7736" t="b">
        <f>IF((OR(S7736,T7736)), L7736)</f>
        <v>0</v>
      </c>
    </row>
    <row r="7737" spans="1:21" x14ac:dyDescent="0.25">
      <c r="A7737" t="s">
        <v>6975</v>
      </c>
      <c r="E7737" s="1">
        <v>42198</v>
      </c>
      <c r="K7737" s="2">
        <v>42210.49422453704</v>
      </c>
      <c r="L7737">
        <v>364276107</v>
      </c>
      <c r="M7737">
        <v>1751</v>
      </c>
      <c r="N7737" t="s">
        <v>91</v>
      </c>
      <c r="O7737">
        <v>25</v>
      </c>
      <c r="P7737">
        <v>5167</v>
      </c>
      <c r="Q7737" s="3" t="s">
        <v>7688</v>
      </c>
      <c r="S7737" t="b">
        <f t="shared" si="120"/>
        <v>0</v>
      </c>
      <c r="U7737" t="b">
        <f>IF((OR(S7737,T7737)), L7737)</f>
        <v>0</v>
      </c>
    </row>
    <row r="7738" spans="1:21" x14ac:dyDescent="0.25">
      <c r="A7738" t="s">
        <v>6975</v>
      </c>
      <c r="E7738" s="1">
        <v>42198</v>
      </c>
      <c r="K7738" s="2">
        <v>42210.436168981483</v>
      </c>
      <c r="L7738">
        <v>364274011</v>
      </c>
      <c r="M7738">
        <v>73738</v>
      </c>
      <c r="N7738" t="s">
        <v>3475</v>
      </c>
      <c r="O7738">
        <v>0</v>
      </c>
      <c r="P7738">
        <v>0</v>
      </c>
      <c r="Q7738" s="3" t="s">
        <v>7689</v>
      </c>
      <c r="S7738" t="b">
        <f t="shared" si="120"/>
        <v>0</v>
      </c>
      <c r="U7738" t="b">
        <f>IF((OR(S7738,T7738)), L7738)</f>
        <v>0</v>
      </c>
    </row>
    <row r="7739" spans="1:21" x14ac:dyDescent="0.25">
      <c r="A7739" t="s">
        <v>6975</v>
      </c>
      <c r="E7739" s="1">
        <v>42198</v>
      </c>
      <c r="K7739" s="2">
        <v>42210.515439814815</v>
      </c>
      <c r="L7739">
        <v>364277516</v>
      </c>
      <c r="M7739">
        <v>1757</v>
      </c>
      <c r="N7739" t="s">
        <v>364</v>
      </c>
      <c r="O7739">
        <v>2</v>
      </c>
      <c r="P7739">
        <v>2436</v>
      </c>
      <c r="Q7739" s="3" t="s">
        <v>7690</v>
      </c>
      <c r="S7739" t="b">
        <f t="shared" si="120"/>
        <v>0</v>
      </c>
      <c r="U7739" t="b">
        <f>IF((OR(S7739,T7739)), L7739)</f>
        <v>0</v>
      </c>
    </row>
    <row r="7740" spans="1:21" x14ac:dyDescent="0.25">
      <c r="A7740" t="s">
        <v>6975</v>
      </c>
      <c r="E7740" s="1">
        <v>42198</v>
      </c>
      <c r="K7740" s="2">
        <v>42210.515439814815</v>
      </c>
      <c r="L7740">
        <v>364277532</v>
      </c>
      <c r="M7740">
        <v>1757</v>
      </c>
      <c r="N7740" t="s">
        <v>364</v>
      </c>
      <c r="O7740">
        <v>6</v>
      </c>
      <c r="P7740">
        <v>6405</v>
      </c>
      <c r="Q7740" s="3" t="s">
        <v>7691</v>
      </c>
      <c r="S7740" t="b">
        <f t="shared" si="120"/>
        <v>0</v>
      </c>
      <c r="U7740" t="b">
        <f>IF((OR(S7740,T7740)), L7740)</f>
        <v>0</v>
      </c>
    </row>
    <row r="7741" spans="1:21" x14ac:dyDescent="0.25">
      <c r="A7741" t="s">
        <v>6975</v>
      </c>
      <c r="E7741" s="1">
        <v>42198</v>
      </c>
      <c r="K7741" s="2">
        <v>42210.439745370371</v>
      </c>
      <c r="L7741">
        <v>364283617</v>
      </c>
      <c r="M7741">
        <v>81741</v>
      </c>
      <c r="N7741" t="s">
        <v>3878</v>
      </c>
      <c r="O7741">
        <v>0</v>
      </c>
      <c r="P7741">
        <v>21061</v>
      </c>
      <c r="Q7741" s="3" t="s">
        <v>7692</v>
      </c>
      <c r="S7741" t="b">
        <f t="shared" si="120"/>
        <v>0</v>
      </c>
      <c r="U7741" t="b">
        <f>IF((OR(S7741,T7741)), L7741)</f>
        <v>0</v>
      </c>
    </row>
    <row r="7742" spans="1:21" x14ac:dyDescent="0.25">
      <c r="A7742" t="s">
        <v>6975</v>
      </c>
      <c r="E7742" s="1">
        <v>42198</v>
      </c>
      <c r="K7742" s="2">
        <v>42210.520833333336</v>
      </c>
      <c r="L7742">
        <v>364284980</v>
      </c>
      <c r="M7742">
        <v>6154</v>
      </c>
      <c r="N7742" t="s">
        <v>258</v>
      </c>
      <c r="O7742">
        <v>13</v>
      </c>
      <c r="P7742">
        <v>0</v>
      </c>
      <c r="Q7742" s="3" t="s">
        <v>7693</v>
      </c>
      <c r="S7742" t="b">
        <f t="shared" si="120"/>
        <v>0</v>
      </c>
      <c r="U7742" t="b">
        <f>IF((OR(S7742,T7742)), L7742)</f>
        <v>0</v>
      </c>
    </row>
    <row r="7743" spans="1:21" x14ac:dyDescent="0.25">
      <c r="A7743" t="s">
        <v>6975</v>
      </c>
      <c r="E7743" s="1">
        <v>42198</v>
      </c>
      <c r="K7743" s="2">
        <v>42210.549270833333</v>
      </c>
      <c r="L7743">
        <v>364285790</v>
      </c>
      <c r="M7743">
        <v>1751</v>
      </c>
      <c r="N7743" t="s">
        <v>91</v>
      </c>
      <c r="O7743">
        <v>12</v>
      </c>
      <c r="P7743">
        <v>342</v>
      </c>
      <c r="Q7743" s="3" t="s">
        <v>7694</v>
      </c>
      <c r="S7743" t="b">
        <f t="shared" si="120"/>
        <v>0</v>
      </c>
      <c r="U7743" t="b">
        <f>IF((OR(S7743,T7743)), L7743)</f>
        <v>0</v>
      </c>
    </row>
    <row r="7744" spans="1:21" x14ac:dyDescent="0.25">
      <c r="A7744" t="s">
        <v>6975</v>
      </c>
      <c r="E7744" s="1">
        <v>42198</v>
      </c>
      <c r="K7744" s="2">
        <v>42210.566643518519</v>
      </c>
      <c r="L7744">
        <v>364290426</v>
      </c>
      <c r="M7744">
        <v>8</v>
      </c>
      <c r="N7744" t="s">
        <v>39</v>
      </c>
      <c r="O7744">
        <v>2428</v>
      </c>
      <c r="P7744">
        <v>1309</v>
      </c>
      <c r="Q7744" s="3" t="s">
        <v>7695</v>
      </c>
      <c r="S7744" t="b">
        <f t="shared" si="120"/>
        <v>0</v>
      </c>
      <c r="U7744" t="b">
        <f>IF((OR(S7744,T7744)), L7744)</f>
        <v>0</v>
      </c>
    </row>
    <row r="7745" spans="1:21" x14ac:dyDescent="0.25">
      <c r="A7745" t="s">
        <v>6975</v>
      </c>
      <c r="E7745" s="1">
        <v>42198</v>
      </c>
      <c r="K7745" s="2">
        <v>42210.56422453704</v>
      </c>
      <c r="L7745">
        <v>364291130</v>
      </c>
      <c r="M7745">
        <v>4419</v>
      </c>
      <c r="N7745" t="s">
        <v>232</v>
      </c>
      <c r="O7745">
        <v>3</v>
      </c>
      <c r="P7745">
        <v>0</v>
      </c>
      <c r="Q7745" s="3" t="s">
        <v>7696</v>
      </c>
      <c r="S7745" t="b">
        <f t="shared" si="120"/>
        <v>0</v>
      </c>
      <c r="U7745" t="b">
        <f>IF((OR(S7745,T7745)), L7745)</f>
        <v>0</v>
      </c>
    </row>
    <row r="7746" spans="1:21" x14ac:dyDescent="0.25">
      <c r="A7746" t="s">
        <v>6975</v>
      </c>
      <c r="E7746" s="1">
        <v>42198</v>
      </c>
      <c r="K7746" s="2">
        <v>42210.576284722221</v>
      </c>
      <c r="L7746">
        <v>364294998</v>
      </c>
      <c r="M7746">
        <v>1</v>
      </c>
      <c r="N7746" t="s">
        <v>54</v>
      </c>
      <c r="O7746">
        <v>75</v>
      </c>
      <c r="P7746">
        <v>389</v>
      </c>
      <c r="Q7746" s="3" t="s">
        <v>7697</v>
      </c>
      <c r="S7746" t="b">
        <f t="shared" si="120"/>
        <v>0</v>
      </c>
      <c r="U7746" t="b">
        <f>IF((OR(S7746,T7746)), L7746)</f>
        <v>0</v>
      </c>
    </row>
    <row r="7747" spans="1:21" x14ac:dyDescent="0.25">
      <c r="A7747" t="s">
        <v>6975</v>
      </c>
      <c r="E7747" s="1">
        <v>42198</v>
      </c>
      <c r="K7747" s="2">
        <v>42210.583425925928</v>
      </c>
      <c r="L7747">
        <v>364300162</v>
      </c>
      <c r="M7747">
        <v>115</v>
      </c>
      <c r="N7747" t="s">
        <v>73</v>
      </c>
      <c r="O7747">
        <v>65</v>
      </c>
      <c r="P7747">
        <v>65</v>
      </c>
      <c r="Q7747" s="3" t="s">
        <v>7698</v>
      </c>
      <c r="S7747" t="b">
        <f t="shared" si="120"/>
        <v>0</v>
      </c>
      <c r="U7747" t="b">
        <f>IF((OR(S7747,T7747)), L7747)</f>
        <v>0</v>
      </c>
    </row>
    <row r="7748" spans="1:21" x14ac:dyDescent="0.25">
      <c r="A7748" t="s">
        <v>6975</v>
      </c>
      <c r="E7748" s="1">
        <v>42198</v>
      </c>
      <c r="K7748" s="2">
        <v>42210.591666666667</v>
      </c>
      <c r="L7748">
        <v>364300461</v>
      </c>
      <c r="M7748">
        <v>4442</v>
      </c>
      <c r="N7748" t="s">
        <v>243</v>
      </c>
      <c r="O7748">
        <v>26</v>
      </c>
      <c r="P7748">
        <v>4886</v>
      </c>
      <c r="Q7748" s="3" t="s">
        <v>7699</v>
      </c>
      <c r="S7748" t="b">
        <f t="shared" ref="S7748:S7811" si="121">NOT(ISERROR(MATCH(L7748,R:R,0)))</f>
        <v>0</v>
      </c>
      <c r="U7748" t="b">
        <f>IF((OR(S7748,T7748)), L7748)</f>
        <v>0</v>
      </c>
    </row>
    <row r="7749" spans="1:21" x14ac:dyDescent="0.25">
      <c r="A7749" t="s">
        <v>6975</v>
      </c>
      <c r="E7749" s="1">
        <v>42198</v>
      </c>
      <c r="K7749" s="2">
        <v>42210.312581018516</v>
      </c>
      <c r="L7749">
        <v>364300174</v>
      </c>
      <c r="M7749">
        <v>115</v>
      </c>
      <c r="N7749" t="s">
        <v>73</v>
      </c>
      <c r="O7749">
        <v>145</v>
      </c>
      <c r="P7749">
        <v>2</v>
      </c>
      <c r="Q7749" s="3" t="s">
        <v>7700</v>
      </c>
      <c r="S7749" t="b">
        <f t="shared" si="121"/>
        <v>0</v>
      </c>
      <c r="U7749" t="b">
        <f>IF((OR(S7749,T7749)), L7749)</f>
        <v>0</v>
      </c>
    </row>
    <row r="7750" spans="1:21" x14ac:dyDescent="0.25">
      <c r="A7750" t="s">
        <v>6975</v>
      </c>
      <c r="E7750" s="1">
        <v>42198</v>
      </c>
      <c r="K7750" s="2">
        <v>42210.595127314817</v>
      </c>
      <c r="L7750">
        <v>364300735</v>
      </c>
      <c r="M7750">
        <v>90524</v>
      </c>
      <c r="N7750" t="s">
        <v>808</v>
      </c>
      <c r="O7750">
        <v>0</v>
      </c>
      <c r="P7750">
        <v>0</v>
      </c>
      <c r="Q7750" s="3" t="s">
        <v>7701</v>
      </c>
      <c r="S7750" t="b">
        <f t="shared" si="121"/>
        <v>0</v>
      </c>
      <c r="U7750" t="b">
        <f>IF((OR(S7750,T7750)), L7750)</f>
        <v>0</v>
      </c>
    </row>
    <row r="7751" spans="1:21" x14ac:dyDescent="0.25">
      <c r="A7751" t="s">
        <v>6975</v>
      </c>
      <c r="E7751" s="1">
        <v>42198</v>
      </c>
      <c r="K7751" s="2">
        <v>42210.534363425926</v>
      </c>
      <c r="L7751">
        <v>364310002</v>
      </c>
      <c r="M7751">
        <v>1127</v>
      </c>
      <c r="N7751" t="s">
        <v>37</v>
      </c>
      <c r="O7751">
        <v>1</v>
      </c>
      <c r="P7751">
        <v>48</v>
      </c>
      <c r="Q7751" s="3" t="s">
        <v>7702</v>
      </c>
      <c r="S7751" t="b">
        <f t="shared" si="121"/>
        <v>0</v>
      </c>
      <c r="U7751" t="b">
        <f>IF((OR(S7751,T7751)), L7751)</f>
        <v>0</v>
      </c>
    </row>
    <row r="7752" spans="1:21" x14ac:dyDescent="0.25">
      <c r="A7752" t="s">
        <v>6975</v>
      </c>
      <c r="E7752" s="1">
        <v>42198</v>
      </c>
      <c r="K7752" s="2">
        <v>42210.405127314814</v>
      </c>
      <c r="L7752">
        <v>364310024</v>
      </c>
      <c r="M7752">
        <v>1127</v>
      </c>
      <c r="N7752" t="s">
        <v>37</v>
      </c>
      <c r="O7752">
        <v>17</v>
      </c>
      <c r="P7752">
        <v>10048</v>
      </c>
      <c r="Q7752" s="3" t="s">
        <v>7703</v>
      </c>
      <c r="S7752" t="b">
        <f t="shared" si="121"/>
        <v>0</v>
      </c>
      <c r="U7752" t="b">
        <f>IF((OR(S7752,T7752)), L7752)</f>
        <v>0</v>
      </c>
    </row>
    <row r="7753" spans="1:21" x14ac:dyDescent="0.25">
      <c r="A7753" t="s">
        <v>6975</v>
      </c>
      <c r="E7753" s="1">
        <v>42198</v>
      </c>
      <c r="K7753" s="2">
        <v>42210.671990740739</v>
      </c>
      <c r="L7753">
        <v>364313230</v>
      </c>
      <c r="M7753">
        <v>1747</v>
      </c>
      <c r="N7753" t="s">
        <v>18</v>
      </c>
      <c r="O7753">
        <v>21</v>
      </c>
      <c r="P7753">
        <v>252</v>
      </c>
      <c r="Q7753" s="3" t="s">
        <v>7704</v>
      </c>
      <c r="S7753" t="b">
        <f t="shared" si="121"/>
        <v>0</v>
      </c>
      <c r="U7753" t="b">
        <f>IF((OR(S7753,T7753)), L7753)</f>
        <v>0</v>
      </c>
    </row>
    <row r="7754" spans="1:21" x14ac:dyDescent="0.25">
      <c r="A7754" t="s">
        <v>6975</v>
      </c>
      <c r="E7754" s="1">
        <v>42198</v>
      </c>
      <c r="K7754" s="2">
        <v>42210.662685185183</v>
      </c>
      <c r="L7754">
        <v>364311069</v>
      </c>
      <c r="M7754">
        <v>14</v>
      </c>
      <c r="N7754" t="s">
        <v>33</v>
      </c>
      <c r="O7754">
        <v>0</v>
      </c>
      <c r="P7754">
        <v>8</v>
      </c>
      <c r="Q7754" s="3" t="s">
        <v>7705</v>
      </c>
      <c r="S7754" t="b">
        <f t="shared" si="121"/>
        <v>0</v>
      </c>
      <c r="U7754" t="b">
        <f>IF((OR(S7754,T7754)), L7754)</f>
        <v>0</v>
      </c>
    </row>
    <row r="7755" spans="1:21" x14ac:dyDescent="0.25">
      <c r="A7755" t="s">
        <v>6975</v>
      </c>
      <c r="E7755" s="1">
        <v>42198</v>
      </c>
      <c r="K7755" s="2">
        <v>42210.686655092592</v>
      </c>
      <c r="L7755">
        <v>364316297</v>
      </c>
      <c r="M7755">
        <v>1094</v>
      </c>
      <c r="N7755" t="s">
        <v>71</v>
      </c>
      <c r="O7755">
        <v>52</v>
      </c>
      <c r="P7755">
        <v>1000</v>
      </c>
      <c r="Q7755" s="3" t="s">
        <v>7706</v>
      </c>
      <c r="S7755" t="b">
        <f t="shared" si="121"/>
        <v>0</v>
      </c>
      <c r="U7755" t="b">
        <f>IF((OR(S7755,T7755)), L7755)</f>
        <v>0</v>
      </c>
    </row>
    <row r="7756" spans="1:21" x14ac:dyDescent="0.25">
      <c r="A7756" t="s">
        <v>6975</v>
      </c>
      <c r="E7756" s="1">
        <v>42198</v>
      </c>
      <c r="K7756" s="2">
        <v>42210.520833333336</v>
      </c>
      <c r="L7756">
        <v>364319029</v>
      </c>
      <c r="M7756">
        <v>5880</v>
      </c>
      <c r="N7756" t="s">
        <v>66</v>
      </c>
      <c r="O7756">
        <v>9</v>
      </c>
      <c r="P7756">
        <v>0</v>
      </c>
      <c r="Q7756" s="3" t="s">
        <v>7707</v>
      </c>
      <c r="S7756" t="b">
        <f t="shared" si="121"/>
        <v>0</v>
      </c>
      <c r="U7756" t="b">
        <f>IF((OR(S7756,T7756)), L7756)</f>
        <v>0</v>
      </c>
    </row>
    <row r="7757" spans="1:21" x14ac:dyDescent="0.25">
      <c r="A7757" t="s">
        <v>6975</v>
      </c>
      <c r="E7757" s="1">
        <v>42198</v>
      </c>
      <c r="K7757" s="2">
        <v>42210.680706018517</v>
      </c>
      <c r="L7757">
        <v>364322850</v>
      </c>
      <c r="M7757">
        <v>53601</v>
      </c>
      <c r="N7757" t="s">
        <v>168</v>
      </c>
      <c r="O7757">
        <v>0</v>
      </c>
      <c r="P7757">
        <v>0</v>
      </c>
      <c r="Q7757" s="3" t="s">
        <v>7708</v>
      </c>
      <c r="S7757" t="b">
        <f t="shared" si="121"/>
        <v>0</v>
      </c>
      <c r="U7757" t="b">
        <f>IF((OR(S7757,T7757)), L7757)</f>
        <v>0</v>
      </c>
    </row>
    <row r="7758" spans="1:21" x14ac:dyDescent="0.25">
      <c r="A7758" t="s">
        <v>6975</v>
      </c>
      <c r="E7758" s="1">
        <v>42198</v>
      </c>
      <c r="K7758" s="2">
        <v>42210.743252314816</v>
      </c>
      <c r="L7758">
        <v>364334026</v>
      </c>
      <c r="M7758">
        <v>1641</v>
      </c>
      <c r="N7758" t="s">
        <v>187</v>
      </c>
      <c r="O7758">
        <v>4</v>
      </c>
      <c r="P7758">
        <v>5</v>
      </c>
      <c r="Q7758" s="3" t="s">
        <v>7709</v>
      </c>
      <c r="S7758" t="b">
        <f t="shared" si="121"/>
        <v>0</v>
      </c>
      <c r="U7758" t="b">
        <f>IF((OR(S7758,T7758)), L7758)</f>
        <v>0</v>
      </c>
    </row>
    <row r="7759" spans="1:21" x14ac:dyDescent="0.25">
      <c r="A7759" t="s">
        <v>6975</v>
      </c>
      <c r="E7759" s="1">
        <v>42198</v>
      </c>
      <c r="K7759" s="2">
        <v>42210.773101851853</v>
      </c>
      <c r="L7759">
        <v>364336054</v>
      </c>
      <c r="M7759">
        <v>1094</v>
      </c>
      <c r="N7759" t="s">
        <v>71</v>
      </c>
      <c r="O7759">
        <v>32</v>
      </c>
      <c r="P7759">
        <v>148</v>
      </c>
      <c r="Q7759" s="3" t="s">
        <v>7710</v>
      </c>
      <c r="S7759" t="b">
        <f t="shared" si="121"/>
        <v>0</v>
      </c>
      <c r="U7759" t="b">
        <f>IF((OR(S7759,T7759)), L7759)</f>
        <v>0</v>
      </c>
    </row>
    <row r="7760" spans="1:21" x14ac:dyDescent="0.25">
      <c r="A7760" t="s">
        <v>6975</v>
      </c>
      <c r="E7760" s="1">
        <v>42198</v>
      </c>
      <c r="K7760" s="2">
        <v>42210.940972222219</v>
      </c>
      <c r="L7760">
        <v>364354657</v>
      </c>
      <c r="M7760">
        <v>1707</v>
      </c>
      <c r="N7760" t="s">
        <v>292</v>
      </c>
      <c r="O7760">
        <v>0</v>
      </c>
      <c r="P7760">
        <v>338</v>
      </c>
      <c r="Q7760" s="3" t="s">
        <v>7711</v>
      </c>
      <c r="S7760" t="b">
        <f t="shared" si="121"/>
        <v>0</v>
      </c>
      <c r="U7760" t="b">
        <f>IF((OR(S7760,T7760)), L7760)</f>
        <v>0</v>
      </c>
    </row>
    <row r="7761" spans="1:21" x14ac:dyDescent="0.25">
      <c r="A7761" t="s">
        <v>6975</v>
      </c>
      <c r="E7761" s="1">
        <v>42198</v>
      </c>
      <c r="K7761" s="2">
        <v>42210.961840277778</v>
      </c>
      <c r="L7761">
        <v>364360510</v>
      </c>
      <c r="M7761">
        <v>53601</v>
      </c>
      <c r="N7761" t="s">
        <v>168</v>
      </c>
      <c r="O7761">
        <v>0</v>
      </c>
      <c r="P7761">
        <v>0</v>
      </c>
      <c r="Q7761" s="3" t="s">
        <v>7712</v>
      </c>
      <c r="S7761" t="b">
        <f t="shared" si="121"/>
        <v>0</v>
      </c>
      <c r="U7761" t="b">
        <f>IF((OR(S7761,T7761)), L7761)</f>
        <v>0</v>
      </c>
    </row>
    <row r="7762" spans="1:21" x14ac:dyDescent="0.25">
      <c r="A7762" t="s">
        <v>6975</v>
      </c>
      <c r="E7762" s="1">
        <v>42198</v>
      </c>
      <c r="K7762" s="2">
        <v>42211.091840277775</v>
      </c>
      <c r="L7762">
        <v>364361838</v>
      </c>
      <c r="M7762">
        <v>1752</v>
      </c>
      <c r="N7762" t="s">
        <v>89</v>
      </c>
      <c r="O7762">
        <v>22</v>
      </c>
      <c r="P7762">
        <v>17574</v>
      </c>
      <c r="Q7762" s="3" t="s">
        <v>7713</v>
      </c>
      <c r="S7762" t="b">
        <f t="shared" si="121"/>
        <v>0</v>
      </c>
      <c r="U7762" t="b">
        <f>IF((OR(S7762,T7762)), L7762)</f>
        <v>0</v>
      </c>
    </row>
    <row r="7763" spans="1:21" x14ac:dyDescent="0.25">
      <c r="A7763" t="s">
        <v>6975</v>
      </c>
      <c r="E7763" s="1">
        <v>42198</v>
      </c>
      <c r="K7763" s="2">
        <v>42211.055590277778</v>
      </c>
      <c r="L7763">
        <v>364366704</v>
      </c>
      <c r="M7763">
        <v>53601</v>
      </c>
      <c r="N7763" t="s">
        <v>168</v>
      </c>
      <c r="O7763">
        <v>0</v>
      </c>
      <c r="P7763">
        <v>0</v>
      </c>
      <c r="Q7763" s="3" t="s">
        <v>7714</v>
      </c>
      <c r="S7763" t="b">
        <f t="shared" si="121"/>
        <v>0</v>
      </c>
      <c r="U7763" t="b">
        <f>IF((OR(S7763,T7763)), L7763)</f>
        <v>0</v>
      </c>
    </row>
    <row r="7764" spans="1:21" x14ac:dyDescent="0.25">
      <c r="A7764" t="s">
        <v>6975</v>
      </c>
      <c r="E7764" s="1">
        <v>42198</v>
      </c>
      <c r="K7764" s="2">
        <v>42211.05667824074</v>
      </c>
      <c r="L7764">
        <v>364367407</v>
      </c>
      <c r="M7764">
        <v>4418</v>
      </c>
      <c r="N7764" t="s">
        <v>77</v>
      </c>
      <c r="O7764">
        <v>0</v>
      </c>
      <c r="P7764">
        <v>13</v>
      </c>
      <c r="Q7764" s="3" t="s">
        <v>7715</v>
      </c>
      <c r="S7764" t="b">
        <f t="shared" si="121"/>
        <v>0</v>
      </c>
      <c r="U7764" t="b">
        <f>IF((OR(S7764,T7764)), L7764)</f>
        <v>0</v>
      </c>
    </row>
    <row r="7765" spans="1:21" x14ac:dyDescent="0.25">
      <c r="A7765" t="s">
        <v>6975</v>
      </c>
      <c r="E7765" s="1">
        <v>42198</v>
      </c>
      <c r="K7765" s="2">
        <v>42211.001608796294</v>
      </c>
      <c r="L7765">
        <v>364373193</v>
      </c>
      <c r="M7765">
        <v>24829</v>
      </c>
      <c r="N7765" t="s">
        <v>1518</v>
      </c>
      <c r="O7765">
        <v>4</v>
      </c>
      <c r="P7765">
        <v>36</v>
      </c>
      <c r="Q7765" s="3" t="s">
        <v>7716</v>
      </c>
      <c r="S7765" t="b">
        <f t="shared" si="121"/>
        <v>0</v>
      </c>
      <c r="U7765" t="b">
        <f>IF((OR(S7765,T7765)), L7765)</f>
        <v>0</v>
      </c>
    </row>
    <row r="7766" spans="1:21" x14ac:dyDescent="0.25">
      <c r="A7766" t="s">
        <v>6975</v>
      </c>
      <c r="E7766" s="1">
        <v>42198</v>
      </c>
      <c r="K7766" s="2">
        <v>42211.082916666666</v>
      </c>
      <c r="L7766">
        <v>364373243</v>
      </c>
      <c r="M7766">
        <v>4418</v>
      </c>
      <c r="N7766" t="s">
        <v>77</v>
      </c>
      <c r="O7766">
        <v>0</v>
      </c>
      <c r="P7766">
        <v>0</v>
      </c>
      <c r="Q7766" s="3" t="s">
        <v>7717</v>
      </c>
      <c r="S7766" t="b">
        <f t="shared" si="121"/>
        <v>0</v>
      </c>
      <c r="U7766" t="b">
        <f>IF((OR(S7766,T7766)), L7766)</f>
        <v>0</v>
      </c>
    </row>
    <row r="7767" spans="1:21" x14ac:dyDescent="0.25">
      <c r="A7767" t="s">
        <v>6975</v>
      </c>
      <c r="E7767" s="1">
        <v>42198</v>
      </c>
      <c r="K7767" s="2">
        <v>42210.686111111114</v>
      </c>
      <c r="L7767">
        <v>364382230</v>
      </c>
      <c r="M7767">
        <v>1140</v>
      </c>
      <c r="N7767" t="s">
        <v>63</v>
      </c>
      <c r="O7767">
        <v>8</v>
      </c>
      <c r="P7767">
        <v>1495</v>
      </c>
      <c r="Q7767" s="3" t="s">
        <v>7718</v>
      </c>
      <c r="S7767" t="b">
        <f t="shared" si="121"/>
        <v>0</v>
      </c>
      <c r="U7767" t="b">
        <f>IF((OR(S7767,T7767)), L7767)</f>
        <v>0</v>
      </c>
    </row>
    <row r="7768" spans="1:21" x14ac:dyDescent="0.25">
      <c r="A7768" t="s">
        <v>6975</v>
      </c>
      <c r="E7768" s="1">
        <v>42198</v>
      </c>
      <c r="K7768" s="2">
        <v>42210.505555555559</v>
      </c>
      <c r="L7768">
        <v>364382238</v>
      </c>
      <c r="M7768">
        <v>1140</v>
      </c>
      <c r="N7768" t="s">
        <v>63</v>
      </c>
      <c r="O7768">
        <v>27</v>
      </c>
      <c r="P7768">
        <v>7976</v>
      </c>
      <c r="Q7768" s="3" t="s">
        <v>7719</v>
      </c>
      <c r="S7768" t="b">
        <f t="shared" si="121"/>
        <v>0</v>
      </c>
      <c r="U7768" t="b">
        <f>IF((OR(S7768,T7768)), L7768)</f>
        <v>0</v>
      </c>
    </row>
    <row r="7769" spans="1:21" x14ac:dyDescent="0.25">
      <c r="A7769" t="s">
        <v>6975</v>
      </c>
      <c r="E7769" s="1">
        <v>42198</v>
      </c>
      <c r="K7769" s="2">
        <v>42210.476446759261</v>
      </c>
      <c r="L7769">
        <v>364389787</v>
      </c>
      <c r="M7769">
        <v>101</v>
      </c>
      <c r="N7769" t="s">
        <v>29</v>
      </c>
      <c r="O7769">
        <v>164</v>
      </c>
      <c r="P7769">
        <v>7</v>
      </c>
      <c r="Q7769" s="3" t="s">
        <v>7720</v>
      </c>
      <c r="S7769" t="b">
        <f t="shared" si="121"/>
        <v>0</v>
      </c>
      <c r="U7769" t="b">
        <f>IF((OR(S7769,T7769)), L7769)</f>
        <v>0</v>
      </c>
    </row>
    <row r="7770" spans="1:21" x14ac:dyDescent="0.25">
      <c r="A7770" t="s">
        <v>6975</v>
      </c>
      <c r="E7770" s="1">
        <v>42198</v>
      </c>
      <c r="K7770" s="2">
        <v>42211.436111111114</v>
      </c>
      <c r="L7770">
        <v>364449737</v>
      </c>
      <c r="M7770">
        <v>26164</v>
      </c>
      <c r="N7770" t="s">
        <v>376</v>
      </c>
      <c r="O7770">
        <v>1242</v>
      </c>
      <c r="P7770">
        <v>1192</v>
      </c>
      <c r="Q7770" s="3" t="s">
        <v>7721</v>
      </c>
      <c r="S7770" t="b">
        <f t="shared" si="121"/>
        <v>0</v>
      </c>
      <c r="U7770" t="b">
        <f>IF((OR(S7770,T7770)), L7770)</f>
        <v>0</v>
      </c>
    </row>
    <row r="7771" spans="1:21" x14ac:dyDescent="0.25">
      <c r="A7771" t="s">
        <v>6975</v>
      </c>
      <c r="E7771" s="1">
        <v>42198</v>
      </c>
      <c r="K7771" s="2">
        <v>42211.503148148149</v>
      </c>
      <c r="L7771">
        <v>364465733</v>
      </c>
      <c r="M7771">
        <v>14</v>
      </c>
      <c r="N7771" t="s">
        <v>33</v>
      </c>
      <c r="O7771">
        <v>0</v>
      </c>
      <c r="P7771">
        <v>2</v>
      </c>
      <c r="Q7771" s="3" t="s">
        <v>7722</v>
      </c>
      <c r="S7771" t="b">
        <f t="shared" si="121"/>
        <v>0</v>
      </c>
      <c r="U7771" t="b">
        <f>IF((OR(S7771,T7771)), L7771)</f>
        <v>0</v>
      </c>
    </row>
    <row r="7772" spans="1:21" x14ac:dyDescent="0.25">
      <c r="A7772" t="s">
        <v>6975</v>
      </c>
      <c r="E7772" s="1">
        <v>42198</v>
      </c>
      <c r="K7772" s="2">
        <v>42211.492337962962</v>
      </c>
      <c r="L7772">
        <v>364467000</v>
      </c>
      <c r="M7772">
        <v>2</v>
      </c>
      <c r="N7772" t="s">
        <v>43</v>
      </c>
      <c r="O7772">
        <v>16</v>
      </c>
      <c r="P7772">
        <v>3701</v>
      </c>
      <c r="Q7772" s="3" t="s">
        <v>7723</v>
      </c>
      <c r="S7772" t="b">
        <f t="shared" si="121"/>
        <v>0</v>
      </c>
      <c r="U7772" t="b">
        <f>IF((OR(S7772,T7772)), L7772)</f>
        <v>0</v>
      </c>
    </row>
    <row r="7773" spans="1:21" x14ac:dyDescent="0.25">
      <c r="A7773" t="s">
        <v>6975</v>
      </c>
      <c r="E7773" s="1">
        <v>42198</v>
      </c>
      <c r="K7773" s="2">
        <v>42211.513923611114</v>
      </c>
      <c r="L7773">
        <v>364467922</v>
      </c>
      <c r="M7773">
        <v>1282</v>
      </c>
      <c r="N7773" t="s">
        <v>103</v>
      </c>
      <c r="O7773">
        <v>0</v>
      </c>
      <c r="P7773">
        <v>0</v>
      </c>
      <c r="Q7773" s="3" t="s">
        <v>7724</v>
      </c>
      <c r="S7773" t="b">
        <f t="shared" si="121"/>
        <v>0</v>
      </c>
      <c r="U7773" t="b">
        <f>IF((OR(S7773,T7773)), L7773)</f>
        <v>0</v>
      </c>
    </row>
    <row r="7774" spans="1:21" x14ac:dyDescent="0.25">
      <c r="A7774" t="s">
        <v>6975</v>
      </c>
      <c r="E7774" s="1">
        <v>42198</v>
      </c>
      <c r="K7774" s="2">
        <v>42211.519444444442</v>
      </c>
      <c r="L7774">
        <v>364469186</v>
      </c>
      <c r="M7774">
        <v>1452</v>
      </c>
      <c r="N7774" t="s">
        <v>98</v>
      </c>
      <c r="O7774">
        <v>0</v>
      </c>
      <c r="P7774">
        <v>0</v>
      </c>
      <c r="Q7774" s="3" t="s">
        <v>7725</v>
      </c>
      <c r="S7774" t="b">
        <f t="shared" si="121"/>
        <v>0</v>
      </c>
      <c r="U7774" t="b">
        <f>IF((OR(S7774,T7774)), L7774)</f>
        <v>0</v>
      </c>
    </row>
    <row r="7775" spans="1:21" x14ac:dyDescent="0.25">
      <c r="A7775" t="s">
        <v>6975</v>
      </c>
      <c r="E7775" s="1">
        <v>42198</v>
      </c>
      <c r="K7775" s="2">
        <v>42211.401493055557</v>
      </c>
      <c r="L7775">
        <v>364467955</v>
      </c>
      <c r="M7775">
        <v>26797</v>
      </c>
      <c r="N7775" t="s">
        <v>1786</v>
      </c>
      <c r="O7775">
        <v>0</v>
      </c>
      <c r="P7775">
        <v>2</v>
      </c>
      <c r="Q7775" s="3" t="s">
        <v>7726</v>
      </c>
      <c r="S7775" t="b">
        <f t="shared" si="121"/>
        <v>0</v>
      </c>
      <c r="U7775" t="b">
        <f>IF((OR(S7775,T7775)), L7775)</f>
        <v>0</v>
      </c>
    </row>
    <row r="7776" spans="1:21" x14ac:dyDescent="0.25">
      <c r="A7776" t="s">
        <v>6975</v>
      </c>
      <c r="E7776" s="1">
        <v>42198</v>
      </c>
      <c r="K7776" s="2">
        <v>42211.519444444442</v>
      </c>
      <c r="L7776">
        <v>364471998</v>
      </c>
      <c r="M7776">
        <v>1585</v>
      </c>
      <c r="N7776" t="s">
        <v>96</v>
      </c>
      <c r="O7776">
        <v>0</v>
      </c>
      <c r="P7776">
        <v>0</v>
      </c>
      <c r="Q7776" s="3" t="s">
        <v>7727</v>
      </c>
      <c r="S7776" t="b">
        <f t="shared" si="121"/>
        <v>0</v>
      </c>
      <c r="U7776" t="b">
        <f>IF((OR(S7776,T7776)), L7776)</f>
        <v>0</v>
      </c>
    </row>
    <row r="7777" spans="1:21" x14ac:dyDescent="0.25">
      <c r="A7777" t="s">
        <v>6975</v>
      </c>
      <c r="E7777" s="1">
        <v>42198</v>
      </c>
      <c r="K7777" s="2">
        <v>42211.486990740741</v>
      </c>
      <c r="L7777">
        <v>364476533</v>
      </c>
      <c r="M7777">
        <v>25791</v>
      </c>
      <c r="N7777" t="s">
        <v>45</v>
      </c>
      <c r="O7777">
        <v>19</v>
      </c>
      <c r="P7777">
        <v>182</v>
      </c>
      <c r="Q7777" s="3" t="s">
        <v>7728</v>
      </c>
      <c r="S7777" t="b">
        <f t="shared" si="121"/>
        <v>0</v>
      </c>
      <c r="U7777" t="b">
        <f>IF((OR(S7777,T7777)), L7777)</f>
        <v>0</v>
      </c>
    </row>
    <row r="7778" spans="1:21" x14ac:dyDescent="0.25">
      <c r="A7778" t="s">
        <v>6975</v>
      </c>
      <c r="E7778" s="1">
        <v>42198</v>
      </c>
      <c r="K7778" s="2">
        <v>42211.541712962964</v>
      </c>
      <c r="L7778">
        <v>364488977</v>
      </c>
      <c r="M7778">
        <v>115</v>
      </c>
      <c r="N7778" t="s">
        <v>73</v>
      </c>
      <c r="O7778">
        <v>139</v>
      </c>
      <c r="P7778">
        <v>197</v>
      </c>
      <c r="Q7778" s="3" t="s">
        <v>7729</v>
      </c>
      <c r="S7778" t="b">
        <f t="shared" si="121"/>
        <v>0</v>
      </c>
      <c r="U7778" t="b">
        <f>IF((OR(S7778,T7778)), L7778)</f>
        <v>0</v>
      </c>
    </row>
    <row r="7779" spans="1:21" x14ac:dyDescent="0.25">
      <c r="A7779" t="s">
        <v>6975</v>
      </c>
      <c r="E7779" s="1">
        <v>42198</v>
      </c>
      <c r="K7779" s="2">
        <v>42211.446689814817</v>
      </c>
      <c r="L7779">
        <v>364490970</v>
      </c>
      <c r="M7779">
        <v>24707</v>
      </c>
      <c r="N7779" t="s">
        <v>1516</v>
      </c>
      <c r="O7779">
        <v>3</v>
      </c>
      <c r="P7779">
        <v>112</v>
      </c>
      <c r="Q7779" s="3" t="s">
        <v>7730</v>
      </c>
      <c r="S7779" t="b">
        <f t="shared" si="121"/>
        <v>0</v>
      </c>
      <c r="U7779" t="b">
        <f>IF((OR(S7779,T7779)), L7779)</f>
        <v>0</v>
      </c>
    </row>
    <row r="7780" spans="1:21" x14ac:dyDescent="0.25">
      <c r="A7780" t="s">
        <v>6975</v>
      </c>
      <c r="E7780" s="1">
        <v>42198</v>
      </c>
      <c r="K7780" s="2">
        <v>42211.625694444447</v>
      </c>
      <c r="L7780">
        <v>364491376</v>
      </c>
      <c r="M7780">
        <v>1707</v>
      </c>
      <c r="N7780" t="s">
        <v>292</v>
      </c>
      <c r="O7780">
        <v>6</v>
      </c>
      <c r="P7780">
        <v>5934</v>
      </c>
      <c r="Q7780" s="3" t="s">
        <v>7731</v>
      </c>
      <c r="S7780" t="b">
        <f t="shared" si="121"/>
        <v>0</v>
      </c>
      <c r="U7780" t="b">
        <f>IF((OR(S7780,T7780)), L7780)</f>
        <v>0</v>
      </c>
    </row>
    <row r="7781" spans="1:21" x14ac:dyDescent="0.25">
      <c r="A7781" t="s">
        <v>6975</v>
      </c>
      <c r="E7781" s="1">
        <v>42198</v>
      </c>
      <c r="K7781" s="2">
        <v>42211.625081018516</v>
      </c>
      <c r="L7781">
        <v>364493063</v>
      </c>
      <c r="M7781">
        <v>115</v>
      </c>
      <c r="N7781" t="s">
        <v>73</v>
      </c>
      <c r="O7781">
        <v>540</v>
      </c>
      <c r="P7781">
        <v>96</v>
      </c>
      <c r="Q7781" s="3" t="s">
        <v>7732</v>
      </c>
      <c r="S7781" t="b">
        <f t="shared" si="121"/>
        <v>0</v>
      </c>
      <c r="U7781" t="b">
        <f>IF((OR(S7781,T7781)), L7781)</f>
        <v>0</v>
      </c>
    </row>
    <row r="7782" spans="1:21" x14ac:dyDescent="0.25">
      <c r="A7782" t="s">
        <v>6975</v>
      </c>
      <c r="E7782" s="1">
        <v>42198</v>
      </c>
      <c r="K7782" s="2">
        <v>42211.631747685184</v>
      </c>
      <c r="L7782">
        <v>364493472</v>
      </c>
      <c r="M7782">
        <v>111</v>
      </c>
      <c r="N7782" t="s">
        <v>79</v>
      </c>
      <c r="O7782">
        <v>29</v>
      </c>
      <c r="P7782">
        <v>7228</v>
      </c>
      <c r="Q7782" s="3" t="s">
        <v>7733</v>
      </c>
      <c r="S7782" t="b">
        <f t="shared" si="121"/>
        <v>0</v>
      </c>
      <c r="U7782" t="b">
        <f>IF((OR(S7782,T7782)), L7782)</f>
        <v>0</v>
      </c>
    </row>
    <row r="7783" spans="1:21" x14ac:dyDescent="0.25">
      <c r="A7783" t="s">
        <v>6975</v>
      </c>
      <c r="E7783" s="1">
        <v>42198</v>
      </c>
      <c r="K7783" s="2">
        <v>42211.622916666667</v>
      </c>
      <c r="L7783">
        <v>364494110</v>
      </c>
      <c r="M7783">
        <v>1104</v>
      </c>
      <c r="N7783" t="s">
        <v>721</v>
      </c>
      <c r="O7783">
        <v>138</v>
      </c>
      <c r="P7783">
        <v>89</v>
      </c>
      <c r="Q7783" s="3" t="s">
        <v>7734</v>
      </c>
      <c r="S7783" t="b">
        <f t="shared" si="121"/>
        <v>0</v>
      </c>
      <c r="U7783" t="b">
        <f>IF((OR(S7783,T7783)), L7783)</f>
        <v>0</v>
      </c>
    </row>
    <row r="7784" spans="1:21" x14ac:dyDescent="0.25">
      <c r="A7784" t="s">
        <v>6975</v>
      </c>
      <c r="E7784" s="1">
        <v>42198</v>
      </c>
      <c r="K7784" s="2">
        <v>42211.492337962962</v>
      </c>
      <c r="L7784">
        <v>364497295</v>
      </c>
      <c r="M7784">
        <v>2</v>
      </c>
      <c r="N7784" t="s">
        <v>43</v>
      </c>
      <c r="O7784">
        <v>32</v>
      </c>
      <c r="P7784">
        <v>3701</v>
      </c>
      <c r="Q7784" s="3" t="s">
        <v>7735</v>
      </c>
      <c r="S7784" t="b">
        <f t="shared" si="121"/>
        <v>0</v>
      </c>
      <c r="U7784" t="b">
        <f>IF((OR(S7784,T7784)), L7784)</f>
        <v>0</v>
      </c>
    </row>
    <row r="7785" spans="1:21" x14ac:dyDescent="0.25">
      <c r="A7785" t="s">
        <v>6975</v>
      </c>
      <c r="E7785" s="1">
        <v>42198</v>
      </c>
      <c r="K7785" s="2">
        <v>42211.727337962962</v>
      </c>
      <c r="L7785">
        <v>364507641</v>
      </c>
      <c r="M7785">
        <v>1757</v>
      </c>
      <c r="N7785" t="s">
        <v>364</v>
      </c>
      <c r="O7785">
        <v>1</v>
      </c>
      <c r="P7785">
        <v>1323</v>
      </c>
      <c r="Q7785" s="3" t="s">
        <v>7736</v>
      </c>
      <c r="S7785" t="b">
        <f t="shared" si="121"/>
        <v>0</v>
      </c>
      <c r="U7785" t="b">
        <f>IF((OR(S7785,T7785)), L7785)</f>
        <v>0</v>
      </c>
    </row>
    <row r="7786" spans="1:21" x14ac:dyDescent="0.25">
      <c r="A7786" t="s">
        <v>6975</v>
      </c>
      <c r="E7786" s="1">
        <v>42198</v>
      </c>
      <c r="K7786" s="2">
        <v>42211.715821759259</v>
      </c>
      <c r="L7786">
        <v>364508547</v>
      </c>
      <c r="M7786">
        <v>26363</v>
      </c>
      <c r="N7786" t="s">
        <v>101</v>
      </c>
      <c r="O7786">
        <v>1</v>
      </c>
      <c r="P7786">
        <v>55</v>
      </c>
      <c r="Q7786" s="3" t="s">
        <v>7737</v>
      </c>
      <c r="S7786" t="b">
        <f t="shared" si="121"/>
        <v>0</v>
      </c>
      <c r="U7786" t="b">
        <f>IF((OR(S7786,T7786)), L7786)</f>
        <v>0</v>
      </c>
    </row>
    <row r="7787" spans="1:21" x14ac:dyDescent="0.25">
      <c r="A7787" t="s">
        <v>6975</v>
      </c>
      <c r="E7787" s="1">
        <v>42198</v>
      </c>
      <c r="K7787" s="2">
        <v>42211.716296296298</v>
      </c>
      <c r="L7787">
        <v>364512017</v>
      </c>
      <c r="M7787">
        <v>19477</v>
      </c>
      <c r="N7787" t="s">
        <v>57</v>
      </c>
      <c r="O7787">
        <v>1</v>
      </c>
      <c r="P7787">
        <v>38</v>
      </c>
      <c r="Q7787" s="3" t="s">
        <v>7738</v>
      </c>
      <c r="S7787" t="b">
        <f t="shared" si="121"/>
        <v>0</v>
      </c>
      <c r="U7787" t="b">
        <f>IF((OR(S7787,T7787)), L7787)</f>
        <v>0</v>
      </c>
    </row>
    <row r="7788" spans="1:21" x14ac:dyDescent="0.25">
      <c r="A7788" t="s">
        <v>6975</v>
      </c>
      <c r="E7788" s="1">
        <v>42198</v>
      </c>
      <c r="K7788" s="2">
        <v>42211.747627314813</v>
      </c>
      <c r="L7788">
        <v>364513308</v>
      </c>
      <c r="M7788">
        <v>4418</v>
      </c>
      <c r="N7788" t="s">
        <v>77</v>
      </c>
      <c r="O7788">
        <v>0</v>
      </c>
      <c r="P7788">
        <v>2583</v>
      </c>
      <c r="Q7788" s="3" t="s">
        <v>7739</v>
      </c>
      <c r="S7788" t="b">
        <f t="shared" si="121"/>
        <v>0</v>
      </c>
      <c r="U7788" t="b">
        <f>IF((OR(S7788,T7788)), L7788)</f>
        <v>0</v>
      </c>
    </row>
    <row r="7789" spans="1:21" x14ac:dyDescent="0.25">
      <c r="A7789" t="s">
        <v>6975</v>
      </c>
      <c r="E7789" s="1">
        <v>42198</v>
      </c>
      <c r="K7789" s="2">
        <v>42211.750787037039</v>
      </c>
      <c r="L7789">
        <v>364519928</v>
      </c>
      <c r="M7789">
        <v>1</v>
      </c>
      <c r="N7789" t="s">
        <v>54</v>
      </c>
      <c r="O7789">
        <v>7</v>
      </c>
      <c r="P7789">
        <v>2122</v>
      </c>
      <c r="Q7789" s="3" t="s">
        <v>7740</v>
      </c>
      <c r="S7789" t="b">
        <f t="shared" si="121"/>
        <v>0</v>
      </c>
      <c r="U7789" t="b">
        <f>IF((OR(S7789,T7789)), L7789)</f>
        <v>0</v>
      </c>
    </row>
    <row r="7790" spans="1:21" x14ac:dyDescent="0.25">
      <c r="A7790" t="s">
        <v>6975</v>
      </c>
      <c r="E7790" s="1">
        <v>42198</v>
      </c>
      <c r="K7790" s="2">
        <v>42211.782696759263</v>
      </c>
      <c r="L7790">
        <v>364521159</v>
      </c>
      <c r="M7790">
        <v>1</v>
      </c>
      <c r="N7790" t="s">
        <v>54</v>
      </c>
      <c r="O7790">
        <v>6</v>
      </c>
      <c r="P7790">
        <v>4424</v>
      </c>
      <c r="Q7790" s="3" t="s">
        <v>7741</v>
      </c>
      <c r="S7790" t="b">
        <f t="shared" si="121"/>
        <v>0</v>
      </c>
      <c r="U7790" t="b">
        <f>IF((OR(S7790,T7790)), L7790)</f>
        <v>0</v>
      </c>
    </row>
    <row r="7791" spans="1:21" x14ac:dyDescent="0.25">
      <c r="A7791" t="s">
        <v>6975</v>
      </c>
      <c r="E7791" s="1">
        <v>42198</v>
      </c>
      <c r="K7791" s="2">
        <v>42211.801076388889</v>
      </c>
      <c r="L7791">
        <v>364526660</v>
      </c>
      <c r="M7791">
        <v>114</v>
      </c>
      <c r="N7791" t="s">
        <v>1906</v>
      </c>
      <c r="O7791">
        <v>0</v>
      </c>
      <c r="P7791">
        <v>13331</v>
      </c>
      <c r="Q7791" s="3" t="s">
        <v>7742</v>
      </c>
      <c r="S7791" t="b">
        <f t="shared" si="121"/>
        <v>0</v>
      </c>
      <c r="U7791" t="b">
        <f>IF((OR(S7791,T7791)), L7791)</f>
        <v>0</v>
      </c>
    </row>
    <row r="7792" spans="1:21" x14ac:dyDescent="0.25">
      <c r="A7792" t="s">
        <v>6975</v>
      </c>
      <c r="E7792" s="1">
        <v>42198</v>
      </c>
      <c r="K7792" s="2">
        <v>42211.847222222219</v>
      </c>
      <c r="L7792">
        <v>364532707</v>
      </c>
      <c r="M7792">
        <v>6154</v>
      </c>
      <c r="N7792" t="s">
        <v>258</v>
      </c>
      <c r="O7792">
        <v>13</v>
      </c>
      <c r="P7792">
        <v>0</v>
      </c>
      <c r="Q7792" s="3" t="s">
        <v>7743</v>
      </c>
      <c r="S7792" t="b">
        <f t="shared" si="121"/>
        <v>0</v>
      </c>
      <c r="U7792" t="b">
        <f>IF((OR(S7792,T7792)), L7792)</f>
        <v>0</v>
      </c>
    </row>
    <row r="7793" spans="1:21" x14ac:dyDescent="0.25">
      <c r="A7793" t="s">
        <v>6975</v>
      </c>
      <c r="E7793" s="1">
        <v>42198</v>
      </c>
      <c r="K7793" s="2">
        <v>42211.875092592592</v>
      </c>
      <c r="L7793">
        <v>364545551</v>
      </c>
      <c r="M7793">
        <v>115</v>
      </c>
      <c r="N7793" t="s">
        <v>73</v>
      </c>
      <c r="O7793">
        <v>242</v>
      </c>
      <c r="P7793">
        <v>12</v>
      </c>
      <c r="Q7793" s="3" t="s">
        <v>7744</v>
      </c>
      <c r="S7793" t="b">
        <f t="shared" si="121"/>
        <v>0</v>
      </c>
      <c r="U7793" t="b">
        <f>IF((OR(S7793,T7793)), L7793)</f>
        <v>0</v>
      </c>
    </row>
    <row r="7794" spans="1:21" x14ac:dyDescent="0.25">
      <c r="A7794" t="s">
        <v>6975</v>
      </c>
      <c r="E7794" s="1">
        <v>42198</v>
      </c>
      <c r="K7794" s="2">
        <v>42211.559236111112</v>
      </c>
      <c r="L7794">
        <v>364559568</v>
      </c>
      <c r="M7794">
        <v>5880</v>
      </c>
      <c r="N7794" t="s">
        <v>66</v>
      </c>
      <c r="O7794">
        <v>12</v>
      </c>
      <c r="P7794">
        <v>1</v>
      </c>
      <c r="Q7794" s="3" t="s">
        <v>7745</v>
      </c>
      <c r="S7794" t="b">
        <f t="shared" si="121"/>
        <v>0</v>
      </c>
      <c r="U7794" t="b">
        <f>IF((OR(S7794,T7794)), L7794)</f>
        <v>0</v>
      </c>
    </row>
    <row r="7795" spans="1:21" x14ac:dyDescent="0.25">
      <c r="A7795" t="s">
        <v>6975</v>
      </c>
      <c r="E7795" s="1">
        <v>42198</v>
      </c>
      <c r="K7795" s="2">
        <v>42211.577106481483</v>
      </c>
      <c r="L7795">
        <v>364572226</v>
      </c>
      <c r="M7795">
        <v>1</v>
      </c>
      <c r="N7795" t="s">
        <v>54</v>
      </c>
      <c r="O7795">
        <v>3</v>
      </c>
      <c r="P7795">
        <v>10513</v>
      </c>
      <c r="Q7795" s="3" t="s">
        <v>7746</v>
      </c>
      <c r="S7795" t="b">
        <f t="shared" si="121"/>
        <v>0</v>
      </c>
      <c r="U7795" t="b">
        <f>IF((OR(S7795,T7795)), L7795)</f>
        <v>0</v>
      </c>
    </row>
    <row r="7796" spans="1:21" x14ac:dyDescent="0.25">
      <c r="A7796" t="s">
        <v>6975</v>
      </c>
      <c r="E7796" s="1">
        <v>42198</v>
      </c>
      <c r="K7796" s="2">
        <v>42211.955405092594</v>
      </c>
      <c r="L7796">
        <v>364637699</v>
      </c>
      <c r="M7796">
        <v>1200</v>
      </c>
      <c r="N7796" t="s">
        <v>25</v>
      </c>
      <c r="O7796">
        <v>0</v>
      </c>
      <c r="P7796">
        <v>17</v>
      </c>
      <c r="Q7796" s="3" t="s">
        <v>7747</v>
      </c>
      <c r="S7796" t="b">
        <f t="shared" si="121"/>
        <v>0</v>
      </c>
      <c r="U7796" t="b">
        <f>IF((OR(S7796,T7796)), L7796)</f>
        <v>0</v>
      </c>
    </row>
    <row r="7797" spans="1:21" x14ac:dyDescent="0.25">
      <c r="A7797" t="s">
        <v>6975</v>
      </c>
      <c r="E7797" s="1">
        <v>42198</v>
      </c>
      <c r="K7797" s="2">
        <v>42211.622499999998</v>
      </c>
      <c r="L7797">
        <v>364743746</v>
      </c>
      <c r="M7797">
        <v>69480</v>
      </c>
      <c r="N7797" t="s">
        <v>7748</v>
      </c>
      <c r="O7797">
        <v>0</v>
      </c>
      <c r="P7797">
        <v>448</v>
      </c>
      <c r="Q7797" s="3" t="s">
        <v>7749</v>
      </c>
      <c r="S7797" t="b">
        <f t="shared" si="121"/>
        <v>0</v>
      </c>
      <c r="U7797" t="b">
        <f>IF((OR(S7797,T7797)), L7797)</f>
        <v>0</v>
      </c>
    </row>
    <row r="7798" spans="1:21" x14ac:dyDescent="0.25">
      <c r="A7798" t="s">
        <v>6975</v>
      </c>
      <c r="E7798" s="1">
        <v>42198</v>
      </c>
      <c r="K7798" s="2">
        <v>42207.464791666665</v>
      </c>
      <c r="L7798">
        <v>363473306</v>
      </c>
      <c r="M7798">
        <v>111</v>
      </c>
      <c r="N7798" t="s">
        <v>79</v>
      </c>
      <c r="O7798">
        <v>77</v>
      </c>
      <c r="P7798">
        <v>1962</v>
      </c>
      <c r="Q7798" s="3" t="s">
        <v>7750</v>
      </c>
      <c r="S7798" t="b">
        <f t="shared" si="121"/>
        <v>0</v>
      </c>
      <c r="U7798" t="b">
        <f>IF((OR(S7798,T7798)), L7798)</f>
        <v>0</v>
      </c>
    </row>
    <row r="7799" spans="1:21" x14ac:dyDescent="0.25">
      <c r="A7799" t="s">
        <v>6975</v>
      </c>
      <c r="E7799" s="1">
        <v>42198</v>
      </c>
      <c r="K7799" s="2">
        <v>42208.31050925926</v>
      </c>
      <c r="L7799">
        <v>363782601</v>
      </c>
      <c r="M7799">
        <v>115</v>
      </c>
      <c r="N7799" t="s">
        <v>73</v>
      </c>
      <c r="O7799">
        <v>61</v>
      </c>
      <c r="P7799">
        <v>567</v>
      </c>
      <c r="Q7799" s="3" t="s">
        <v>7751</v>
      </c>
      <c r="S7799" t="b">
        <f t="shared" si="121"/>
        <v>0</v>
      </c>
      <c r="U7799" t="b">
        <f>IF((OR(S7799,T7799)), L7799)</f>
        <v>0</v>
      </c>
    </row>
    <row r="7800" spans="1:21" x14ac:dyDescent="0.25">
      <c r="A7800" t="s">
        <v>6975</v>
      </c>
      <c r="E7800" s="1">
        <v>42198</v>
      </c>
      <c r="K7800" s="2">
        <v>42208.344930555555</v>
      </c>
      <c r="L7800">
        <v>363782597</v>
      </c>
      <c r="M7800">
        <v>115</v>
      </c>
      <c r="N7800" t="s">
        <v>73</v>
      </c>
      <c r="O7800">
        <v>35</v>
      </c>
      <c r="P7800">
        <v>61</v>
      </c>
      <c r="Q7800" s="3" t="s">
        <v>7752</v>
      </c>
      <c r="S7800" t="b">
        <f t="shared" si="121"/>
        <v>0</v>
      </c>
      <c r="U7800" t="b">
        <f>IF((OR(S7800,T7800)), L7800)</f>
        <v>0</v>
      </c>
    </row>
    <row r="7801" spans="1:21" x14ac:dyDescent="0.25">
      <c r="A7801" t="s">
        <v>6975</v>
      </c>
      <c r="E7801" s="1">
        <v>42198</v>
      </c>
      <c r="K7801" s="2">
        <v>42208.318055555559</v>
      </c>
      <c r="L7801">
        <v>378118555</v>
      </c>
      <c r="M7801">
        <v>260</v>
      </c>
      <c r="N7801" t="s">
        <v>7753</v>
      </c>
      <c r="O7801">
        <v>0</v>
      </c>
      <c r="P7801">
        <v>1</v>
      </c>
      <c r="Q7801" s="3" t="s">
        <v>7754</v>
      </c>
      <c r="S7801" t="b">
        <f t="shared" si="121"/>
        <v>0</v>
      </c>
      <c r="U7801" t="b">
        <f>IF((OR(S7801,T7801)), L7801)</f>
        <v>0</v>
      </c>
    </row>
    <row r="7802" spans="1:21" x14ac:dyDescent="0.25">
      <c r="A7802" t="s">
        <v>6975</v>
      </c>
      <c r="E7802" s="1">
        <v>42198</v>
      </c>
      <c r="K7802" s="2">
        <v>42211.333333333336</v>
      </c>
      <c r="L7802">
        <v>412805077</v>
      </c>
      <c r="M7802">
        <v>115</v>
      </c>
      <c r="N7802" t="s">
        <v>73</v>
      </c>
      <c r="O7802">
        <v>540</v>
      </c>
      <c r="P7802">
        <v>96</v>
      </c>
      <c r="Q7802" s="3" t="s">
        <v>7755</v>
      </c>
      <c r="S7802" t="b">
        <f t="shared" si="121"/>
        <v>0</v>
      </c>
      <c r="U7802" t="b">
        <f>IF((OR(S7802,T7802)), L7802)</f>
        <v>0</v>
      </c>
    </row>
    <row r="7803" spans="1:21" x14ac:dyDescent="0.25">
      <c r="A7803" t="s">
        <v>6975</v>
      </c>
      <c r="E7803" s="1">
        <v>42198</v>
      </c>
      <c r="K7803" s="2">
        <v>42207.333333333336</v>
      </c>
      <c r="L7803">
        <v>418790691</v>
      </c>
      <c r="M7803">
        <v>1095</v>
      </c>
      <c r="N7803" t="s">
        <v>212</v>
      </c>
      <c r="O7803">
        <v>1673</v>
      </c>
      <c r="P7803">
        <v>7946</v>
      </c>
      <c r="Q7803" s="3" t="s">
        <v>7756</v>
      </c>
      <c r="S7803" t="b">
        <f t="shared" si="121"/>
        <v>0</v>
      </c>
      <c r="U7803" t="b">
        <f>IF((OR(S7803,T7803)), L7803)</f>
        <v>0</v>
      </c>
    </row>
    <row r="7804" spans="1:21" x14ac:dyDescent="0.25">
      <c r="A7804" t="s">
        <v>6975</v>
      </c>
      <c r="E7804" s="1">
        <v>42198</v>
      </c>
      <c r="K7804" s="2">
        <v>42207.333333333336</v>
      </c>
      <c r="L7804">
        <v>441960696</v>
      </c>
      <c r="M7804">
        <v>1095</v>
      </c>
      <c r="N7804" t="s">
        <v>212</v>
      </c>
      <c r="O7804">
        <v>6275</v>
      </c>
      <c r="P7804">
        <v>13724</v>
      </c>
      <c r="Q7804" s="3" t="s">
        <v>7757</v>
      </c>
      <c r="S7804" t="b">
        <f t="shared" si="121"/>
        <v>0</v>
      </c>
      <c r="U7804" t="b">
        <f>IF((OR(S7804,T7804)), L7804)</f>
        <v>0</v>
      </c>
    </row>
    <row r="7805" spans="1:21" x14ac:dyDescent="0.25">
      <c r="A7805" t="s">
        <v>6975</v>
      </c>
      <c r="E7805" s="1">
        <v>42198</v>
      </c>
      <c r="K7805" s="2">
        <v>42203.333333333336</v>
      </c>
      <c r="L7805">
        <v>442115542</v>
      </c>
      <c r="M7805">
        <v>1095</v>
      </c>
      <c r="N7805" t="s">
        <v>212</v>
      </c>
      <c r="O7805">
        <v>10553</v>
      </c>
      <c r="P7805">
        <v>6622</v>
      </c>
      <c r="Q7805" s="3" t="s">
        <v>7758</v>
      </c>
      <c r="S7805" t="b">
        <f t="shared" si="121"/>
        <v>0</v>
      </c>
      <c r="U7805" t="b">
        <f>IF((OR(S7805,T7805)), L7805)</f>
        <v>0</v>
      </c>
    </row>
    <row r="7806" spans="1:21" x14ac:dyDescent="0.25">
      <c r="A7806" t="s">
        <v>6975</v>
      </c>
      <c r="E7806" s="1">
        <v>42198</v>
      </c>
      <c r="K7806" s="2">
        <v>42204.540277777778</v>
      </c>
      <c r="L7806">
        <v>443546488</v>
      </c>
      <c r="M7806">
        <v>6</v>
      </c>
      <c r="N7806" t="s">
        <v>68</v>
      </c>
      <c r="O7806">
        <v>2039</v>
      </c>
      <c r="P7806">
        <v>2329</v>
      </c>
      <c r="Q7806" s="3" t="s">
        <v>7759</v>
      </c>
      <c r="S7806" t="b">
        <f t="shared" si="121"/>
        <v>0</v>
      </c>
      <c r="U7806" t="b">
        <f>IF((OR(S7806,T7806)), L7806)</f>
        <v>0</v>
      </c>
    </row>
    <row r="7807" spans="1:21" x14ac:dyDescent="0.25">
      <c r="A7807" t="s">
        <v>6975</v>
      </c>
      <c r="E7807" s="1">
        <v>42198</v>
      </c>
      <c r="K7807" s="2">
        <v>42209.333333333336</v>
      </c>
      <c r="L7807">
        <v>443608485</v>
      </c>
      <c r="M7807">
        <v>115</v>
      </c>
      <c r="N7807" t="s">
        <v>73</v>
      </c>
      <c r="O7807">
        <v>2</v>
      </c>
      <c r="P7807">
        <v>1</v>
      </c>
      <c r="Q7807" s="3" t="s">
        <v>7760</v>
      </c>
      <c r="S7807" t="b">
        <f t="shared" si="121"/>
        <v>0</v>
      </c>
      <c r="U7807" t="b">
        <f>IF((OR(S7807,T7807)), L7807)</f>
        <v>0</v>
      </c>
    </row>
    <row r="7808" spans="1:21" x14ac:dyDescent="0.25">
      <c r="A7808" t="s">
        <v>6975</v>
      </c>
      <c r="E7808" s="1">
        <v>42198</v>
      </c>
      <c r="K7808" s="2">
        <v>42202.333333333336</v>
      </c>
      <c r="L7808">
        <v>443613491</v>
      </c>
      <c r="M7808">
        <v>115</v>
      </c>
      <c r="N7808" t="s">
        <v>73</v>
      </c>
      <c r="O7808">
        <v>0</v>
      </c>
      <c r="P7808">
        <v>4930</v>
      </c>
      <c r="Q7808" s="3" t="s">
        <v>7761</v>
      </c>
      <c r="S7808" t="b">
        <f t="shared" si="121"/>
        <v>0</v>
      </c>
      <c r="U7808" t="b">
        <f>IF((OR(S7808,T7808)), L7808)</f>
        <v>0</v>
      </c>
    </row>
    <row r="7809" spans="1:21" x14ac:dyDescent="0.25">
      <c r="A7809" t="s">
        <v>6975</v>
      </c>
      <c r="E7809" s="1">
        <v>42198</v>
      </c>
      <c r="K7809" s="2">
        <v>42207.333333333336</v>
      </c>
      <c r="L7809">
        <v>443628801</v>
      </c>
      <c r="M7809">
        <v>115</v>
      </c>
      <c r="N7809" t="s">
        <v>73</v>
      </c>
      <c r="O7809">
        <v>672</v>
      </c>
      <c r="P7809">
        <v>2</v>
      </c>
      <c r="Q7809" s="3" t="s">
        <v>7762</v>
      </c>
      <c r="S7809" t="b">
        <f t="shared" si="121"/>
        <v>0</v>
      </c>
      <c r="U7809" t="b">
        <f>IF((OR(S7809,T7809)), L7809)</f>
        <v>0</v>
      </c>
    </row>
    <row r="7810" spans="1:21" x14ac:dyDescent="0.25">
      <c r="A7810" t="s">
        <v>6975</v>
      </c>
      <c r="E7810" s="1">
        <v>42198</v>
      </c>
      <c r="K7810" s="2">
        <v>42210.730555555558</v>
      </c>
      <c r="L7810">
        <v>462319422</v>
      </c>
      <c r="M7810">
        <v>1707</v>
      </c>
      <c r="N7810" t="s">
        <v>292</v>
      </c>
      <c r="O7810">
        <v>2</v>
      </c>
      <c r="P7810">
        <v>1861</v>
      </c>
      <c r="Q7810" s="3" t="s">
        <v>7763</v>
      </c>
      <c r="S7810" t="b">
        <f t="shared" si="121"/>
        <v>0</v>
      </c>
      <c r="U7810" t="b">
        <f>IF((OR(S7810,T7810)), L7810)</f>
        <v>0</v>
      </c>
    </row>
    <row r="7811" spans="1:21" x14ac:dyDescent="0.25">
      <c r="A7811" t="s">
        <v>6975</v>
      </c>
      <c r="E7811" s="1">
        <v>42198</v>
      </c>
      <c r="K7811" s="2">
        <v>42208.748865740738</v>
      </c>
      <c r="L7811">
        <v>463186272</v>
      </c>
      <c r="M7811">
        <v>22088</v>
      </c>
      <c r="N7811" t="s">
        <v>572</v>
      </c>
      <c r="O7811">
        <v>88</v>
      </c>
      <c r="P7811">
        <v>26494</v>
      </c>
      <c r="Q7811" s="3" t="s">
        <v>7764</v>
      </c>
      <c r="S7811" t="b">
        <f t="shared" si="121"/>
        <v>0</v>
      </c>
      <c r="U7811" t="b">
        <f>IF((OR(S7811,T7811)), L7811)</f>
        <v>0</v>
      </c>
    </row>
    <row r="7812" spans="1:21" x14ac:dyDescent="0.25">
      <c r="A7812" t="s">
        <v>6975</v>
      </c>
      <c r="E7812" s="1">
        <v>42198</v>
      </c>
      <c r="K7812" s="2">
        <v>42208.895567129628</v>
      </c>
      <c r="L7812">
        <v>463193656</v>
      </c>
      <c r="M7812">
        <v>22088</v>
      </c>
      <c r="N7812" t="s">
        <v>572</v>
      </c>
      <c r="O7812">
        <v>6027</v>
      </c>
      <c r="P7812">
        <v>19780</v>
      </c>
      <c r="Q7812" s="3" t="s">
        <v>7765</v>
      </c>
      <c r="S7812" t="b">
        <f t="shared" ref="S7812:S7875" si="122">NOT(ISERROR(MATCH(L7812,R:R,0)))</f>
        <v>0</v>
      </c>
      <c r="U7812" t="b">
        <f>IF((OR(S7812,T7812)), L7812)</f>
        <v>0</v>
      </c>
    </row>
    <row r="7813" spans="1:21" x14ac:dyDescent="0.25">
      <c r="A7813" t="s">
        <v>6975</v>
      </c>
      <c r="E7813" s="1">
        <v>42198</v>
      </c>
      <c r="K7813" s="2">
        <v>42209.461134259262</v>
      </c>
      <c r="L7813">
        <v>463193373</v>
      </c>
      <c r="M7813">
        <v>22088</v>
      </c>
      <c r="N7813" t="s">
        <v>572</v>
      </c>
      <c r="O7813">
        <v>6</v>
      </c>
      <c r="P7813">
        <v>1956</v>
      </c>
      <c r="Q7813" s="3" t="s">
        <v>7766</v>
      </c>
      <c r="S7813" t="b">
        <f t="shared" si="122"/>
        <v>0</v>
      </c>
      <c r="U7813" t="b">
        <f>IF((OR(S7813,T7813)), L7813)</f>
        <v>0</v>
      </c>
    </row>
    <row r="7814" spans="1:21" x14ac:dyDescent="0.25">
      <c r="A7814" t="s">
        <v>6975</v>
      </c>
      <c r="E7814" s="1">
        <v>42198</v>
      </c>
      <c r="K7814" s="2">
        <v>42209.074745370373</v>
      </c>
      <c r="L7814">
        <v>463194241</v>
      </c>
      <c r="M7814">
        <v>22088</v>
      </c>
      <c r="N7814" t="s">
        <v>572</v>
      </c>
      <c r="O7814">
        <v>53</v>
      </c>
      <c r="P7814">
        <v>4498</v>
      </c>
      <c r="Q7814" s="3" t="s">
        <v>7767</v>
      </c>
      <c r="S7814" t="b">
        <f t="shared" si="122"/>
        <v>0</v>
      </c>
      <c r="U7814" t="b">
        <f>IF((OR(S7814,T7814)), L7814)</f>
        <v>0</v>
      </c>
    </row>
    <row r="7815" spans="1:21" x14ac:dyDescent="0.25">
      <c r="A7815" t="s">
        <v>6975</v>
      </c>
      <c r="E7815" s="1">
        <v>42198</v>
      </c>
      <c r="K7815" s="2">
        <v>42209.559467592589</v>
      </c>
      <c r="L7815">
        <v>463195382</v>
      </c>
      <c r="M7815">
        <v>22088</v>
      </c>
      <c r="N7815" t="s">
        <v>572</v>
      </c>
      <c r="O7815">
        <v>74</v>
      </c>
      <c r="P7815">
        <v>31340</v>
      </c>
      <c r="Q7815" s="3" t="s">
        <v>7768</v>
      </c>
      <c r="S7815" t="b">
        <f t="shared" si="122"/>
        <v>0</v>
      </c>
      <c r="U7815" t="b">
        <f>IF((OR(S7815,T7815)), L7815)</f>
        <v>0</v>
      </c>
    </row>
    <row r="7816" spans="1:21" x14ac:dyDescent="0.25">
      <c r="A7816" t="s">
        <v>6975</v>
      </c>
      <c r="E7816" s="1">
        <v>42198</v>
      </c>
      <c r="K7816" s="2">
        <v>42209.519953703704</v>
      </c>
      <c r="L7816">
        <v>463204369</v>
      </c>
      <c r="M7816">
        <v>22088</v>
      </c>
      <c r="N7816" t="s">
        <v>572</v>
      </c>
      <c r="O7816">
        <v>545</v>
      </c>
      <c r="P7816">
        <v>102</v>
      </c>
      <c r="Q7816" s="3" t="s">
        <v>7769</v>
      </c>
      <c r="S7816" t="b">
        <f t="shared" si="122"/>
        <v>0</v>
      </c>
      <c r="U7816" t="b">
        <f>IF((OR(S7816,T7816)), L7816)</f>
        <v>0</v>
      </c>
    </row>
    <row r="7817" spans="1:21" x14ac:dyDescent="0.25">
      <c r="A7817" t="s">
        <v>6975</v>
      </c>
      <c r="E7817" s="1">
        <v>42198</v>
      </c>
      <c r="K7817" s="2">
        <v>42208.770370370374</v>
      </c>
      <c r="L7817">
        <v>463228712</v>
      </c>
      <c r="M7817">
        <v>22088</v>
      </c>
      <c r="N7817" t="s">
        <v>572</v>
      </c>
      <c r="O7817">
        <v>143</v>
      </c>
      <c r="P7817">
        <v>21336</v>
      </c>
      <c r="Q7817" s="3" t="s">
        <v>7770</v>
      </c>
      <c r="S7817" t="b">
        <f t="shared" si="122"/>
        <v>0</v>
      </c>
      <c r="U7817" t="b">
        <f>IF((OR(S7817,T7817)), L7817)</f>
        <v>0</v>
      </c>
    </row>
    <row r="7818" spans="1:21" x14ac:dyDescent="0.25">
      <c r="A7818" t="s">
        <v>6975</v>
      </c>
      <c r="E7818" s="1">
        <v>42198</v>
      </c>
      <c r="K7818" s="2">
        <v>42209.368148148147</v>
      </c>
      <c r="L7818">
        <v>463232085</v>
      </c>
      <c r="M7818">
        <v>22088</v>
      </c>
      <c r="N7818" t="s">
        <v>572</v>
      </c>
      <c r="O7818">
        <v>287</v>
      </c>
      <c r="P7818">
        <v>31339</v>
      </c>
      <c r="Q7818" s="3" t="s">
        <v>7771</v>
      </c>
      <c r="S7818" t="b">
        <f t="shared" si="122"/>
        <v>0</v>
      </c>
      <c r="U7818" t="b">
        <f>IF((OR(S7818,T7818)), L7818)</f>
        <v>0</v>
      </c>
    </row>
    <row r="7819" spans="1:21" x14ac:dyDescent="0.25">
      <c r="A7819" t="s">
        <v>6975</v>
      </c>
      <c r="E7819" s="1">
        <v>42198</v>
      </c>
      <c r="K7819" s="2">
        <v>42207.829421296294</v>
      </c>
      <c r="L7819">
        <v>463232339</v>
      </c>
      <c r="M7819">
        <v>22088</v>
      </c>
      <c r="N7819" t="s">
        <v>572</v>
      </c>
      <c r="O7819">
        <v>54123</v>
      </c>
      <c r="P7819">
        <v>2969</v>
      </c>
      <c r="Q7819" s="3" t="s">
        <v>7772</v>
      </c>
      <c r="S7819" t="b">
        <f t="shared" si="122"/>
        <v>0</v>
      </c>
      <c r="U7819" t="b">
        <f>IF((OR(S7819,T7819)), L7819)</f>
        <v>0</v>
      </c>
    </row>
    <row r="7820" spans="1:21" x14ac:dyDescent="0.25">
      <c r="A7820" t="s">
        <v>6975</v>
      </c>
      <c r="E7820" s="1">
        <v>42198</v>
      </c>
      <c r="K7820" s="2">
        <v>42209.390196759261</v>
      </c>
      <c r="L7820">
        <v>463233375</v>
      </c>
      <c r="M7820">
        <v>22088</v>
      </c>
      <c r="N7820" t="s">
        <v>572</v>
      </c>
      <c r="O7820">
        <v>12</v>
      </c>
      <c r="P7820">
        <v>104</v>
      </c>
      <c r="Q7820" s="3" t="s">
        <v>7773</v>
      </c>
      <c r="S7820" t="b">
        <f t="shared" si="122"/>
        <v>0</v>
      </c>
      <c r="U7820" t="b">
        <f>IF((OR(S7820,T7820)), L7820)</f>
        <v>0</v>
      </c>
    </row>
    <row r="7821" spans="1:21" x14ac:dyDescent="0.25">
      <c r="A7821" t="s">
        <v>6975</v>
      </c>
      <c r="E7821" s="1">
        <v>42198</v>
      </c>
      <c r="K7821" s="2">
        <v>42208.871134259258</v>
      </c>
      <c r="L7821">
        <v>463210318</v>
      </c>
      <c r="M7821">
        <v>22088</v>
      </c>
      <c r="N7821" t="s">
        <v>572</v>
      </c>
      <c r="O7821">
        <v>51</v>
      </c>
      <c r="P7821">
        <v>2487</v>
      </c>
      <c r="Q7821" s="3" t="s">
        <v>7774</v>
      </c>
      <c r="S7821" t="b">
        <f t="shared" si="122"/>
        <v>0</v>
      </c>
      <c r="U7821" t="b">
        <f>IF((OR(S7821,T7821)), L7821)</f>
        <v>0</v>
      </c>
    </row>
    <row r="7822" spans="1:21" x14ac:dyDescent="0.25">
      <c r="A7822" t="s">
        <v>6975</v>
      </c>
      <c r="E7822" s="1">
        <v>42198</v>
      </c>
      <c r="K7822" s="2">
        <v>42209.534618055557</v>
      </c>
      <c r="L7822">
        <v>463211472</v>
      </c>
      <c r="M7822">
        <v>22088</v>
      </c>
      <c r="N7822" t="s">
        <v>572</v>
      </c>
      <c r="O7822">
        <v>31</v>
      </c>
      <c r="P7822">
        <v>3688</v>
      </c>
      <c r="Q7822" s="3" t="s">
        <v>7775</v>
      </c>
      <c r="S7822" t="b">
        <f t="shared" si="122"/>
        <v>0</v>
      </c>
      <c r="U7822" t="b">
        <f>IF((OR(S7822,T7822)), L7822)</f>
        <v>0</v>
      </c>
    </row>
    <row r="7823" spans="1:21" x14ac:dyDescent="0.25">
      <c r="A7823" t="s">
        <v>6975</v>
      </c>
      <c r="E7823" s="1">
        <v>42198</v>
      </c>
      <c r="K7823" s="2">
        <v>42208.802060185182</v>
      </c>
      <c r="L7823">
        <v>463212000</v>
      </c>
      <c r="M7823">
        <v>22088</v>
      </c>
      <c r="N7823" t="s">
        <v>572</v>
      </c>
      <c r="O7823">
        <v>10</v>
      </c>
      <c r="P7823">
        <v>6702</v>
      </c>
      <c r="Q7823" s="3" t="s">
        <v>7776</v>
      </c>
      <c r="S7823" t="b">
        <f t="shared" si="122"/>
        <v>0</v>
      </c>
      <c r="U7823" t="b">
        <f>IF((OR(S7823,T7823)), L7823)</f>
        <v>0</v>
      </c>
    </row>
    <row r="7824" spans="1:21" x14ac:dyDescent="0.25">
      <c r="A7824" t="s">
        <v>6975</v>
      </c>
      <c r="E7824" s="1">
        <v>42198</v>
      </c>
      <c r="K7824" s="2">
        <v>42205.006643518522</v>
      </c>
      <c r="L7824">
        <v>463212416</v>
      </c>
      <c r="M7824">
        <v>22088</v>
      </c>
      <c r="N7824" t="s">
        <v>572</v>
      </c>
      <c r="O7824">
        <v>2</v>
      </c>
      <c r="P7824">
        <v>16</v>
      </c>
      <c r="Q7824" s="3" t="s">
        <v>7777</v>
      </c>
      <c r="S7824" t="b">
        <f t="shared" si="122"/>
        <v>0</v>
      </c>
      <c r="U7824" t="b">
        <f>IF((OR(S7824,T7824)), L7824)</f>
        <v>0</v>
      </c>
    </row>
    <row r="7825" spans="1:21" x14ac:dyDescent="0.25">
      <c r="A7825" t="s">
        <v>6975</v>
      </c>
      <c r="E7825" s="1">
        <v>42198</v>
      </c>
      <c r="K7825" s="2">
        <v>42209.333298611113</v>
      </c>
      <c r="L7825">
        <v>463213803</v>
      </c>
      <c r="M7825">
        <v>22088</v>
      </c>
      <c r="N7825" t="s">
        <v>572</v>
      </c>
      <c r="O7825">
        <v>26</v>
      </c>
      <c r="P7825">
        <v>3913</v>
      </c>
      <c r="Q7825" s="3" t="s">
        <v>7778</v>
      </c>
      <c r="S7825" t="b">
        <f t="shared" si="122"/>
        <v>0</v>
      </c>
      <c r="T7825" t="b">
        <v>1</v>
      </c>
      <c r="U7825">
        <f>IF((OR(S7825,T7825)), L7825)</f>
        <v>463213803</v>
      </c>
    </row>
    <row r="7826" spans="1:21" x14ac:dyDescent="0.25">
      <c r="A7826" t="s">
        <v>6975</v>
      </c>
      <c r="E7826" s="1">
        <v>42198</v>
      </c>
      <c r="K7826" s="2">
        <v>42208.873402777775</v>
      </c>
      <c r="L7826">
        <v>463217936</v>
      </c>
      <c r="M7826">
        <v>22088</v>
      </c>
      <c r="N7826" t="s">
        <v>572</v>
      </c>
      <c r="O7826">
        <v>15</v>
      </c>
      <c r="P7826">
        <v>2731</v>
      </c>
      <c r="Q7826" s="3" t="s">
        <v>7779</v>
      </c>
      <c r="S7826" t="b">
        <f t="shared" si="122"/>
        <v>0</v>
      </c>
      <c r="T7826" t="b">
        <v>1</v>
      </c>
      <c r="U7826">
        <f>IF((OR(S7826,T7826)), L7826)</f>
        <v>463217936</v>
      </c>
    </row>
    <row r="7827" spans="1:21" x14ac:dyDescent="0.25">
      <c r="A7827" t="s">
        <v>6975</v>
      </c>
      <c r="E7827" s="1">
        <v>42198</v>
      </c>
      <c r="K7827" s="2">
        <v>42209.882164351853</v>
      </c>
      <c r="L7827">
        <v>463196462</v>
      </c>
      <c r="M7827">
        <v>22088</v>
      </c>
      <c r="N7827" t="s">
        <v>572</v>
      </c>
      <c r="O7827">
        <v>1066</v>
      </c>
      <c r="P7827">
        <v>6937</v>
      </c>
      <c r="Q7827" s="3" t="s">
        <v>7780</v>
      </c>
      <c r="S7827" t="b">
        <f t="shared" si="122"/>
        <v>0</v>
      </c>
      <c r="U7827" t="b">
        <f>IF((OR(S7827,T7827)), L7827)</f>
        <v>0</v>
      </c>
    </row>
    <row r="7828" spans="1:21" x14ac:dyDescent="0.25">
      <c r="A7828" t="s">
        <v>6975</v>
      </c>
      <c r="E7828" s="1">
        <v>42198</v>
      </c>
      <c r="K7828" s="2">
        <v>42209.416041666664</v>
      </c>
      <c r="L7828">
        <v>463198892</v>
      </c>
      <c r="M7828">
        <v>22088</v>
      </c>
      <c r="N7828" t="s">
        <v>572</v>
      </c>
      <c r="O7828">
        <v>3</v>
      </c>
      <c r="P7828">
        <v>2272</v>
      </c>
      <c r="Q7828" s="3" t="s">
        <v>7781</v>
      </c>
      <c r="S7828" t="b">
        <f t="shared" si="122"/>
        <v>0</v>
      </c>
      <c r="T7828" t="b">
        <v>1</v>
      </c>
      <c r="U7828">
        <f>IF((OR(S7828,T7828)), L7828)</f>
        <v>463198892</v>
      </c>
    </row>
    <row r="7829" spans="1:21" x14ac:dyDescent="0.25">
      <c r="A7829" t="s">
        <v>6975</v>
      </c>
      <c r="E7829" s="1">
        <v>42198</v>
      </c>
      <c r="K7829" s="2">
        <v>42206.80228009259</v>
      </c>
      <c r="L7829">
        <v>463201974</v>
      </c>
      <c r="M7829">
        <v>22088</v>
      </c>
      <c r="N7829" t="s">
        <v>572</v>
      </c>
      <c r="O7829">
        <v>25</v>
      </c>
      <c r="P7829">
        <v>2185</v>
      </c>
      <c r="Q7829" s="3" t="s">
        <v>7782</v>
      </c>
      <c r="S7829" t="b">
        <f t="shared" si="122"/>
        <v>0</v>
      </c>
      <c r="U7829" t="b">
        <f>IF((OR(S7829,T7829)), L7829)</f>
        <v>0</v>
      </c>
    </row>
    <row r="7830" spans="1:21" x14ac:dyDescent="0.25">
      <c r="A7830" t="s">
        <v>6975</v>
      </c>
      <c r="E7830" s="1">
        <v>42198</v>
      </c>
      <c r="K7830" s="2">
        <v>42208.810127314813</v>
      </c>
      <c r="L7830">
        <v>463188912</v>
      </c>
      <c r="M7830">
        <v>22088</v>
      </c>
      <c r="N7830" t="s">
        <v>572</v>
      </c>
      <c r="O7830">
        <v>23</v>
      </c>
      <c r="P7830">
        <v>3681</v>
      </c>
      <c r="Q7830" s="3" t="s">
        <v>7783</v>
      </c>
      <c r="S7830" t="b">
        <f t="shared" si="122"/>
        <v>0</v>
      </c>
      <c r="T7830" t="b">
        <v>1</v>
      </c>
      <c r="U7830">
        <f>IF((OR(S7830,T7830)), L7830)</f>
        <v>463188912</v>
      </c>
    </row>
    <row r="7831" spans="1:21" x14ac:dyDescent="0.25">
      <c r="A7831" t="s">
        <v>6975</v>
      </c>
      <c r="E7831" s="1">
        <v>42198</v>
      </c>
      <c r="K7831" s="2">
        <v>42208.718321759261</v>
      </c>
      <c r="L7831">
        <v>463189548</v>
      </c>
      <c r="M7831">
        <v>22088</v>
      </c>
      <c r="N7831" t="s">
        <v>572</v>
      </c>
      <c r="O7831">
        <v>18</v>
      </c>
      <c r="P7831">
        <v>45</v>
      </c>
      <c r="Q7831" s="3" t="s">
        <v>7784</v>
      </c>
      <c r="S7831" t="b">
        <f t="shared" si="122"/>
        <v>0</v>
      </c>
      <c r="U7831" t="b">
        <f>IF((OR(S7831,T7831)), L7831)</f>
        <v>0</v>
      </c>
    </row>
    <row r="7832" spans="1:21" x14ac:dyDescent="0.25">
      <c r="A7832" t="s">
        <v>6975</v>
      </c>
      <c r="E7832" s="1">
        <v>42198</v>
      </c>
      <c r="K7832" s="2">
        <v>42209.288611111115</v>
      </c>
      <c r="L7832">
        <v>463189989</v>
      </c>
      <c r="M7832">
        <v>22088</v>
      </c>
      <c r="N7832" t="s">
        <v>572</v>
      </c>
      <c r="O7832">
        <v>18</v>
      </c>
      <c r="P7832">
        <v>23</v>
      </c>
      <c r="Q7832" s="3" t="s">
        <v>7785</v>
      </c>
      <c r="S7832" t="b">
        <f t="shared" si="122"/>
        <v>0</v>
      </c>
      <c r="T7832" t="b">
        <v>1</v>
      </c>
      <c r="U7832">
        <f>IF((OR(S7832,T7832)), L7832)</f>
        <v>463189989</v>
      </c>
    </row>
    <row r="7833" spans="1:21" x14ac:dyDescent="0.25">
      <c r="A7833" t="s">
        <v>6975</v>
      </c>
      <c r="E7833" s="1">
        <v>42198</v>
      </c>
      <c r="K7833" s="2">
        <v>42206.946215277778</v>
      </c>
      <c r="L7833">
        <v>463191305</v>
      </c>
      <c r="M7833">
        <v>22088</v>
      </c>
      <c r="N7833" t="s">
        <v>572</v>
      </c>
      <c r="O7833">
        <v>114</v>
      </c>
      <c r="P7833">
        <v>4640</v>
      </c>
      <c r="Q7833" s="3" t="s">
        <v>7786</v>
      </c>
      <c r="S7833" t="b">
        <f t="shared" si="122"/>
        <v>0</v>
      </c>
      <c r="U7833" t="b">
        <f>IF((OR(S7833,T7833)), L7833)</f>
        <v>0</v>
      </c>
    </row>
    <row r="7834" spans="1:21" x14ac:dyDescent="0.25">
      <c r="A7834" t="s">
        <v>6975</v>
      </c>
      <c r="E7834" s="1">
        <v>42198</v>
      </c>
      <c r="K7834" s="2">
        <v>42208.935023148151</v>
      </c>
      <c r="L7834">
        <v>463191880</v>
      </c>
      <c r="M7834">
        <v>22088</v>
      </c>
      <c r="N7834" t="s">
        <v>572</v>
      </c>
      <c r="O7834">
        <v>10</v>
      </c>
      <c r="P7834">
        <v>67</v>
      </c>
      <c r="Q7834" s="3" t="s">
        <v>7787</v>
      </c>
      <c r="S7834" t="b">
        <f t="shared" si="122"/>
        <v>0</v>
      </c>
      <c r="T7834" t="b">
        <v>1</v>
      </c>
      <c r="U7834">
        <f>IF((OR(S7834,T7834)), L7834)</f>
        <v>463191880</v>
      </c>
    </row>
    <row r="7835" spans="1:21" x14ac:dyDescent="0.25">
      <c r="A7835" t="s">
        <v>6975</v>
      </c>
      <c r="E7835" s="1">
        <v>42198</v>
      </c>
      <c r="K7835" s="2">
        <v>42209.514016203706</v>
      </c>
      <c r="L7835">
        <v>463191632</v>
      </c>
      <c r="M7835">
        <v>22088</v>
      </c>
      <c r="N7835" t="s">
        <v>572</v>
      </c>
      <c r="O7835">
        <v>7</v>
      </c>
      <c r="P7835">
        <v>3846</v>
      </c>
      <c r="Q7835" s="3" t="s">
        <v>7788</v>
      </c>
      <c r="S7835" t="b">
        <f t="shared" si="122"/>
        <v>0</v>
      </c>
      <c r="T7835" t="b">
        <v>1</v>
      </c>
      <c r="U7835">
        <f>IF((OR(S7835,T7835)), L7835)</f>
        <v>463191632</v>
      </c>
    </row>
    <row r="7836" spans="1:21" x14ac:dyDescent="0.25">
      <c r="A7836" t="s">
        <v>6975</v>
      </c>
      <c r="E7836" s="1">
        <v>42198</v>
      </c>
      <c r="K7836" s="2">
        <v>42209.435740740744</v>
      </c>
      <c r="L7836">
        <v>463192107</v>
      </c>
      <c r="M7836">
        <v>22088</v>
      </c>
      <c r="N7836" t="s">
        <v>572</v>
      </c>
      <c r="O7836">
        <v>61</v>
      </c>
      <c r="P7836">
        <v>11352</v>
      </c>
      <c r="Q7836" s="3" t="s">
        <v>7789</v>
      </c>
      <c r="S7836" t="b">
        <f t="shared" si="122"/>
        <v>0</v>
      </c>
      <c r="T7836" t="b">
        <v>1</v>
      </c>
      <c r="U7836">
        <f>IF((OR(S7836,T7836)), L7836)</f>
        <v>463192107</v>
      </c>
    </row>
    <row r="7837" spans="1:21" x14ac:dyDescent="0.25">
      <c r="A7837" t="s">
        <v>6975</v>
      </c>
      <c r="E7837" s="1">
        <v>42198</v>
      </c>
      <c r="K7837" s="2">
        <v>42208.986261574071</v>
      </c>
      <c r="L7837">
        <v>463192422</v>
      </c>
      <c r="M7837">
        <v>22088</v>
      </c>
      <c r="N7837" t="s">
        <v>572</v>
      </c>
      <c r="O7837">
        <v>8</v>
      </c>
      <c r="P7837">
        <v>16706</v>
      </c>
      <c r="Q7837" s="3" t="s">
        <v>7790</v>
      </c>
      <c r="S7837" t="b">
        <f t="shared" si="122"/>
        <v>0</v>
      </c>
      <c r="T7837" t="b">
        <v>1</v>
      </c>
      <c r="U7837">
        <f>IF((OR(S7837,T7837)), L7837)</f>
        <v>463192422</v>
      </c>
    </row>
    <row r="7838" spans="1:21" x14ac:dyDescent="0.25">
      <c r="A7838" t="s">
        <v>6975</v>
      </c>
      <c r="E7838" s="1">
        <v>42198</v>
      </c>
      <c r="K7838" s="2">
        <v>42208.568402777775</v>
      </c>
      <c r="L7838">
        <v>463461263</v>
      </c>
      <c r="M7838">
        <v>4419</v>
      </c>
      <c r="N7838" t="s">
        <v>232</v>
      </c>
      <c r="O7838">
        <v>263</v>
      </c>
      <c r="P7838">
        <v>48179</v>
      </c>
      <c r="Q7838" s="3" t="s">
        <v>7791</v>
      </c>
      <c r="S7838" t="b">
        <f t="shared" si="122"/>
        <v>0</v>
      </c>
      <c r="U7838" t="b">
        <f>IF((OR(S7838,T7838)), L7838)</f>
        <v>0</v>
      </c>
    </row>
    <row r="7839" spans="1:21" x14ac:dyDescent="0.25">
      <c r="A7839" t="s">
        <v>6975</v>
      </c>
      <c r="E7839" s="1">
        <v>42198</v>
      </c>
      <c r="K7839" s="2">
        <v>42208.879861111112</v>
      </c>
      <c r="L7839">
        <v>463514351</v>
      </c>
      <c r="M7839">
        <v>6</v>
      </c>
      <c r="N7839" t="s">
        <v>68</v>
      </c>
      <c r="O7839">
        <v>12222</v>
      </c>
      <c r="P7839">
        <v>457</v>
      </c>
      <c r="Q7839" s="3" t="s">
        <v>7792</v>
      </c>
      <c r="S7839" t="b">
        <f t="shared" si="122"/>
        <v>0</v>
      </c>
      <c r="U7839" t="b">
        <f>IF((OR(S7839,T7839)), L7839)</f>
        <v>0</v>
      </c>
    </row>
    <row r="7840" spans="1:21" x14ac:dyDescent="0.25">
      <c r="A7840" t="s">
        <v>6975</v>
      </c>
      <c r="E7840" s="1">
        <v>42198</v>
      </c>
      <c r="K7840" s="2">
        <v>42207.690972222219</v>
      </c>
      <c r="L7840">
        <v>463929165</v>
      </c>
      <c r="M7840">
        <v>6</v>
      </c>
      <c r="N7840" t="s">
        <v>68</v>
      </c>
      <c r="O7840">
        <v>812</v>
      </c>
      <c r="P7840">
        <v>0</v>
      </c>
      <c r="Q7840" s="3" t="s">
        <v>7793</v>
      </c>
      <c r="S7840" t="b">
        <f t="shared" si="122"/>
        <v>0</v>
      </c>
      <c r="U7840" t="b">
        <f>IF((OR(S7840,T7840)), L7840)</f>
        <v>0</v>
      </c>
    </row>
    <row r="7841" spans="1:21" x14ac:dyDescent="0.25">
      <c r="A7841" t="s">
        <v>6975</v>
      </c>
      <c r="E7841" s="1">
        <v>42198</v>
      </c>
      <c r="K7841" s="2">
        <v>42201.806944444441</v>
      </c>
      <c r="L7841">
        <v>464565541</v>
      </c>
      <c r="M7841">
        <v>6</v>
      </c>
      <c r="N7841" t="s">
        <v>68</v>
      </c>
      <c r="O7841">
        <v>630</v>
      </c>
      <c r="P7841">
        <v>0</v>
      </c>
      <c r="Q7841" s="3" t="s">
        <v>7794</v>
      </c>
      <c r="S7841" t="b">
        <f t="shared" si="122"/>
        <v>0</v>
      </c>
      <c r="U7841" t="b">
        <f>IF((OR(S7841,T7841)), L7841)</f>
        <v>0</v>
      </c>
    </row>
    <row r="7842" spans="1:21" x14ac:dyDescent="0.25">
      <c r="A7842" t="s">
        <v>6975</v>
      </c>
      <c r="E7842" s="1">
        <v>42198</v>
      </c>
      <c r="K7842" s="2">
        <v>42209.895833333336</v>
      </c>
      <c r="L7842">
        <v>464676741</v>
      </c>
      <c r="M7842">
        <v>6</v>
      </c>
      <c r="N7842" t="s">
        <v>68</v>
      </c>
      <c r="O7842">
        <v>1409</v>
      </c>
      <c r="P7842">
        <v>9583</v>
      </c>
      <c r="Q7842" s="3" t="s">
        <v>7795</v>
      </c>
      <c r="S7842" t="b">
        <f t="shared" si="122"/>
        <v>0</v>
      </c>
      <c r="U7842" t="b">
        <f>IF((OR(S7842,T7842)), L7842)</f>
        <v>0</v>
      </c>
    </row>
    <row r="7843" spans="1:21" x14ac:dyDescent="0.25">
      <c r="A7843" t="s">
        <v>6975</v>
      </c>
      <c r="E7843" s="1">
        <v>42198</v>
      </c>
      <c r="K7843" s="2">
        <v>42205.722222222219</v>
      </c>
      <c r="L7843">
        <v>465026915</v>
      </c>
      <c r="M7843">
        <v>6</v>
      </c>
      <c r="N7843" t="s">
        <v>68</v>
      </c>
      <c r="O7843">
        <v>144</v>
      </c>
      <c r="P7843">
        <v>0</v>
      </c>
      <c r="Q7843" s="3" t="s">
        <v>7796</v>
      </c>
      <c r="S7843" t="b">
        <f t="shared" si="122"/>
        <v>0</v>
      </c>
      <c r="U7843" t="b">
        <f>IF((OR(S7843,T7843)), L7843)</f>
        <v>0</v>
      </c>
    </row>
    <row r="7844" spans="1:21" x14ac:dyDescent="0.25">
      <c r="A7844" t="s">
        <v>6975</v>
      </c>
      <c r="E7844" s="1">
        <v>42198</v>
      </c>
      <c r="K7844" s="2">
        <v>42201.806944444441</v>
      </c>
      <c r="L7844">
        <v>465181922</v>
      </c>
      <c r="M7844">
        <v>6</v>
      </c>
      <c r="N7844" t="s">
        <v>68</v>
      </c>
      <c r="O7844">
        <v>634</v>
      </c>
      <c r="P7844">
        <v>252</v>
      </c>
      <c r="Q7844" s="3" t="s">
        <v>7797</v>
      </c>
      <c r="S7844" t="b">
        <f t="shared" si="122"/>
        <v>0</v>
      </c>
      <c r="U7844" t="b">
        <f>IF((OR(S7844,T7844)), L7844)</f>
        <v>0</v>
      </c>
    </row>
    <row r="7845" spans="1:21" x14ac:dyDescent="0.25">
      <c r="A7845" t="s">
        <v>6975</v>
      </c>
      <c r="E7845" s="1">
        <v>42198</v>
      </c>
      <c r="K7845" s="2">
        <v>42201.806944444441</v>
      </c>
      <c r="L7845">
        <v>465377812</v>
      </c>
      <c r="M7845">
        <v>6</v>
      </c>
      <c r="N7845" t="s">
        <v>68</v>
      </c>
      <c r="O7845">
        <v>630</v>
      </c>
      <c r="P7845">
        <v>0</v>
      </c>
      <c r="Q7845" s="3" t="s">
        <v>7798</v>
      </c>
      <c r="S7845" t="b">
        <f t="shared" si="122"/>
        <v>0</v>
      </c>
      <c r="U7845" t="b">
        <f>IF((OR(S7845,T7845)), L7845)</f>
        <v>0</v>
      </c>
    </row>
    <row r="7846" spans="1:21" x14ac:dyDescent="0.25">
      <c r="A7846" t="s">
        <v>6975</v>
      </c>
      <c r="E7846" s="1">
        <v>42198</v>
      </c>
      <c r="K7846" s="2">
        <v>42205.700694444444</v>
      </c>
      <c r="L7846">
        <v>465356291</v>
      </c>
      <c r="M7846">
        <v>6</v>
      </c>
      <c r="N7846" t="s">
        <v>68</v>
      </c>
      <c r="O7846">
        <v>144</v>
      </c>
      <c r="P7846">
        <v>0</v>
      </c>
      <c r="Q7846" s="3" t="s">
        <v>7799</v>
      </c>
      <c r="S7846" t="b">
        <f t="shared" si="122"/>
        <v>0</v>
      </c>
      <c r="U7846" t="b">
        <f>IF((OR(S7846,T7846)), L7846)</f>
        <v>0</v>
      </c>
    </row>
    <row r="7847" spans="1:21" x14ac:dyDescent="0.25">
      <c r="A7847" t="s">
        <v>6975</v>
      </c>
      <c r="E7847" s="1">
        <v>42198</v>
      </c>
      <c r="K7847" s="2">
        <v>42201.806944444441</v>
      </c>
      <c r="L7847">
        <v>465333848</v>
      </c>
      <c r="M7847">
        <v>6</v>
      </c>
      <c r="N7847" t="s">
        <v>68</v>
      </c>
      <c r="O7847">
        <v>630</v>
      </c>
      <c r="P7847">
        <v>0</v>
      </c>
      <c r="Q7847" s="3" t="s">
        <v>7800</v>
      </c>
      <c r="S7847" t="b">
        <f t="shared" si="122"/>
        <v>0</v>
      </c>
      <c r="U7847" t="b">
        <f>IF((OR(S7847,T7847)), L7847)</f>
        <v>0</v>
      </c>
    </row>
    <row r="7848" spans="1:21" x14ac:dyDescent="0.25">
      <c r="A7848" t="s">
        <v>6975</v>
      </c>
      <c r="E7848" s="1">
        <v>42198</v>
      </c>
      <c r="K7848" s="2">
        <v>42201.806944444441</v>
      </c>
      <c r="L7848">
        <v>465333111</v>
      </c>
      <c r="M7848">
        <v>6</v>
      </c>
      <c r="N7848" t="s">
        <v>68</v>
      </c>
      <c r="O7848">
        <v>631</v>
      </c>
      <c r="P7848">
        <v>0</v>
      </c>
      <c r="Q7848" s="3" t="s">
        <v>7801</v>
      </c>
      <c r="S7848" t="b">
        <f t="shared" si="122"/>
        <v>0</v>
      </c>
      <c r="U7848" t="b">
        <f>IF((OR(S7848,T7848)), L7848)</f>
        <v>0</v>
      </c>
    </row>
    <row r="7849" spans="1:21" x14ac:dyDescent="0.25">
      <c r="A7849" t="s">
        <v>6975</v>
      </c>
      <c r="E7849" s="1">
        <v>42198</v>
      </c>
      <c r="K7849" s="2">
        <v>42202.683680555558</v>
      </c>
      <c r="L7849">
        <v>465590584</v>
      </c>
      <c r="M7849">
        <v>1751</v>
      </c>
      <c r="N7849" t="s">
        <v>91</v>
      </c>
      <c r="O7849">
        <v>11</v>
      </c>
      <c r="P7849">
        <v>907</v>
      </c>
      <c r="Q7849" s="3" t="s">
        <v>7802</v>
      </c>
      <c r="S7849" t="b">
        <f t="shared" si="122"/>
        <v>0</v>
      </c>
      <c r="U7849" t="b">
        <f>IF((OR(S7849,T7849)), L7849)</f>
        <v>0</v>
      </c>
    </row>
    <row r="7850" spans="1:21" x14ac:dyDescent="0.25">
      <c r="A7850" t="s">
        <v>6975</v>
      </c>
      <c r="E7850" s="1">
        <v>42198</v>
      </c>
      <c r="K7850" s="2">
        <v>42205.722222222219</v>
      </c>
      <c r="L7850">
        <v>465324217</v>
      </c>
      <c r="M7850">
        <v>6</v>
      </c>
      <c r="N7850" t="s">
        <v>68</v>
      </c>
      <c r="O7850">
        <v>144</v>
      </c>
      <c r="P7850">
        <v>0</v>
      </c>
      <c r="Q7850" s="3" t="s">
        <v>7803</v>
      </c>
      <c r="S7850" t="b">
        <f t="shared" si="122"/>
        <v>0</v>
      </c>
      <c r="U7850" t="b">
        <f>IF((OR(S7850,T7850)), L7850)</f>
        <v>0</v>
      </c>
    </row>
    <row r="7851" spans="1:21" x14ac:dyDescent="0.25">
      <c r="A7851" t="s">
        <v>6975</v>
      </c>
      <c r="E7851" s="1">
        <v>42198</v>
      </c>
      <c r="K7851" s="2">
        <v>42203.068877314814</v>
      </c>
      <c r="L7851">
        <v>465600371</v>
      </c>
      <c r="M7851">
        <v>1751</v>
      </c>
      <c r="N7851" t="s">
        <v>91</v>
      </c>
      <c r="O7851">
        <v>7</v>
      </c>
      <c r="P7851">
        <v>1673</v>
      </c>
      <c r="Q7851" s="3" t="s">
        <v>7804</v>
      </c>
      <c r="S7851" t="b">
        <f t="shared" si="122"/>
        <v>0</v>
      </c>
      <c r="U7851" t="b">
        <f>IF((OR(S7851,T7851)), L7851)</f>
        <v>0</v>
      </c>
    </row>
    <row r="7852" spans="1:21" x14ac:dyDescent="0.25">
      <c r="A7852" t="s">
        <v>6975</v>
      </c>
      <c r="E7852" s="1">
        <v>42198</v>
      </c>
      <c r="K7852" s="2">
        <v>42201.806944444441</v>
      </c>
      <c r="L7852">
        <v>465316704</v>
      </c>
      <c r="M7852">
        <v>6</v>
      </c>
      <c r="N7852" t="s">
        <v>68</v>
      </c>
      <c r="O7852">
        <v>630</v>
      </c>
      <c r="P7852">
        <v>0</v>
      </c>
      <c r="Q7852" s="3" t="s">
        <v>7805</v>
      </c>
      <c r="S7852" t="b">
        <f t="shared" si="122"/>
        <v>0</v>
      </c>
      <c r="U7852" t="b">
        <f>IF((OR(S7852,T7852)), L7852)</f>
        <v>0</v>
      </c>
    </row>
    <row r="7853" spans="1:21" x14ac:dyDescent="0.25">
      <c r="A7853" t="s">
        <v>6975</v>
      </c>
      <c r="E7853" s="1">
        <v>42198</v>
      </c>
      <c r="K7853" s="2">
        <v>42201.680752314816</v>
      </c>
      <c r="L7853">
        <v>465579324</v>
      </c>
      <c r="M7853">
        <v>1751</v>
      </c>
      <c r="N7853" t="s">
        <v>91</v>
      </c>
      <c r="O7853">
        <v>21</v>
      </c>
      <c r="P7853">
        <v>3186</v>
      </c>
      <c r="Q7853" s="3" t="s">
        <v>7806</v>
      </c>
      <c r="S7853" t="b">
        <f t="shared" si="122"/>
        <v>0</v>
      </c>
      <c r="U7853" t="b">
        <f>IF((OR(S7853,T7853)), L7853)</f>
        <v>0</v>
      </c>
    </row>
    <row r="7854" spans="1:21" x14ac:dyDescent="0.25">
      <c r="A7854" t="s">
        <v>6975</v>
      </c>
      <c r="E7854" s="1">
        <v>42198</v>
      </c>
      <c r="K7854" s="2">
        <v>42201.806944444441</v>
      </c>
      <c r="L7854">
        <v>465302979</v>
      </c>
      <c r="M7854">
        <v>6</v>
      </c>
      <c r="N7854" t="s">
        <v>68</v>
      </c>
      <c r="O7854">
        <v>630</v>
      </c>
      <c r="P7854">
        <v>0</v>
      </c>
      <c r="Q7854" s="3" t="s">
        <v>7807</v>
      </c>
      <c r="S7854" t="b">
        <f t="shared" si="122"/>
        <v>0</v>
      </c>
      <c r="U7854" t="b">
        <f>IF((OR(S7854,T7854)), L7854)</f>
        <v>0</v>
      </c>
    </row>
    <row r="7855" spans="1:21" x14ac:dyDescent="0.25">
      <c r="A7855" t="s">
        <v>6975</v>
      </c>
      <c r="E7855" s="1">
        <v>42198</v>
      </c>
      <c r="K7855" s="2">
        <v>42205.722222222219</v>
      </c>
      <c r="L7855">
        <v>465299714</v>
      </c>
      <c r="M7855">
        <v>6</v>
      </c>
      <c r="N7855" t="s">
        <v>68</v>
      </c>
      <c r="O7855">
        <v>144</v>
      </c>
      <c r="P7855">
        <v>0</v>
      </c>
      <c r="Q7855" s="3" t="s">
        <v>7808</v>
      </c>
      <c r="S7855" t="b">
        <f t="shared" si="122"/>
        <v>0</v>
      </c>
      <c r="U7855" t="b">
        <f>IF((OR(S7855,T7855)), L7855)</f>
        <v>0</v>
      </c>
    </row>
    <row r="7856" spans="1:21" x14ac:dyDescent="0.25">
      <c r="A7856" t="s">
        <v>6975</v>
      </c>
      <c r="E7856" s="1">
        <v>42198</v>
      </c>
      <c r="K7856" s="2">
        <v>42205.700694444444</v>
      </c>
      <c r="L7856">
        <v>465298850</v>
      </c>
      <c r="M7856">
        <v>6</v>
      </c>
      <c r="N7856" t="s">
        <v>68</v>
      </c>
      <c r="O7856">
        <v>144</v>
      </c>
      <c r="P7856">
        <v>0</v>
      </c>
      <c r="Q7856" s="3" t="s">
        <v>7809</v>
      </c>
      <c r="S7856" t="b">
        <f t="shared" si="122"/>
        <v>0</v>
      </c>
      <c r="U7856" t="b">
        <f>IF((OR(S7856,T7856)), L7856)</f>
        <v>0</v>
      </c>
    </row>
    <row r="7857" spans="1:21" x14ac:dyDescent="0.25">
      <c r="A7857" t="s">
        <v>6975</v>
      </c>
      <c r="E7857" s="1">
        <v>42198</v>
      </c>
      <c r="K7857" s="2">
        <v>42205.722222222219</v>
      </c>
      <c r="L7857">
        <v>465293702</v>
      </c>
      <c r="M7857">
        <v>6</v>
      </c>
      <c r="N7857" t="s">
        <v>68</v>
      </c>
      <c r="O7857">
        <v>144</v>
      </c>
      <c r="P7857">
        <v>0</v>
      </c>
      <c r="Q7857" s="3" t="s">
        <v>7810</v>
      </c>
      <c r="S7857" t="b">
        <f t="shared" si="122"/>
        <v>0</v>
      </c>
      <c r="U7857" t="b">
        <f>IF((OR(S7857,T7857)), L7857)</f>
        <v>0</v>
      </c>
    </row>
    <row r="7858" spans="1:21" x14ac:dyDescent="0.25">
      <c r="A7858" t="s">
        <v>6975</v>
      </c>
      <c r="E7858" s="1">
        <v>42198</v>
      </c>
      <c r="K7858" s="2">
        <v>42201.806944444441</v>
      </c>
      <c r="L7858">
        <v>465273212</v>
      </c>
      <c r="M7858">
        <v>6</v>
      </c>
      <c r="N7858" t="s">
        <v>68</v>
      </c>
      <c r="O7858">
        <v>630</v>
      </c>
      <c r="P7858">
        <v>0</v>
      </c>
      <c r="Q7858" s="3" t="s">
        <v>7811</v>
      </c>
      <c r="S7858" t="b">
        <f t="shared" si="122"/>
        <v>0</v>
      </c>
      <c r="U7858" t="b">
        <f>IF((OR(S7858,T7858)), L7858)</f>
        <v>0</v>
      </c>
    </row>
    <row r="7859" spans="1:21" x14ac:dyDescent="0.25">
      <c r="A7859" t="s">
        <v>6975</v>
      </c>
      <c r="E7859" s="1">
        <v>42198</v>
      </c>
      <c r="K7859" s="2">
        <v>42205.722222222219</v>
      </c>
      <c r="L7859">
        <v>465271211</v>
      </c>
      <c r="M7859">
        <v>6</v>
      </c>
      <c r="N7859" t="s">
        <v>68</v>
      </c>
      <c r="O7859">
        <v>144</v>
      </c>
      <c r="P7859">
        <v>0</v>
      </c>
      <c r="Q7859" s="3" t="s">
        <v>7812</v>
      </c>
      <c r="S7859" t="b">
        <f t="shared" si="122"/>
        <v>0</v>
      </c>
      <c r="U7859" t="b">
        <f>IF((OR(S7859,T7859)), L7859)</f>
        <v>0</v>
      </c>
    </row>
    <row r="7860" spans="1:21" x14ac:dyDescent="0.25">
      <c r="A7860" t="s">
        <v>6975</v>
      </c>
      <c r="E7860" s="1">
        <v>42198</v>
      </c>
      <c r="K7860" s="2">
        <v>42201.806944444441</v>
      </c>
      <c r="L7860">
        <v>465245260</v>
      </c>
      <c r="M7860">
        <v>6</v>
      </c>
      <c r="N7860" t="s">
        <v>68</v>
      </c>
      <c r="O7860">
        <v>630</v>
      </c>
      <c r="P7860">
        <v>0</v>
      </c>
      <c r="Q7860" s="3" t="s">
        <v>7813</v>
      </c>
      <c r="S7860" t="b">
        <f t="shared" si="122"/>
        <v>0</v>
      </c>
      <c r="U7860" t="b">
        <f>IF((OR(S7860,T7860)), L7860)</f>
        <v>0</v>
      </c>
    </row>
    <row r="7861" spans="1:21" x14ac:dyDescent="0.25">
      <c r="A7861" t="s">
        <v>6975</v>
      </c>
      <c r="E7861" s="1">
        <v>42198</v>
      </c>
      <c r="K7861" s="2">
        <v>42211.782696759263</v>
      </c>
      <c r="L7861">
        <v>465961913</v>
      </c>
      <c r="M7861">
        <v>1</v>
      </c>
      <c r="N7861" t="s">
        <v>54</v>
      </c>
      <c r="O7861">
        <v>602</v>
      </c>
      <c r="P7861">
        <v>4424</v>
      </c>
      <c r="Q7861" s="3" t="s">
        <v>7814</v>
      </c>
      <c r="S7861" t="b">
        <f t="shared" si="122"/>
        <v>0</v>
      </c>
      <c r="U7861" t="b">
        <f>IF((OR(S7861,T7861)), L7861)</f>
        <v>0</v>
      </c>
    </row>
    <row r="7862" spans="1:21" x14ac:dyDescent="0.25">
      <c r="A7862" t="s">
        <v>6975</v>
      </c>
      <c r="E7862" s="1">
        <v>42198</v>
      </c>
      <c r="K7862" s="2">
        <v>42205.722222222219</v>
      </c>
      <c r="L7862">
        <v>465203343</v>
      </c>
      <c r="M7862">
        <v>6</v>
      </c>
      <c r="N7862" t="s">
        <v>68</v>
      </c>
      <c r="O7862">
        <v>144</v>
      </c>
      <c r="P7862">
        <v>0</v>
      </c>
      <c r="Q7862" s="3" t="s">
        <v>7815</v>
      </c>
      <c r="S7862" t="b">
        <f t="shared" si="122"/>
        <v>0</v>
      </c>
      <c r="U7862" t="b">
        <f>IF((OR(S7862,T7862)), L7862)</f>
        <v>0</v>
      </c>
    </row>
    <row r="7863" spans="1:21" x14ac:dyDescent="0.25">
      <c r="A7863" t="s">
        <v>6975</v>
      </c>
      <c r="E7863" s="1">
        <v>42198</v>
      </c>
      <c r="K7863" s="2">
        <v>42205.722222222219</v>
      </c>
      <c r="L7863">
        <v>465201823</v>
      </c>
      <c r="M7863">
        <v>6</v>
      </c>
      <c r="N7863" t="s">
        <v>68</v>
      </c>
      <c r="O7863">
        <v>144</v>
      </c>
      <c r="P7863">
        <v>0</v>
      </c>
      <c r="Q7863" s="3" t="s">
        <v>7816</v>
      </c>
      <c r="S7863" t="b">
        <f t="shared" si="122"/>
        <v>0</v>
      </c>
      <c r="U7863" t="b">
        <f>IF((OR(S7863,T7863)), L7863)</f>
        <v>0</v>
      </c>
    </row>
    <row r="7864" spans="1:21" x14ac:dyDescent="0.25">
      <c r="A7864" t="s">
        <v>6975</v>
      </c>
      <c r="E7864" s="1">
        <v>42198</v>
      </c>
      <c r="K7864" s="2">
        <v>42207.877916666665</v>
      </c>
      <c r="L7864">
        <v>466277633</v>
      </c>
      <c r="M7864">
        <v>64866</v>
      </c>
      <c r="N7864" t="s">
        <v>570</v>
      </c>
      <c r="O7864">
        <v>2</v>
      </c>
      <c r="P7864">
        <v>0</v>
      </c>
      <c r="Q7864" s="3" t="s">
        <v>7817</v>
      </c>
      <c r="S7864" t="b">
        <f t="shared" si="122"/>
        <v>0</v>
      </c>
      <c r="U7864" t="b">
        <f>IF((OR(S7864,T7864)), L7864)</f>
        <v>0</v>
      </c>
    </row>
    <row r="7865" spans="1:21" x14ac:dyDescent="0.25">
      <c r="A7865" t="s">
        <v>6975</v>
      </c>
      <c r="E7865" s="1">
        <v>42198</v>
      </c>
      <c r="K7865" s="2">
        <v>42205.722222222219</v>
      </c>
      <c r="L7865">
        <v>465160464</v>
      </c>
      <c r="M7865">
        <v>6</v>
      </c>
      <c r="N7865" t="s">
        <v>68</v>
      </c>
      <c r="O7865">
        <v>144</v>
      </c>
      <c r="P7865">
        <v>0</v>
      </c>
      <c r="Q7865" s="3" t="s">
        <v>7818</v>
      </c>
      <c r="S7865" t="b">
        <f t="shared" si="122"/>
        <v>0</v>
      </c>
      <c r="U7865" t="b">
        <f>IF((OR(S7865,T7865)), L7865)</f>
        <v>0</v>
      </c>
    </row>
    <row r="7866" spans="1:21" x14ac:dyDescent="0.25">
      <c r="A7866" t="s">
        <v>6975</v>
      </c>
      <c r="E7866" s="1">
        <v>42198</v>
      </c>
      <c r="K7866" s="2">
        <v>42205.700694444444</v>
      </c>
      <c r="L7866">
        <v>465151272</v>
      </c>
      <c r="M7866">
        <v>6</v>
      </c>
      <c r="N7866" t="s">
        <v>68</v>
      </c>
      <c r="O7866">
        <v>144</v>
      </c>
      <c r="P7866">
        <v>0</v>
      </c>
      <c r="Q7866" s="3" t="s">
        <v>7819</v>
      </c>
      <c r="S7866" t="b">
        <f t="shared" si="122"/>
        <v>0</v>
      </c>
      <c r="U7866" t="b">
        <f>IF((OR(S7866,T7866)), L7866)</f>
        <v>0</v>
      </c>
    </row>
    <row r="7867" spans="1:21" x14ac:dyDescent="0.25">
      <c r="A7867" t="s">
        <v>6975</v>
      </c>
      <c r="E7867" s="1">
        <v>42198</v>
      </c>
      <c r="K7867" s="2">
        <v>42207.8125462963</v>
      </c>
      <c r="L7867">
        <v>466291486</v>
      </c>
      <c r="M7867">
        <v>64866</v>
      </c>
      <c r="N7867" t="s">
        <v>570</v>
      </c>
      <c r="O7867">
        <v>0</v>
      </c>
      <c r="P7867">
        <v>2</v>
      </c>
      <c r="Q7867" s="3" t="s">
        <v>7820</v>
      </c>
      <c r="S7867" t="b">
        <f t="shared" si="122"/>
        <v>0</v>
      </c>
      <c r="U7867" t="b">
        <f>IF((OR(S7867,T7867)), L7867)</f>
        <v>0</v>
      </c>
    </row>
    <row r="7868" spans="1:21" x14ac:dyDescent="0.25">
      <c r="A7868" t="s">
        <v>6975</v>
      </c>
      <c r="E7868" s="1">
        <v>42198</v>
      </c>
      <c r="K7868" s="2">
        <v>42210.340428240743</v>
      </c>
      <c r="L7868">
        <v>466270024</v>
      </c>
      <c r="M7868">
        <v>64866</v>
      </c>
      <c r="N7868" t="s">
        <v>570</v>
      </c>
      <c r="O7868">
        <v>109</v>
      </c>
      <c r="P7868">
        <v>2</v>
      </c>
      <c r="Q7868" s="3" t="s">
        <v>7821</v>
      </c>
      <c r="S7868" t="b">
        <f t="shared" si="122"/>
        <v>0</v>
      </c>
      <c r="U7868" t="b">
        <f>IF((OR(S7868,T7868)), L7868)</f>
        <v>0</v>
      </c>
    </row>
    <row r="7869" spans="1:21" x14ac:dyDescent="0.25">
      <c r="A7869" t="s">
        <v>6975</v>
      </c>
      <c r="E7869" s="1">
        <v>42198</v>
      </c>
      <c r="K7869" s="2">
        <v>42208.12122685185</v>
      </c>
      <c r="L7869">
        <v>466238999</v>
      </c>
      <c r="M7869">
        <v>64866</v>
      </c>
      <c r="N7869" t="s">
        <v>570</v>
      </c>
      <c r="O7869">
        <v>1248</v>
      </c>
      <c r="P7869">
        <v>1</v>
      </c>
      <c r="Q7869" s="3" t="s">
        <v>7822</v>
      </c>
      <c r="S7869" t="b">
        <f t="shared" si="122"/>
        <v>0</v>
      </c>
      <c r="U7869" t="b">
        <f>IF((OR(S7869,T7869)), L7869)</f>
        <v>0</v>
      </c>
    </row>
    <row r="7870" spans="1:21" x14ac:dyDescent="0.25">
      <c r="A7870" t="s">
        <v>6975</v>
      </c>
      <c r="E7870" s="1">
        <v>42198</v>
      </c>
      <c r="K7870" s="2">
        <v>42207.704097222224</v>
      </c>
      <c r="L7870">
        <v>466238079</v>
      </c>
      <c r="M7870">
        <v>64866</v>
      </c>
      <c r="N7870" t="s">
        <v>570</v>
      </c>
      <c r="O7870">
        <v>5</v>
      </c>
      <c r="P7870">
        <v>3</v>
      </c>
      <c r="Q7870" s="3" t="s">
        <v>7823</v>
      </c>
      <c r="S7870" t="b">
        <f t="shared" si="122"/>
        <v>0</v>
      </c>
      <c r="U7870" t="b">
        <f>IF((OR(S7870,T7870)), L7870)</f>
        <v>0</v>
      </c>
    </row>
    <row r="7871" spans="1:21" x14ac:dyDescent="0.25">
      <c r="A7871" t="s">
        <v>6975</v>
      </c>
      <c r="E7871" s="1">
        <v>42198</v>
      </c>
      <c r="K7871" s="2">
        <v>42208.791655092595</v>
      </c>
      <c r="L7871">
        <v>466225739</v>
      </c>
      <c r="M7871">
        <v>64866</v>
      </c>
      <c r="N7871" t="s">
        <v>570</v>
      </c>
      <c r="O7871">
        <v>5</v>
      </c>
      <c r="P7871">
        <v>4</v>
      </c>
      <c r="Q7871" s="3" t="s">
        <v>7824</v>
      </c>
      <c r="S7871" t="b">
        <f t="shared" si="122"/>
        <v>0</v>
      </c>
      <c r="U7871" t="b">
        <f>IF((OR(S7871,T7871)), L7871)</f>
        <v>0</v>
      </c>
    </row>
    <row r="7872" spans="1:21" x14ac:dyDescent="0.25">
      <c r="A7872" t="s">
        <v>6975</v>
      </c>
      <c r="E7872" s="1">
        <v>42198</v>
      </c>
      <c r="K7872" s="2">
        <v>42206.149814814817</v>
      </c>
      <c r="L7872">
        <v>466215650</v>
      </c>
      <c r="M7872">
        <v>64866</v>
      </c>
      <c r="N7872" t="s">
        <v>570</v>
      </c>
      <c r="O7872">
        <v>116</v>
      </c>
      <c r="P7872">
        <v>1</v>
      </c>
      <c r="Q7872" s="3" t="s">
        <v>7825</v>
      </c>
      <c r="S7872" t="b">
        <f t="shared" si="122"/>
        <v>0</v>
      </c>
      <c r="U7872" t="b">
        <f>IF((OR(S7872,T7872)), L7872)</f>
        <v>0</v>
      </c>
    </row>
    <row r="7873" spans="1:21" x14ac:dyDescent="0.25">
      <c r="A7873" t="s">
        <v>6975</v>
      </c>
      <c r="E7873" s="1">
        <v>42198</v>
      </c>
      <c r="K7873" s="2">
        <v>42210.726724537039</v>
      </c>
      <c r="L7873">
        <v>466206917</v>
      </c>
      <c r="M7873">
        <v>64866</v>
      </c>
      <c r="N7873" t="s">
        <v>570</v>
      </c>
      <c r="O7873">
        <v>5</v>
      </c>
      <c r="P7873">
        <v>50</v>
      </c>
      <c r="Q7873" s="3" t="s">
        <v>7826</v>
      </c>
      <c r="S7873" t="b">
        <f t="shared" si="122"/>
        <v>0</v>
      </c>
      <c r="U7873" t="b">
        <f>IF((OR(S7873,T7873)), L7873)</f>
        <v>0</v>
      </c>
    </row>
    <row r="7874" spans="1:21" x14ac:dyDescent="0.25">
      <c r="A7874" t="s">
        <v>6975</v>
      </c>
      <c r="E7874" s="1">
        <v>42198</v>
      </c>
      <c r="K7874" s="2">
        <v>42205.722222222219</v>
      </c>
      <c r="L7874">
        <v>465016243</v>
      </c>
      <c r="M7874">
        <v>6</v>
      </c>
      <c r="N7874" t="s">
        <v>68</v>
      </c>
      <c r="O7874">
        <v>144</v>
      </c>
      <c r="P7874">
        <v>0</v>
      </c>
      <c r="Q7874" s="3" t="s">
        <v>7827</v>
      </c>
      <c r="S7874" t="b">
        <f t="shared" si="122"/>
        <v>0</v>
      </c>
      <c r="U7874" t="b">
        <f>IF((OR(S7874,T7874)), L7874)</f>
        <v>0</v>
      </c>
    </row>
    <row r="7875" spans="1:21" x14ac:dyDescent="0.25">
      <c r="A7875" t="s">
        <v>6975</v>
      </c>
      <c r="E7875" s="1">
        <v>42198</v>
      </c>
      <c r="K7875" s="2">
        <v>42205.722222222219</v>
      </c>
      <c r="L7875">
        <v>465010683</v>
      </c>
      <c r="M7875">
        <v>6</v>
      </c>
      <c r="N7875" t="s">
        <v>68</v>
      </c>
      <c r="O7875">
        <v>144</v>
      </c>
      <c r="P7875">
        <v>0</v>
      </c>
      <c r="Q7875" s="3" t="s">
        <v>7828</v>
      </c>
      <c r="S7875" t="b">
        <f t="shared" si="122"/>
        <v>0</v>
      </c>
      <c r="U7875" t="b">
        <f>IF((OR(S7875,T7875)), L7875)</f>
        <v>0</v>
      </c>
    </row>
    <row r="7876" spans="1:21" x14ac:dyDescent="0.25">
      <c r="A7876" t="s">
        <v>6975</v>
      </c>
      <c r="E7876" s="1">
        <v>42198</v>
      </c>
      <c r="K7876" s="2">
        <v>42208.879016203704</v>
      </c>
      <c r="L7876">
        <v>466126119</v>
      </c>
      <c r="M7876">
        <v>64866</v>
      </c>
      <c r="N7876" t="s">
        <v>570</v>
      </c>
      <c r="O7876">
        <v>9</v>
      </c>
      <c r="P7876">
        <v>29</v>
      </c>
      <c r="Q7876" s="3" t="s">
        <v>7829</v>
      </c>
      <c r="S7876" t="b">
        <f t="shared" ref="S7876:S7939" si="123">NOT(ISERROR(MATCH(L7876,R:R,0)))</f>
        <v>0</v>
      </c>
      <c r="U7876" t="b">
        <f>IF((OR(S7876,T7876)), L7876)</f>
        <v>0</v>
      </c>
    </row>
    <row r="7877" spans="1:21" x14ac:dyDescent="0.25">
      <c r="A7877" t="s">
        <v>6975</v>
      </c>
      <c r="E7877" s="1">
        <v>42198</v>
      </c>
      <c r="K7877" s="2">
        <v>42205.700694444444</v>
      </c>
      <c r="L7877">
        <v>464947728</v>
      </c>
      <c r="M7877">
        <v>6</v>
      </c>
      <c r="N7877" t="s">
        <v>68</v>
      </c>
      <c r="O7877">
        <v>144</v>
      </c>
      <c r="P7877">
        <v>0</v>
      </c>
      <c r="Q7877" s="3" t="s">
        <v>7830</v>
      </c>
      <c r="S7877" t="b">
        <f t="shared" si="123"/>
        <v>0</v>
      </c>
      <c r="U7877" t="b">
        <f>IF((OR(S7877,T7877)), L7877)</f>
        <v>0</v>
      </c>
    </row>
    <row r="7878" spans="1:21" x14ac:dyDescent="0.25">
      <c r="A7878" t="s">
        <v>6975</v>
      </c>
      <c r="E7878" s="1">
        <v>42198</v>
      </c>
      <c r="K7878" s="2">
        <v>42201.806944444441</v>
      </c>
      <c r="L7878">
        <v>464945714</v>
      </c>
      <c r="M7878">
        <v>6</v>
      </c>
      <c r="N7878" t="s">
        <v>68</v>
      </c>
      <c r="O7878">
        <v>630</v>
      </c>
      <c r="P7878">
        <v>0</v>
      </c>
      <c r="Q7878" s="3" t="s">
        <v>7831</v>
      </c>
      <c r="S7878" t="b">
        <f t="shared" si="123"/>
        <v>0</v>
      </c>
      <c r="U7878" t="b">
        <f>IF((OR(S7878,T7878)), L7878)</f>
        <v>0</v>
      </c>
    </row>
    <row r="7879" spans="1:21" x14ac:dyDescent="0.25">
      <c r="A7879" t="s">
        <v>6975</v>
      </c>
      <c r="E7879" s="1">
        <v>42198</v>
      </c>
      <c r="K7879" s="2">
        <v>42205.700694444444</v>
      </c>
      <c r="L7879">
        <v>464942773</v>
      </c>
      <c r="M7879">
        <v>6</v>
      </c>
      <c r="N7879" t="s">
        <v>68</v>
      </c>
      <c r="O7879">
        <v>144</v>
      </c>
      <c r="P7879">
        <v>0</v>
      </c>
      <c r="Q7879" s="3" t="s">
        <v>7832</v>
      </c>
      <c r="S7879" t="b">
        <f t="shared" si="123"/>
        <v>0</v>
      </c>
      <c r="U7879" t="b">
        <f>IF((OR(S7879,T7879)), L7879)</f>
        <v>0</v>
      </c>
    </row>
    <row r="7880" spans="1:21" x14ac:dyDescent="0.25">
      <c r="A7880" t="s">
        <v>6975</v>
      </c>
      <c r="E7880" s="1">
        <v>42198</v>
      </c>
      <c r="K7880" s="2">
        <v>42206.086018518516</v>
      </c>
      <c r="L7880">
        <v>466112868</v>
      </c>
      <c r="M7880">
        <v>64866</v>
      </c>
      <c r="N7880" t="s">
        <v>570</v>
      </c>
      <c r="O7880">
        <v>21</v>
      </c>
      <c r="P7880">
        <v>49</v>
      </c>
      <c r="Q7880" s="3" t="s">
        <v>7833</v>
      </c>
      <c r="S7880" t="b">
        <f t="shared" si="123"/>
        <v>0</v>
      </c>
      <c r="U7880" t="b">
        <f>IF((OR(S7880,T7880)), L7880)</f>
        <v>0</v>
      </c>
    </row>
    <row r="7881" spans="1:21" x14ac:dyDescent="0.25">
      <c r="A7881" t="s">
        <v>6975</v>
      </c>
      <c r="E7881" s="1">
        <v>42198</v>
      </c>
      <c r="K7881" s="2">
        <v>42207.271469907406</v>
      </c>
      <c r="L7881">
        <v>466112572</v>
      </c>
      <c r="M7881">
        <v>64866</v>
      </c>
      <c r="N7881" t="s">
        <v>570</v>
      </c>
      <c r="O7881">
        <v>0</v>
      </c>
      <c r="P7881">
        <v>5</v>
      </c>
      <c r="Q7881" s="3" t="s">
        <v>7834</v>
      </c>
      <c r="S7881" t="b">
        <f t="shared" si="123"/>
        <v>0</v>
      </c>
      <c r="U7881" t="b">
        <f>IF((OR(S7881,T7881)), L7881)</f>
        <v>0</v>
      </c>
    </row>
    <row r="7882" spans="1:21" x14ac:dyDescent="0.25">
      <c r="A7882" t="s">
        <v>6975</v>
      </c>
      <c r="E7882" s="1">
        <v>42198</v>
      </c>
      <c r="K7882" s="2">
        <v>42205.700694444444</v>
      </c>
      <c r="L7882">
        <v>464937218</v>
      </c>
      <c r="M7882">
        <v>6</v>
      </c>
      <c r="N7882" t="s">
        <v>68</v>
      </c>
      <c r="O7882">
        <v>144</v>
      </c>
      <c r="P7882">
        <v>0</v>
      </c>
      <c r="Q7882" s="3" t="s">
        <v>7835</v>
      </c>
      <c r="S7882" t="b">
        <f t="shared" si="123"/>
        <v>0</v>
      </c>
      <c r="U7882" t="b">
        <f>IF((OR(S7882,T7882)), L7882)</f>
        <v>0</v>
      </c>
    </row>
    <row r="7883" spans="1:21" x14ac:dyDescent="0.25">
      <c r="A7883" t="s">
        <v>6975</v>
      </c>
      <c r="E7883" s="1">
        <v>42198</v>
      </c>
      <c r="K7883" s="2">
        <v>42201.806944444441</v>
      </c>
      <c r="L7883">
        <v>464891487</v>
      </c>
      <c r="M7883">
        <v>6</v>
      </c>
      <c r="N7883" t="s">
        <v>68</v>
      </c>
      <c r="O7883">
        <v>630</v>
      </c>
      <c r="P7883">
        <v>0</v>
      </c>
      <c r="Q7883" s="3" t="s">
        <v>7836</v>
      </c>
      <c r="S7883" t="b">
        <f t="shared" si="123"/>
        <v>0</v>
      </c>
      <c r="U7883" t="b">
        <f>IF((OR(S7883,T7883)), L7883)</f>
        <v>0</v>
      </c>
    </row>
    <row r="7884" spans="1:21" x14ac:dyDescent="0.25">
      <c r="A7884" t="s">
        <v>6975</v>
      </c>
      <c r="E7884" s="1">
        <v>42198</v>
      </c>
      <c r="K7884" s="2">
        <v>42201.806944444441</v>
      </c>
      <c r="L7884">
        <v>464814441</v>
      </c>
      <c r="M7884">
        <v>6</v>
      </c>
      <c r="N7884" t="s">
        <v>68</v>
      </c>
      <c r="O7884">
        <v>630</v>
      </c>
      <c r="P7884">
        <v>0</v>
      </c>
      <c r="Q7884" s="3" t="s">
        <v>7837</v>
      </c>
      <c r="S7884" t="b">
        <f t="shared" si="123"/>
        <v>0</v>
      </c>
      <c r="U7884" t="b">
        <f>IF((OR(S7884,T7884)), L7884)</f>
        <v>0</v>
      </c>
    </row>
    <row r="7885" spans="1:21" x14ac:dyDescent="0.25">
      <c r="A7885" t="s">
        <v>6975</v>
      </c>
      <c r="E7885" s="1">
        <v>42198</v>
      </c>
      <c r="K7885" s="2">
        <v>42205.722222222219</v>
      </c>
      <c r="L7885">
        <v>464810917</v>
      </c>
      <c r="M7885">
        <v>6</v>
      </c>
      <c r="N7885" t="s">
        <v>68</v>
      </c>
      <c r="O7885">
        <v>144</v>
      </c>
      <c r="P7885">
        <v>0</v>
      </c>
      <c r="Q7885" s="3" t="s">
        <v>7838</v>
      </c>
      <c r="S7885" t="b">
        <f t="shared" si="123"/>
        <v>0</v>
      </c>
      <c r="U7885" t="b">
        <f>IF((OR(S7885,T7885)), L7885)</f>
        <v>0</v>
      </c>
    </row>
    <row r="7886" spans="1:21" x14ac:dyDescent="0.25">
      <c r="A7886" t="s">
        <v>6975</v>
      </c>
      <c r="E7886" s="1">
        <v>42198</v>
      </c>
      <c r="K7886" s="2">
        <v>42201.806944444441</v>
      </c>
      <c r="L7886">
        <v>464781835</v>
      </c>
      <c r="M7886">
        <v>6</v>
      </c>
      <c r="N7886" t="s">
        <v>68</v>
      </c>
      <c r="O7886">
        <v>630</v>
      </c>
      <c r="P7886">
        <v>0</v>
      </c>
      <c r="Q7886" s="3" t="s">
        <v>7839</v>
      </c>
      <c r="S7886" t="b">
        <f t="shared" si="123"/>
        <v>0</v>
      </c>
      <c r="U7886" t="b">
        <f>IF((OR(S7886,T7886)), L7886)</f>
        <v>0</v>
      </c>
    </row>
    <row r="7887" spans="1:21" x14ac:dyDescent="0.25">
      <c r="A7887" t="s">
        <v>6975</v>
      </c>
      <c r="E7887" s="1">
        <v>42198</v>
      </c>
      <c r="K7887" s="2">
        <v>42201.806944444441</v>
      </c>
      <c r="L7887">
        <v>464780370</v>
      </c>
      <c r="M7887">
        <v>6</v>
      </c>
      <c r="N7887" t="s">
        <v>68</v>
      </c>
      <c r="O7887">
        <v>630</v>
      </c>
      <c r="P7887">
        <v>0</v>
      </c>
      <c r="Q7887" s="3" t="s">
        <v>7840</v>
      </c>
      <c r="S7887" t="b">
        <f t="shared" si="123"/>
        <v>0</v>
      </c>
      <c r="U7887" t="b">
        <f>IF((OR(S7887,T7887)), L7887)</f>
        <v>0</v>
      </c>
    </row>
    <row r="7888" spans="1:21" x14ac:dyDescent="0.25">
      <c r="A7888" t="s">
        <v>6975</v>
      </c>
      <c r="E7888" s="1">
        <v>42198</v>
      </c>
      <c r="K7888" s="2">
        <v>42205.722222222219</v>
      </c>
      <c r="L7888">
        <v>464773640</v>
      </c>
      <c r="M7888">
        <v>6</v>
      </c>
      <c r="N7888" t="s">
        <v>68</v>
      </c>
      <c r="O7888">
        <v>144</v>
      </c>
      <c r="P7888">
        <v>0</v>
      </c>
      <c r="Q7888" s="3" t="s">
        <v>7841</v>
      </c>
      <c r="S7888" t="b">
        <f t="shared" si="123"/>
        <v>0</v>
      </c>
      <c r="U7888" t="b">
        <f>IF((OR(S7888,T7888)), L7888)</f>
        <v>0</v>
      </c>
    </row>
    <row r="7889" spans="1:21" x14ac:dyDescent="0.25">
      <c r="A7889" t="s">
        <v>6975</v>
      </c>
      <c r="E7889" s="1">
        <v>42198</v>
      </c>
      <c r="K7889" s="2">
        <v>42201.806944444441</v>
      </c>
      <c r="L7889">
        <v>464752481</v>
      </c>
      <c r="M7889">
        <v>6</v>
      </c>
      <c r="N7889" t="s">
        <v>68</v>
      </c>
      <c r="O7889">
        <v>630</v>
      </c>
      <c r="P7889">
        <v>0</v>
      </c>
      <c r="Q7889" s="3" t="s">
        <v>7842</v>
      </c>
      <c r="S7889" t="b">
        <f t="shared" si="123"/>
        <v>0</v>
      </c>
      <c r="U7889" t="b">
        <f>IF((OR(S7889,T7889)), L7889)</f>
        <v>0</v>
      </c>
    </row>
    <row r="7890" spans="1:21" x14ac:dyDescent="0.25">
      <c r="A7890" t="s">
        <v>6975</v>
      </c>
      <c r="E7890" s="1">
        <v>42198</v>
      </c>
      <c r="K7890" s="2">
        <v>42205.722222222219</v>
      </c>
      <c r="L7890">
        <v>464748335</v>
      </c>
      <c r="M7890">
        <v>6</v>
      </c>
      <c r="N7890" t="s">
        <v>68</v>
      </c>
      <c r="O7890">
        <v>144</v>
      </c>
      <c r="P7890">
        <v>0</v>
      </c>
      <c r="Q7890" s="3" t="s">
        <v>7843</v>
      </c>
      <c r="S7890" t="b">
        <f t="shared" si="123"/>
        <v>0</v>
      </c>
      <c r="U7890" t="b">
        <f>IF((OR(S7890,T7890)), L7890)</f>
        <v>0</v>
      </c>
    </row>
    <row r="7891" spans="1:21" x14ac:dyDescent="0.25">
      <c r="A7891" t="s">
        <v>6975</v>
      </c>
      <c r="E7891" s="1">
        <v>42198</v>
      </c>
      <c r="K7891" s="2">
        <v>42205.700694444444</v>
      </c>
      <c r="L7891">
        <v>464744514</v>
      </c>
      <c r="M7891">
        <v>6</v>
      </c>
      <c r="N7891" t="s">
        <v>68</v>
      </c>
      <c r="O7891">
        <v>144</v>
      </c>
      <c r="P7891">
        <v>0</v>
      </c>
      <c r="Q7891" s="3" t="s">
        <v>7844</v>
      </c>
      <c r="S7891" t="b">
        <f t="shared" si="123"/>
        <v>0</v>
      </c>
      <c r="U7891" t="b">
        <f>IF((OR(S7891,T7891)), L7891)</f>
        <v>0</v>
      </c>
    </row>
    <row r="7892" spans="1:21" x14ac:dyDescent="0.25">
      <c r="A7892" t="s">
        <v>6975</v>
      </c>
      <c r="E7892" s="1">
        <v>42198</v>
      </c>
      <c r="K7892" s="2">
        <v>42205.700694444444</v>
      </c>
      <c r="L7892">
        <v>464639971</v>
      </c>
      <c r="M7892">
        <v>6</v>
      </c>
      <c r="N7892" t="s">
        <v>68</v>
      </c>
      <c r="O7892">
        <v>144</v>
      </c>
      <c r="P7892">
        <v>0</v>
      </c>
      <c r="Q7892" s="3" t="s">
        <v>7845</v>
      </c>
      <c r="S7892" t="b">
        <f t="shared" si="123"/>
        <v>0</v>
      </c>
      <c r="U7892" t="b">
        <f>IF((OR(S7892,T7892)), L7892)</f>
        <v>0</v>
      </c>
    </row>
    <row r="7893" spans="1:21" x14ac:dyDescent="0.25">
      <c r="A7893" t="s">
        <v>6975</v>
      </c>
      <c r="E7893" s="1">
        <v>42198</v>
      </c>
      <c r="K7893" s="2">
        <v>42205.700694444444</v>
      </c>
      <c r="L7893">
        <v>464599636</v>
      </c>
      <c r="M7893">
        <v>6</v>
      </c>
      <c r="N7893" t="s">
        <v>68</v>
      </c>
      <c r="O7893">
        <v>144</v>
      </c>
      <c r="P7893">
        <v>0</v>
      </c>
      <c r="Q7893" s="3" t="s">
        <v>7846</v>
      </c>
      <c r="S7893" t="b">
        <f t="shared" si="123"/>
        <v>0</v>
      </c>
      <c r="U7893" t="b">
        <f>IF((OR(S7893,T7893)), L7893)</f>
        <v>0</v>
      </c>
    </row>
    <row r="7894" spans="1:21" x14ac:dyDescent="0.25">
      <c r="A7894" t="s">
        <v>6975</v>
      </c>
      <c r="E7894" s="1">
        <v>42198</v>
      </c>
      <c r="K7894" s="2">
        <v>42201.806944444441</v>
      </c>
      <c r="L7894">
        <v>464592062</v>
      </c>
      <c r="M7894">
        <v>6</v>
      </c>
      <c r="N7894" t="s">
        <v>68</v>
      </c>
      <c r="O7894">
        <v>630</v>
      </c>
      <c r="P7894">
        <v>0</v>
      </c>
      <c r="Q7894" s="3" t="s">
        <v>7847</v>
      </c>
      <c r="S7894" t="b">
        <f t="shared" si="123"/>
        <v>0</v>
      </c>
      <c r="U7894" t="b">
        <f>IF((OR(S7894,T7894)), L7894)</f>
        <v>0</v>
      </c>
    </row>
    <row r="7895" spans="1:21" x14ac:dyDescent="0.25">
      <c r="A7895" t="s">
        <v>6975</v>
      </c>
      <c r="E7895" s="1">
        <v>42198</v>
      </c>
      <c r="K7895" s="2">
        <v>42205.700694444444</v>
      </c>
      <c r="L7895">
        <v>464553266</v>
      </c>
      <c r="M7895">
        <v>6</v>
      </c>
      <c r="N7895" t="s">
        <v>68</v>
      </c>
      <c r="O7895">
        <v>144</v>
      </c>
      <c r="P7895">
        <v>0</v>
      </c>
      <c r="Q7895" s="3" t="s">
        <v>7848</v>
      </c>
      <c r="S7895" t="b">
        <f t="shared" si="123"/>
        <v>0</v>
      </c>
      <c r="U7895" t="b">
        <f>IF((OR(S7895,T7895)), L7895)</f>
        <v>0</v>
      </c>
    </row>
    <row r="7896" spans="1:21" x14ac:dyDescent="0.25">
      <c r="A7896" t="s">
        <v>6975</v>
      </c>
      <c r="E7896" s="1">
        <v>42198</v>
      </c>
      <c r="K7896" s="2">
        <v>42205.722222222219</v>
      </c>
      <c r="L7896">
        <v>464518180</v>
      </c>
      <c r="M7896">
        <v>6</v>
      </c>
      <c r="N7896" t="s">
        <v>68</v>
      </c>
      <c r="O7896">
        <v>144</v>
      </c>
      <c r="P7896">
        <v>0</v>
      </c>
      <c r="Q7896" s="3" t="s">
        <v>7849</v>
      </c>
      <c r="S7896" t="b">
        <f t="shared" si="123"/>
        <v>0</v>
      </c>
      <c r="U7896" t="b">
        <f>IF((OR(S7896,T7896)), L7896)</f>
        <v>0</v>
      </c>
    </row>
    <row r="7897" spans="1:21" x14ac:dyDescent="0.25">
      <c r="A7897" t="s">
        <v>6975</v>
      </c>
      <c r="E7897" s="1">
        <v>42198</v>
      </c>
      <c r="K7897" s="2">
        <v>42201.806944444441</v>
      </c>
      <c r="L7897">
        <v>463559104</v>
      </c>
      <c r="M7897">
        <v>6</v>
      </c>
      <c r="N7897" t="s">
        <v>68</v>
      </c>
      <c r="O7897">
        <v>630</v>
      </c>
      <c r="P7897">
        <v>0</v>
      </c>
      <c r="Q7897" s="3" t="s">
        <v>7850</v>
      </c>
      <c r="S7897" t="b">
        <f t="shared" si="123"/>
        <v>0</v>
      </c>
      <c r="U7897" t="b">
        <f>IF((OR(S7897,T7897)), L7897)</f>
        <v>0</v>
      </c>
    </row>
    <row r="7898" spans="1:21" x14ac:dyDescent="0.25">
      <c r="A7898" t="s">
        <v>6975</v>
      </c>
      <c r="E7898" s="1">
        <v>42198</v>
      </c>
      <c r="K7898" s="2">
        <v>42205.722222222219</v>
      </c>
      <c r="L7898">
        <v>463564086</v>
      </c>
      <c r="M7898">
        <v>6</v>
      </c>
      <c r="N7898" t="s">
        <v>68</v>
      </c>
      <c r="O7898">
        <v>144</v>
      </c>
      <c r="P7898">
        <v>0</v>
      </c>
      <c r="Q7898" s="3" t="s">
        <v>7851</v>
      </c>
      <c r="S7898" t="b">
        <f t="shared" si="123"/>
        <v>0</v>
      </c>
      <c r="U7898" t="b">
        <f>IF((OR(S7898,T7898)), L7898)</f>
        <v>0</v>
      </c>
    </row>
    <row r="7899" spans="1:21" x14ac:dyDescent="0.25">
      <c r="A7899" t="s">
        <v>6975</v>
      </c>
      <c r="E7899" s="1">
        <v>42198</v>
      </c>
      <c r="K7899" s="2">
        <v>42201.806944444441</v>
      </c>
      <c r="L7899">
        <v>463570493</v>
      </c>
      <c r="M7899">
        <v>6</v>
      </c>
      <c r="N7899" t="s">
        <v>68</v>
      </c>
      <c r="O7899">
        <v>630</v>
      </c>
      <c r="P7899">
        <v>0</v>
      </c>
      <c r="Q7899" s="3" t="s">
        <v>7852</v>
      </c>
      <c r="S7899" t="b">
        <f t="shared" si="123"/>
        <v>0</v>
      </c>
      <c r="U7899" t="b">
        <f>IF((OR(S7899,T7899)), L7899)</f>
        <v>0</v>
      </c>
    </row>
    <row r="7900" spans="1:21" x14ac:dyDescent="0.25">
      <c r="A7900" t="s">
        <v>6975</v>
      </c>
      <c r="E7900" s="1">
        <v>42198</v>
      </c>
      <c r="K7900" s="2">
        <v>42205.722222222219</v>
      </c>
      <c r="L7900">
        <v>463639904</v>
      </c>
      <c r="M7900">
        <v>6</v>
      </c>
      <c r="N7900" t="s">
        <v>68</v>
      </c>
      <c r="O7900">
        <v>144</v>
      </c>
      <c r="P7900">
        <v>0</v>
      </c>
      <c r="Q7900" s="3" t="s">
        <v>7853</v>
      </c>
      <c r="S7900" t="b">
        <f t="shared" si="123"/>
        <v>0</v>
      </c>
      <c r="U7900" t="b">
        <f>IF((OR(S7900,T7900)), L7900)</f>
        <v>0</v>
      </c>
    </row>
    <row r="7901" spans="1:21" x14ac:dyDescent="0.25">
      <c r="A7901" t="s">
        <v>6975</v>
      </c>
      <c r="E7901" s="1">
        <v>42198</v>
      </c>
      <c r="K7901" s="2">
        <v>42205.700694444444</v>
      </c>
      <c r="L7901">
        <v>463653243</v>
      </c>
      <c r="M7901">
        <v>6</v>
      </c>
      <c r="N7901" t="s">
        <v>68</v>
      </c>
      <c r="O7901">
        <v>144</v>
      </c>
      <c r="P7901">
        <v>0</v>
      </c>
      <c r="Q7901" s="3" t="s">
        <v>7854</v>
      </c>
      <c r="S7901" t="b">
        <f t="shared" si="123"/>
        <v>0</v>
      </c>
      <c r="U7901" t="b">
        <f>IF((OR(S7901,T7901)), L7901)</f>
        <v>0</v>
      </c>
    </row>
    <row r="7902" spans="1:21" x14ac:dyDescent="0.25">
      <c r="A7902" t="s">
        <v>6975</v>
      </c>
      <c r="E7902" s="1">
        <v>42198</v>
      </c>
      <c r="K7902" s="2">
        <v>42205.722222222219</v>
      </c>
      <c r="L7902">
        <v>463686982</v>
      </c>
      <c r="M7902">
        <v>6</v>
      </c>
      <c r="N7902" t="s">
        <v>68</v>
      </c>
      <c r="O7902">
        <v>144</v>
      </c>
      <c r="P7902">
        <v>0</v>
      </c>
      <c r="Q7902" s="3" t="s">
        <v>7855</v>
      </c>
      <c r="S7902" t="b">
        <f t="shared" si="123"/>
        <v>0</v>
      </c>
      <c r="U7902" t="b">
        <f>IF((OR(S7902,T7902)), L7902)</f>
        <v>0</v>
      </c>
    </row>
    <row r="7903" spans="1:21" x14ac:dyDescent="0.25">
      <c r="A7903" t="s">
        <v>6975</v>
      </c>
      <c r="E7903" s="1">
        <v>42198</v>
      </c>
      <c r="K7903" s="2">
        <v>42201.806944444441</v>
      </c>
      <c r="L7903">
        <v>463712476</v>
      </c>
      <c r="M7903">
        <v>6</v>
      </c>
      <c r="N7903" t="s">
        <v>68</v>
      </c>
      <c r="O7903">
        <v>630</v>
      </c>
      <c r="P7903">
        <v>0</v>
      </c>
      <c r="Q7903" s="3" t="s">
        <v>7856</v>
      </c>
      <c r="S7903" t="b">
        <f t="shared" si="123"/>
        <v>0</v>
      </c>
      <c r="U7903" t="b">
        <f>IF((OR(S7903,T7903)), L7903)</f>
        <v>0</v>
      </c>
    </row>
    <row r="7904" spans="1:21" x14ac:dyDescent="0.25">
      <c r="A7904" t="s">
        <v>6975</v>
      </c>
      <c r="E7904" s="1">
        <v>42198</v>
      </c>
      <c r="K7904" s="2">
        <v>42205.700694444444</v>
      </c>
      <c r="L7904">
        <v>463741847</v>
      </c>
      <c r="M7904">
        <v>6</v>
      </c>
      <c r="N7904" t="s">
        <v>68</v>
      </c>
      <c r="O7904">
        <v>144</v>
      </c>
      <c r="P7904">
        <v>0</v>
      </c>
      <c r="Q7904" s="3" t="s">
        <v>7857</v>
      </c>
      <c r="S7904" t="b">
        <f t="shared" si="123"/>
        <v>0</v>
      </c>
      <c r="U7904" t="b">
        <f>IF((OR(S7904,T7904)), L7904)</f>
        <v>0</v>
      </c>
    </row>
    <row r="7905" spans="1:21" x14ac:dyDescent="0.25">
      <c r="A7905" t="s">
        <v>6975</v>
      </c>
      <c r="E7905" s="1">
        <v>42198</v>
      </c>
      <c r="K7905" s="2">
        <v>42205.722222222219</v>
      </c>
      <c r="L7905">
        <v>463857190</v>
      </c>
      <c r="M7905">
        <v>6</v>
      </c>
      <c r="N7905" t="s">
        <v>68</v>
      </c>
      <c r="O7905">
        <v>144</v>
      </c>
      <c r="P7905">
        <v>0</v>
      </c>
      <c r="Q7905" s="3" t="s">
        <v>7858</v>
      </c>
      <c r="S7905" t="b">
        <f t="shared" si="123"/>
        <v>0</v>
      </c>
      <c r="U7905" t="b">
        <f>IF((OR(S7905,T7905)), L7905)</f>
        <v>0</v>
      </c>
    </row>
    <row r="7906" spans="1:21" x14ac:dyDescent="0.25">
      <c r="A7906" t="s">
        <v>6975</v>
      </c>
      <c r="E7906" s="1">
        <v>42198</v>
      </c>
      <c r="K7906" s="2">
        <v>42205.700694444444</v>
      </c>
      <c r="L7906">
        <v>463874770</v>
      </c>
      <c r="M7906">
        <v>6</v>
      </c>
      <c r="N7906" t="s">
        <v>68</v>
      </c>
      <c r="O7906">
        <v>144</v>
      </c>
      <c r="P7906">
        <v>0</v>
      </c>
      <c r="Q7906" s="3" t="s">
        <v>7859</v>
      </c>
      <c r="S7906" t="b">
        <f t="shared" si="123"/>
        <v>0</v>
      </c>
      <c r="U7906" t="b">
        <f>IF((OR(S7906,T7906)), L7906)</f>
        <v>0</v>
      </c>
    </row>
    <row r="7907" spans="1:21" x14ac:dyDescent="0.25">
      <c r="A7907" t="s">
        <v>6975</v>
      </c>
      <c r="E7907" s="1">
        <v>42198</v>
      </c>
      <c r="K7907" s="2">
        <v>42201.806944444441</v>
      </c>
      <c r="L7907">
        <v>463915885</v>
      </c>
      <c r="M7907">
        <v>6</v>
      </c>
      <c r="N7907" t="s">
        <v>68</v>
      </c>
      <c r="O7907">
        <v>630</v>
      </c>
      <c r="P7907">
        <v>0</v>
      </c>
      <c r="Q7907" s="3" t="s">
        <v>7860</v>
      </c>
      <c r="S7907" t="b">
        <f t="shared" si="123"/>
        <v>0</v>
      </c>
      <c r="U7907" t="b">
        <f>IF((OR(S7907,T7907)), L7907)</f>
        <v>0</v>
      </c>
    </row>
    <row r="7908" spans="1:21" x14ac:dyDescent="0.25">
      <c r="A7908" t="s">
        <v>6975</v>
      </c>
      <c r="E7908" s="1">
        <v>42198</v>
      </c>
      <c r="K7908" s="2">
        <v>42201.806944444441</v>
      </c>
      <c r="L7908">
        <v>463921488</v>
      </c>
      <c r="M7908">
        <v>6</v>
      </c>
      <c r="N7908" t="s">
        <v>68</v>
      </c>
      <c r="O7908">
        <v>630</v>
      </c>
      <c r="P7908">
        <v>0</v>
      </c>
      <c r="Q7908" s="3" t="s">
        <v>7861</v>
      </c>
      <c r="S7908" t="b">
        <f t="shared" si="123"/>
        <v>0</v>
      </c>
      <c r="U7908" t="b">
        <f>IF((OR(S7908,T7908)), L7908)</f>
        <v>0</v>
      </c>
    </row>
    <row r="7909" spans="1:21" x14ac:dyDescent="0.25">
      <c r="A7909" t="s">
        <v>6975</v>
      </c>
      <c r="E7909" s="1">
        <v>42198</v>
      </c>
      <c r="K7909" s="2">
        <v>42201.806944444441</v>
      </c>
      <c r="L7909">
        <v>463922713</v>
      </c>
      <c r="M7909">
        <v>6</v>
      </c>
      <c r="N7909" t="s">
        <v>68</v>
      </c>
      <c r="O7909">
        <v>630</v>
      </c>
      <c r="P7909">
        <v>0</v>
      </c>
      <c r="Q7909" s="3" t="s">
        <v>7862</v>
      </c>
      <c r="S7909" t="b">
        <f t="shared" si="123"/>
        <v>0</v>
      </c>
      <c r="U7909" t="b">
        <f>IF((OR(S7909,T7909)), L7909)</f>
        <v>0</v>
      </c>
    </row>
    <row r="7910" spans="1:21" x14ac:dyDescent="0.25">
      <c r="A7910" t="s">
        <v>6975</v>
      </c>
      <c r="E7910" s="1">
        <v>42198</v>
      </c>
      <c r="K7910" s="2">
        <v>42201.806944444441</v>
      </c>
      <c r="L7910">
        <v>463933257</v>
      </c>
      <c r="M7910">
        <v>6</v>
      </c>
      <c r="N7910" t="s">
        <v>68</v>
      </c>
      <c r="O7910">
        <v>630</v>
      </c>
      <c r="P7910">
        <v>0</v>
      </c>
      <c r="Q7910" s="3" t="s">
        <v>7863</v>
      </c>
      <c r="S7910" t="b">
        <f t="shared" si="123"/>
        <v>0</v>
      </c>
      <c r="U7910" t="b">
        <f>IF((OR(S7910,T7910)), L7910)</f>
        <v>0</v>
      </c>
    </row>
    <row r="7911" spans="1:21" x14ac:dyDescent="0.25">
      <c r="A7911" t="s">
        <v>6975</v>
      </c>
      <c r="E7911" s="1">
        <v>42198</v>
      </c>
      <c r="K7911" s="2">
        <v>42201.806944444441</v>
      </c>
      <c r="L7911">
        <v>463941790</v>
      </c>
      <c r="M7911">
        <v>6</v>
      </c>
      <c r="N7911" t="s">
        <v>68</v>
      </c>
      <c r="O7911">
        <v>630</v>
      </c>
      <c r="P7911">
        <v>0</v>
      </c>
      <c r="Q7911" s="3" t="s">
        <v>7864</v>
      </c>
      <c r="S7911" t="b">
        <f t="shared" si="123"/>
        <v>0</v>
      </c>
      <c r="U7911" t="b">
        <f>IF((OR(S7911,T7911)), L7911)</f>
        <v>0</v>
      </c>
    </row>
    <row r="7912" spans="1:21" x14ac:dyDescent="0.25">
      <c r="A7912" t="s">
        <v>6975</v>
      </c>
      <c r="E7912" s="1">
        <v>42198</v>
      </c>
      <c r="K7912" s="2">
        <v>42201.806944444441</v>
      </c>
      <c r="L7912">
        <v>463942545</v>
      </c>
      <c r="M7912">
        <v>6</v>
      </c>
      <c r="N7912" t="s">
        <v>68</v>
      </c>
      <c r="O7912">
        <v>630</v>
      </c>
      <c r="P7912">
        <v>0</v>
      </c>
      <c r="Q7912" s="3" t="s">
        <v>7865</v>
      </c>
      <c r="S7912" t="b">
        <f t="shared" si="123"/>
        <v>0</v>
      </c>
      <c r="U7912" t="b">
        <f>IF((OR(S7912,T7912)), L7912)</f>
        <v>0</v>
      </c>
    </row>
    <row r="7913" spans="1:21" x14ac:dyDescent="0.25">
      <c r="A7913" t="s">
        <v>6975</v>
      </c>
      <c r="E7913" s="1">
        <v>42198</v>
      </c>
      <c r="K7913" s="2">
        <v>42201.806944444441</v>
      </c>
      <c r="L7913">
        <v>463988336</v>
      </c>
      <c r="M7913">
        <v>6</v>
      </c>
      <c r="N7913" t="s">
        <v>68</v>
      </c>
      <c r="O7913">
        <v>630</v>
      </c>
      <c r="P7913">
        <v>0</v>
      </c>
      <c r="Q7913" s="3" t="s">
        <v>7866</v>
      </c>
      <c r="S7913" t="b">
        <f t="shared" si="123"/>
        <v>0</v>
      </c>
      <c r="U7913" t="b">
        <f>IF((OR(S7913,T7913)), L7913)</f>
        <v>0</v>
      </c>
    </row>
    <row r="7914" spans="1:21" x14ac:dyDescent="0.25">
      <c r="A7914" t="s">
        <v>6975</v>
      </c>
      <c r="E7914" s="1">
        <v>42198</v>
      </c>
      <c r="K7914" s="2">
        <v>42201.806944444441</v>
      </c>
      <c r="L7914">
        <v>463990570</v>
      </c>
      <c r="M7914">
        <v>6</v>
      </c>
      <c r="N7914" t="s">
        <v>68</v>
      </c>
      <c r="O7914">
        <v>630</v>
      </c>
      <c r="P7914">
        <v>0</v>
      </c>
      <c r="Q7914" s="3" t="s">
        <v>7867</v>
      </c>
      <c r="S7914" t="b">
        <f t="shared" si="123"/>
        <v>0</v>
      </c>
      <c r="U7914" t="b">
        <f>IF((OR(S7914,T7914)), L7914)</f>
        <v>0</v>
      </c>
    </row>
    <row r="7915" spans="1:21" x14ac:dyDescent="0.25">
      <c r="A7915" t="s">
        <v>6975</v>
      </c>
      <c r="E7915" s="1">
        <v>42198</v>
      </c>
      <c r="K7915" s="2">
        <v>42205.700694444444</v>
      </c>
      <c r="L7915">
        <v>463992784</v>
      </c>
      <c r="M7915">
        <v>6</v>
      </c>
      <c r="N7915" t="s">
        <v>68</v>
      </c>
      <c r="O7915">
        <v>144</v>
      </c>
      <c r="P7915">
        <v>0</v>
      </c>
      <c r="Q7915" s="3" t="s">
        <v>7868</v>
      </c>
      <c r="S7915" t="b">
        <f t="shared" si="123"/>
        <v>0</v>
      </c>
      <c r="U7915" t="b">
        <f>IF((OR(S7915,T7915)), L7915)</f>
        <v>0</v>
      </c>
    </row>
    <row r="7916" spans="1:21" x14ac:dyDescent="0.25">
      <c r="A7916" t="s">
        <v>6975</v>
      </c>
      <c r="E7916" s="1">
        <v>42198</v>
      </c>
      <c r="K7916" s="2">
        <v>42205.700694444444</v>
      </c>
      <c r="L7916">
        <v>464019599</v>
      </c>
      <c r="M7916">
        <v>6</v>
      </c>
      <c r="N7916" t="s">
        <v>68</v>
      </c>
      <c r="O7916">
        <v>144</v>
      </c>
      <c r="P7916">
        <v>0</v>
      </c>
      <c r="Q7916" s="3" t="s">
        <v>7869</v>
      </c>
      <c r="S7916" t="b">
        <f t="shared" si="123"/>
        <v>0</v>
      </c>
      <c r="U7916" t="b">
        <f>IF((OR(S7916,T7916)), L7916)</f>
        <v>0</v>
      </c>
    </row>
    <row r="7917" spans="1:21" x14ac:dyDescent="0.25">
      <c r="A7917" t="s">
        <v>6975</v>
      </c>
      <c r="E7917" s="1">
        <v>42198</v>
      </c>
      <c r="K7917" s="2">
        <v>42201.806944444441</v>
      </c>
      <c r="L7917">
        <v>464021550</v>
      </c>
      <c r="M7917">
        <v>6</v>
      </c>
      <c r="N7917" t="s">
        <v>68</v>
      </c>
      <c r="O7917">
        <v>630</v>
      </c>
      <c r="P7917">
        <v>0</v>
      </c>
      <c r="Q7917" s="3" t="s">
        <v>7870</v>
      </c>
      <c r="S7917" t="b">
        <f t="shared" si="123"/>
        <v>0</v>
      </c>
      <c r="U7917" t="b">
        <f>IF((OR(S7917,T7917)), L7917)</f>
        <v>0</v>
      </c>
    </row>
    <row r="7918" spans="1:21" x14ac:dyDescent="0.25">
      <c r="A7918" t="s">
        <v>6975</v>
      </c>
      <c r="E7918" s="1">
        <v>42198</v>
      </c>
      <c r="K7918" s="2">
        <v>42201.806944444441</v>
      </c>
      <c r="L7918">
        <v>464035169</v>
      </c>
      <c r="M7918">
        <v>6</v>
      </c>
      <c r="N7918" t="s">
        <v>68</v>
      </c>
      <c r="O7918">
        <v>630</v>
      </c>
      <c r="P7918">
        <v>0</v>
      </c>
      <c r="Q7918" s="3" t="s">
        <v>7871</v>
      </c>
      <c r="S7918" t="b">
        <f t="shared" si="123"/>
        <v>0</v>
      </c>
      <c r="U7918" t="b">
        <f>IF((OR(S7918,T7918)), L7918)</f>
        <v>0</v>
      </c>
    </row>
    <row r="7919" spans="1:21" x14ac:dyDescent="0.25">
      <c r="A7919" t="s">
        <v>6975</v>
      </c>
      <c r="E7919" s="1">
        <v>42198</v>
      </c>
      <c r="K7919" s="2">
        <v>42201.806944444441</v>
      </c>
      <c r="L7919">
        <v>464038960</v>
      </c>
      <c r="M7919">
        <v>6</v>
      </c>
      <c r="N7919" t="s">
        <v>68</v>
      </c>
      <c r="O7919">
        <v>630</v>
      </c>
      <c r="P7919">
        <v>0</v>
      </c>
      <c r="Q7919" s="3" t="s">
        <v>7872</v>
      </c>
      <c r="S7919" t="b">
        <f t="shared" si="123"/>
        <v>0</v>
      </c>
      <c r="U7919" t="b">
        <f>IF((OR(S7919,T7919)), L7919)</f>
        <v>0</v>
      </c>
    </row>
    <row r="7920" spans="1:21" x14ac:dyDescent="0.25">
      <c r="A7920" t="s">
        <v>6975</v>
      </c>
      <c r="E7920" s="1">
        <v>42198</v>
      </c>
      <c r="K7920" s="2">
        <v>42205.722222222219</v>
      </c>
      <c r="L7920">
        <v>464112991</v>
      </c>
      <c r="M7920">
        <v>6</v>
      </c>
      <c r="N7920" t="s">
        <v>68</v>
      </c>
      <c r="O7920">
        <v>144</v>
      </c>
      <c r="P7920">
        <v>0</v>
      </c>
      <c r="Q7920" s="3" t="s">
        <v>7873</v>
      </c>
      <c r="S7920" t="b">
        <f t="shared" si="123"/>
        <v>0</v>
      </c>
      <c r="U7920" t="b">
        <f>IF((OR(S7920,T7920)), L7920)</f>
        <v>0</v>
      </c>
    </row>
    <row r="7921" spans="1:21" x14ac:dyDescent="0.25">
      <c r="A7921" t="s">
        <v>6975</v>
      </c>
      <c r="E7921" s="1">
        <v>42198</v>
      </c>
      <c r="K7921" s="2">
        <v>42201.806944444441</v>
      </c>
      <c r="L7921">
        <v>464130397</v>
      </c>
      <c r="M7921">
        <v>6</v>
      </c>
      <c r="N7921" t="s">
        <v>68</v>
      </c>
      <c r="O7921">
        <v>630</v>
      </c>
      <c r="P7921">
        <v>0</v>
      </c>
      <c r="Q7921" s="3" t="s">
        <v>7874</v>
      </c>
      <c r="S7921" t="b">
        <f t="shared" si="123"/>
        <v>0</v>
      </c>
      <c r="U7921" t="b">
        <f>IF((OR(S7921,T7921)), L7921)</f>
        <v>0</v>
      </c>
    </row>
    <row r="7922" spans="1:21" x14ac:dyDescent="0.25">
      <c r="A7922" t="s">
        <v>6975</v>
      </c>
      <c r="E7922" s="1">
        <v>42198</v>
      </c>
      <c r="K7922" s="2">
        <v>42205.722222222219</v>
      </c>
      <c r="L7922">
        <v>464206805</v>
      </c>
      <c r="M7922">
        <v>6</v>
      </c>
      <c r="N7922" t="s">
        <v>68</v>
      </c>
      <c r="O7922">
        <v>144</v>
      </c>
      <c r="P7922">
        <v>0</v>
      </c>
      <c r="Q7922" s="3" t="s">
        <v>7875</v>
      </c>
      <c r="S7922" t="b">
        <f t="shared" si="123"/>
        <v>0</v>
      </c>
      <c r="U7922" t="b">
        <f>IF((OR(S7922,T7922)), L7922)</f>
        <v>0</v>
      </c>
    </row>
    <row r="7923" spans="1:21" x14ac:dyDescent="0.25">
      <c r="A7923" t="s">
        <v>6975</v>
      </c>
      <c r="E7923" s="1">
        <v>42198</v>
      </c>
      <c r="K7923" s="2">
        <v>42205.722222222219</v>
      </c>
      <c r="L7923">
        <v>464207952</v>
      </c>
      <c r="M7923">
        <v>6</v>
      </c>
      <c r="N7923" t="s">
        <v>68</v>
      </c>
      <c r="O7923">
        <v>144</v>
      </c>
      <c r="P7923">
        <v>0</v>
      </c>
      <c r="Q7923" s="3" t="s">
        <v>7876</v>
      </c>
      <c r="S7923" t="b">
        <f t="shared" si="123"/>
        <v>0</v>
      </c>
      <c r="U7923" t="b">
        <f>IF((OR(S7923,T7923)), L7923)</f>
        <v>0</v>
      </c>
    </row>
    <row r="7924" spans="1:21" x14ac:dyDescent="0.25">
      <c r="A7924" t="s">
        <v>6975</v>
      </c>
      <c r="E7924" s="1">
        <v>42198</v>
      </c>
      <c r="K7924" s="2">
        <v>42205.722222222219</v>
      </c>
      <c r="L7924">
        <v>464239227</v>
      </c>
      <c r="M7924">
        <v>6</v>
      </c>
      <c r="N7924" t="s">
        <v>68</v>
      </c>
      <c r="O7924">
        <v>144</v>
      </c>
      <c r="P7924">
        <v>0</v>
      </c>
      <c r="Q7924" s="3" t="s">
        <v>7877</v>
      </c>
      <c r="S7924" t="b">
        <f t="shared" si="123"/>
        <v>0</v>
      </c>
      <c r="U7924" t="b">
        <f>IF((OR(S7924,T7924)), L7924)</f>
        <v>0</v>
      </c>
    </row>
    <row r="7925" spans="1:21" x14ac:dyDescent="0.25">
      <c r="A7925" t="s">
        <v>6975</v>
      </c>
      <c r="E7925" s="1">
        <v>42198</v>
      </c>
      <c r="K7925" s="2">
        <v>42205.700694444444</v>
      </c>
      <c r="L7925">
        <v>464269336</v>
      </c>
      <c r="M7925">
        <v>6</v>
      </c>
      <c r="N7925" t="s">
        <v>68</v>
      </c>
      <c r="O7925">
        <v>144</v>
      </c>
      <c r="P7925">
        <v>0</v>
      </c>
      <c r="Q7925" s="3" t="s">
        <v>7878</v>
      </c>
      <c r="S7925" t="b">
        <f t="shared" si="123"/>
        <v>0</v>
      </c>
      <c r="U7925" t="b">
        <f>IF((OR(S7925,T7925)), L7925)</f>
        <v>0</v>
      </c>
    </row>
    <row r="7926" spans="1:21" x14ac:dyDescent="0.25">
      <c r="A7926" t="s">
        <v>6975</v>
      </c>
      <c r="E7926" s="1">
        <v>42198</v>
      </c>
      <c r="K7926" s="2">
        <v>42205.700694444444</v>
      </c>
      <c r="L7926">
        <v>464351901</v>
      </c>
      <c r="M7926">
        <v>6</v>
      </c>
      <c r="N7926" t="s">
        <v>68</v>
      </c>
      <c r="O7926">
        <v>146</v>
      </c>
      <c r="P7926">
        <v>0</v>
      </c>
      <c r="Q7926" s="3" t="s">
        <v>7879</v>
      </c>
      <c r="S7926" t="b">
        <f t="shared" si="123"/>
        <v>0</v>
      </c>
      <c r="U7926" t="b">
        <f>IF((OR(S7926,T7926)), L7926)</f>
        <v>0</v>
      </c>
    </row>
    <row r="7927" spans="1:21" x14ac:dyDescent="0.25">
      <c r="A7927" t="s">
        <v>6975</v>
      </c>
      <c r="E7927" s="1">
        <v>42198</v>
      </c>
      <c r="K7927" s="2">
        <v>42205.700694444444</v>
      </c>
      <c r="L7927">
        <v>464380413</v>
      </c>
      <c r="M7927">
        <v>6</v>
      </c>
      <c r="N7927" t="s">
        <v>68</v>
      </c>
      <c r="O7927">
        <v>144</v>
      </c>
      <c r="P7927">
        <v>0</v>
      </c>
      <c r="Q7927" s="3" t="s">
        <v>7880</v>
      </c>
      <c r="S7927" t="b">
        <f t="shared" si="123"/>
        <v>0</v>
      </c>
      <c r="U7927" t="b">
        <f>IF((OR(S7927,T7927)), L7927)</f>
        <v>0</v>
      </c>
    </row>
    <row r="7928" spans="1:21" x14ac:dyDescent="0.25">
      <c r="A7928" t="s">
        <v>6975</v>
      </c>
      <c r="E7928" s="1">
        <v>42198</v>
      </c>
      <c r="K7928" s="2">
        <v>42201.806944444441</v>
      </c>
      <c r="L7928">
        <v>464402590</v>
      </c>
      <c r="M7928">
        <v>6</v>
      </c>
      <c r="N7928" t="s">
        <v>68</v>
      </c>
      <c r="O7928">
        <v>630</v>
      </c>
      <c r="P7928">
        <v>0</v>
      </c>
      <c r="Q7928" s="3" t="s">
        <v>7881</v>
      </c>
      <c r="S7928" t="b">
        <f t="shared" si="123"/>
        <v>0</v>
      </c>
      <c r="U7928" t="b">
        <f>IF((OR(S7928,T7928)), L7928)</f>
        <v>0</v>
      </c>
    </row>
    <row r="7929" spans="1:21" x14ac:dyDescent="0.25">
      <c r="A7929" t="s">
        <v>6975</v>
      </c>
      <c r="E7929" s="1">
        <v>42198</v>
      </c>
      <c r="K7929" s="2">
        <v>42205.700694444444</v>
      </c>
      <c r="L7929">
        <v>464417693</v>
      </c>
      <c r="M7929">
        <v>6</v>
      </c>
      <c r="N7929" t="s">
        <v>68</v>
      </c>
      <c r="O7929">
        <v>144</v>
      </c>
      <c r="P7929">
        <v>0</v>
      </c>
      <c r="Q7929" s="3" t="s">
        <v>7882</v>
      </c>
      <c r="S7929" t="b">
        <f t="shared" si="123"/>
        <v>0</v>
      </c>
      <c r="U7929" t="b">
        <f>IF((OR(S7929,T7929)), L7929)</f>
        <v>0</v>
      </c>
    </row>
    <row r="7930" spans="1:21" x14ac:dyDescent="0.25">
      <c r="A7930" t="s">
        <v>6975</v>
      </c>
      <c r="E7930" s="1">
        <v>42198</v>
      </c>
      <c r="K7930" s="2">
        <v>42201.806944444441</v>
      </c>
      <c r="L7930">
        <v>464423788</v>
      </c>
      <c r="M7930">
        <v>6</v>
      </c>
      <c r="N7930" t="s">
        <v>68</v>
      </c>
      <c r="O7930">
        <v>630</v>
      </c>
      <c r="P7930">
        <v>0</v>
      </c>
      <c r="Q7930" s="3" t="s">
        <v>7883</v>
      </c>
      <c r="S7930" t="b">
        <f t="shared" si="123"/>
        <v>0</v>
      </c>
      <c r="U7930" t="b">
        <f>IF((OR(S7930,T7930)), L7930)</f>
        <v>0</v>
      </c>
    </row>
    <row r="7931" spans="1:21" x14ac:dyDescent="0.25">
      <c r="A7931" t="s">
        <v>6975</v>
      </c>
      <c r="E7931" s="1">
        <v>42198</v>
      </c>
      <c r="K7931" s="2">
        <v>42205.722222222219</v>
      </c>
      <c r="L7931">
        <v>464435175</v>
      </c>
      <c r="M7931">
        <v>6</v>
      </c>
      <c r="N7931" t="s">
        <v>68</v>
      </c>
      <c r="O7931">
        <v>144</v>
      </c>
      <c r="P7931">
        <v>0</v>
      </c>
      <c r="Q7931" s="3" t="s">
        <v>7884</v>
      </c>
      <c r="S7931" t="b">
        <f t="shared" si="123"/>
        <v>0</v>
      </c>
      <c r="U7931" t="b">
        <f>IF((OR(S7931,T7931)), L7931)</f>
        <v>0</v>
      </c>
    </row>
    <row r="7932" spans="1:21" x14ac:dyDescent="0.25">
      <c r="A7932" t="s">
        <v>6975</v>
      </c>
      <c r="E7932" s="1">
        <v>42198</v>
      </c>
      <c r="K7932" s="2">
        <v>42205.700694444444</v>
      </c>
      <c r="L7932">
        <v>464458176</v>
      </c>
      <c r="M7932">
        <v>6</v>
      </c>
      <c r="N7932" t="s">
        <v>68</v>
      </c>
      <c r="O7932">
        <v>144</v>
      </c>
      <c r="P7932">
        <v>0</v>
      </c>
      <c r="Q7932" s="3" t="s">
        <v>7885</v>
      </c>
      <c r="S7932" t="b">
        <f t="shared" si="123"/>
        <v>0</v>
      </c>
      <c r="U7932" t="b">
        <f>IF((OR(S7932,T7932)), L7932)</f>
        <v>0</v>
      </c>
    </row>
    <row r="7933" spans="1:21" x14ac:dyDescent="0.25">
      <c r="A7933" t="s">
        <v>6975</v>
      </c>
      <c r="E7933" s="1">
        <v>42198</v>
      </c>
      <c r="K7933" s="2">
        <v>42205.746724537035</v>
      </c>
      <c r="L7933">
        <v>474777864</v>
      </c>
      <c r="M7933">
        <v>28136</v>
      </c>
      <c r="N7933" t="s">
        <v>1204</v>
      </c>
      <c r="O7933">
        <v>0</v>
      </c>
      <c r="P7933">
        <v>0</v>
      </c>
      <c r="Q7933" s="3" t="s">
        <v>7886</v>
      </c>
      <c r="S7933" t="b">
        <f t="shared" si="123"/>
        <v>0</v>
      </c>
      <c r="U7933" t="b">
        <f>IF((OR(S7933,T7933)), L7933)</f>
        <v>0</v>
      </c>
    </row>
    <row r="7934" spans="1:21" x14ac:dyDescent="0.25">
      <c r="A7934" t="s">
        <v>6975</v>
      </c>
      <c r="E7934" s="1">
        <v>42198</v>
      </c>
      <c r="K7934" s="2">
        <v>42205.698703703703</v>
      </c>
      <c r="L7934">
        <v>474777519</v>
      </c>
      <c r="M7934">
        <v>28136</v>
      </c>
      <c r="N7934" t="s">
        <v>1204</v>
      </c>
      <c r="O7934">
        <v>0</v>
      </c>
      <c r="P7934">
        <v>0</v>
      </c>
      <c r="Q7934" s="3" t="s">
        <v>7887</v>
      </c>
      <c r="S7934" t="b">
        <f t="shared" si="123"/>
        <v>0</v>
      </c>
      <c r="U7934" t="b">
        <f>IF((OR(S7934,T7934)), L7934)</f>
        <v>0</v>
      </c>
    </row>
    <row r="7935" spans="1:21" x14ac:dyDescent="0.25">
      <c r="A7935" t="s">
        <v>6975</v>
      </c>
      <c r="E7935" s="1">
        <v>42198</v>
      </c>
      <c r="K7935" s="2">
        <v>42207.771979166668</v>
      </c>
      <c r="L7935">
        <v>474830872</v>
      </c>
      <c r="M7935">
        <v>25426</v>
      </c>
      <c r="N7935" t="s">
        <v>119</v>
      </c>
      <c r="O7935">
        <v>0</v>
      </c>
      <c r="P7935">
        <v>0</v>
      </c>
      <c r="Q7935" s="3" t="s">
        <v>7888</v>
      </c>
      <c r="S7935" t="b">
        <f t="shared" si="123"/>
        <v>0</v>
      </c>
      <c r="U7935" t="b">
        <f>IF((OR(S7935,T7935)), L7935)</f>
        <v>0</v>
      </c>
    </row>
    <row r="7936" spans="1:21" x14ac:dyDescent="0.25">
      <c r="A7936" t="s">
        <v>6975</v>
      </c>
      <c r="E7936" s="1">
        <v>42198</v>
      </c>
      <c r="K7936" s="2">
        <v>42207.762233796297</v>
      </c>
      <c r="L7936">
        <v>474963181</v>
      </c>
      <c r="M7936">
        <v>25426</v>
      </c>
      <c r="N7936" t="s">
        <v>119</v>
      </c>
      <c r="O7936">
        <v>0</v>
      </c>
      <c r="P7936">
        <v>0</v>
      </c>
      <c r="Q7936" s="3" t="s">
        <v>7889</v>
      </c>
      <c r="S7936" t="b">
        <f t="shared" si="123"/>
        <v>0</v>
      </c>
      <c r="U7936" t="b">
        <f>IF((OR(S7936,T7936)), L7936)</f>
        <v>0</v>
      </c>
    </row>
    <row r="7937" spans="1:21" x14ac:dyDescent="0.25">
      <c r="A7937" t="s">
        <v>6975</v>
      </c>
      <c r="E7937" s="1">
        <v>42198</v>
      </c>
      <c r="K7937" s="2">
        <v>42204.639675925922</v>
      </c>
      <c r="L7937">
        <v>474976833</v>
      </c>
      <c r="M7937">
        <v>25426</v>
      </c>
      <c r="N7937" t="s">
        <v>119</v>
      </c>
      <c r="O7937">
        <v>0</v>
      </c>
      <c r="P7937">
        <v>0</v>
      </c>
      <c r="Q7937" s="3" t="s">
        <v>7890</v>
      </c>
      <c r="S7937" t="b">
        <f t="shared" si="123"/>
        <v>0</v>
      </c>
      <c r="U7937" t="b">
        <f>IF((OR(S7937,T7937)), L7937)</f>
        <v>0</v>
      </c>
    </row>
    <row r="7938" spans="1:21" x14ac:dyDescent="0.25">
      <c r="A7938" t="s">
        <v>6975</v>
      </c>
      <c r="E7938" s="1">
        <v>42198</v>
      </c>
      <c r="K7938" s="2">
        <v>42209</v>
      </c>
      <c r="L7938">
        <v>475001755</v>
      </c>
      <c r="M7938">
        <v>25426</v>
      </c>
      <c r="N7938" t="s">
        <v>119</v>
      </c>
      <c r="O7938">
        <v>5</v>
      </c>
      <c r="P7938">
        <v>0</v>
      </c>
      <c r="Q7938" s="3" t="s">
        <v>7891</v>
      </c>
      <c r="S7938" t="b">
        <f t="shared" si="123"/>
        <v>0</v>
      </c>
      <c r="U7938" t="b">
        <f>IF((OR(S7938,T7938)), L7938)</f>
        <v>0</v>
      </c>
    </row>
    <row r="7939" spans="1:21" x14ac:dyDescent="0.25">
      <c r="A7939" t="s">
        <v>6975</v>
      </c>
      <c r="E7939" s="1">
        <v>42198</v>
      </c>
      <c r="K7939" s="2">
        <v>42207.287372685183</v>
      </c>
      <c r="L7939">
        <v>475011615</v>
      </c>
      <c r="M7939">
        <v>25426</v>
      </c>
      <c r="N7939" t="s">
        <v>119</v>
      </c>
      <c r="O7939">
        <v>0</v>
      </c>
      <c r="P7939">
        <v>0</v>
      </c>
      <c r="Q7939" s="3" t="s">
        <v>7892</v>
      </c>
      <c r="S7939" t="b">
        <f t="shared" si="123"/>
        <v>0</v>
      </c>
      <c r="U7939" t="b">
        <f>IF((OR(S7939,T7939)), L7939)</f>
        <v>0</v>
      </c>
    </row>
    <row r="7940" spans="1:21" x14ac:dyDescent="0.25">
      <c r="A7940" t="s">
        <v>6975</v>
      </c>
      <c r="E7940" s="1">
        <v>42198</v>
      </c>
      <c r="K7940" s="2">
        <v>42203.512638888889</v>
      </c>
      <c r="L7940">
        <v>474994090</v>
      </c>
      <c r="M7940">
        <v>25426</v>
      </c>
      <c r="N7940" t="s">
        <v>119</v>
      </c>
      <c r="O7940">
        <v>0</v>
      </c>
      <c r="P7940">
        <v>0</v>
      </c>
      <c r="Q7940" s="3" t="s">
        <v>7893</v>
      </c>
      <c r="S7940" t="b">
        <f t="shared" ref="S7940:S8003" si="124">NOT(ISERROR(MATCH(L7940,R:R,0)))</f>
        <v>0</v>
      </c>
      <c r="U7940" t="b">
        <f>IF((OR(S7940,T7940)), L7940)</f>
        <v>0</v>
      </c>
    </row>
    <row r="7941" spans="1:21" x14ac:dyDescent="0.25">
      <c r="A7941" t="s">
        <v>6975</v>
      </c>
      <c r="E7941" s="1">
        <v>42198</v>
      </c>
      <c r="K7941" s="2">
        <v>42202.772453703707</v>
      </c>
      <c r="L7941">
        <v>474916389</v>
      </c>
      <c r="M7941">
        <v>25426</v>
      </c>
      <c r="N7941" t="s">
        <v>119</v>
      </c>
      <c r="O7941">
        <v>0</v>
      </c>
      <c r="P7941">
        <v>3</v>
      </c>
      <c r="Q7941" s="3" t="s">
        <v>7894</v>
      </c>
      <c r="S7941" t="b">
        <f t="shared" si="124"/>
        <v>0</v>
      </c>
      <c r="U7941" t="b">
        <f>IF((OR(S7941,T7941)), L7941)</f>
        <v>0</v>
      </c>
    </row>
    <row r="7942" spans="1:21" x14ac:dyDescent="0.25">
      <c r="A7942" t="s">
        <v>6975</v>
      </c>
      <c r="E7942" s="1">
        <v>42198</v>
      </c>
      <c r="K7942" s="2">
        <v>42206.815937500003</v>
      </c>
      <c r="L7942">
        <v>474908154</v>
      </c>
      <c r="M7942">
        <v>25426</v>
      </c>
      <c r="N7942" t="s">
        <v>119</v>
      </c>
      <c r="O7942">
        <v>0</v>
      </c>
      <c r="P7942">
        <v>0</v>
      </c>
      <c r="Q7942" s="3" t="s">
        <v>7895</v>
      </c>
      <c r="S7942" t="b">
        <f t="shared" si="124"/>
        <v>0</v>
      </c>
      <c r="U7942" t="b">
        <f>IF((OR(S7942,T7942)), L7942)</f>
        <v>0</v>
      </c>
    </row>
    <row r="7943" spans="1:21" x14ac:dyDescent="0.25">
      <c r="A7943" t="s">
        <v>6975</v>
      </c>
      <c r="E7943" s="1">
        <v>42198</v>
      </c>
      <c r="K7943" s="2">
        <v>42206.815937500003</v>
      </c>
      <c r="L7943">
        <v>474889658</v>
      </c>
      <c r="M7943">
        <v>25426</v>
      </c>
      <c r="N7943" t="s">
        <v>119</v>
      </c>
      <c r="O7943">
        <v>0</v>
      </c>
      <c r="P7943">
        <v>0</v>
      </c>
      <c r="Q7943" s="3" t="s">
        <v>7896</v>
      </c>
      <c r="S7943" t="b">
        <f t="shared" si="124"/>
        <v>0</v>
      </c>
      <c r="U7943" t="b">
        <f>IF((OR(S7943,T7943)), L7943)</f>
        <v>0</v>
      </c>
    </row>
    <row r="7944" spans="1:21" x14ac:dyDescent="0.25">
      <c r="A7944" t="s">
        <v>6975</v>
      </c>
      <c r="E7944" s="1">
        <v>42198</v>
      </c>
      <c r="K7944" s="2">
        <v>42208.488252314812</v>
      </c>
      <c r="L7944">
        <v>474875758</v>
      </c>
      <c r="M7944">
        <v>25426</v>
      </c>
      <c r="N7944" t="s">
        <v>119</v>
      </c>
      <c r="O7944">
        <v>0</v>
      </c>
      <c r="P7944">
        <v>8</v>
      </c>
      <c r="Q7944" s="3" t="s">
        <v>7897</v>
      </c>
      <c r="S7944" t="b">
        <f t="shared" si="124"/>
        <v>0</v>
      </c>
      <c r="U7944" t="b">
        <f>IF((OR(S7944,T7944)), L7944)</f>
        <v>0</v>
      </c>
    </row>
    <row r="7945" spans="1:21" x14ac:dyDescent="0.25">
      <c r="A7945" t="s">
        <v>6975</v>
      </c>
      <c r="E7945" s="1">
        <v>42198</v>
      </c>
      <c r="K7945" s="2">
        <v>42203.40766203704</v>
      </c>
      <c r="L7945">
        <v>474859954</v>
      </c>
      <c r="M7945">
        <v>25426</v>
      </c>
      <c r="N7945" t="s">
        <v>119</v>
      </c>
      <c r="O7945">
        <v>0</v>
      </c>
      <c r="P7945">
        <v>0</v>
      </c>
      <c r="Q7945" s="3" t="s">
        <v>7898</v>
      </c>
      <c r="S7945" t="b">
        <f t="shared" si="124"/>
        <v>0</v>
      </c>
      <c r="U7945" t="b">
        <f>IF((OR(S7945,T7945)), L7945)</f>
        <v>0</v>
      </c>
    </row>
    <row r="7946" spans="1:21" x14ac:dyDescent="0.25">
      <c r="A7946" t="s">
        <v>6975</v>
      </c>
      <c r="E7946" s="1">
        <v>42198</v>
      </c>
      <c r="K7946" s="2">
        <v>42206.815428240741</v>
      </c>
      <c r="L7946">
        <v>474857017</v>
      </c>
      <c r="M7946">
        <v>25426</v>
      </c>
      <c r="N7946" t="s">
        <v>119</v>
      </c>
      <c r="O7946">
        <v>0</v>
      </c>
      <c r="P7946">
        <v>0</v>
      </c>
      <c r="Q7946" s="3" t="s">
        <v>7899</v>
      </c>
      <c r="S7946" t="b">
        <f t="shared" si="124"/>
        <v>0</v>
      </c>
      <c r="U7946" t="b">
        <f>IF((OR(S7946,T7946)), L7946)</f>
        <v>0</v>
      </c>
    </row>
    <row r="7947" spans="1:21" x14ac:dyDescent="0.25">
      <c r="A7947" t="s">
        <v>6975</v>
      </c>
      <c r="E7947" s="1">
        <v>42198</v>
      </c>
      <c r="K7947" s="2">
        <v>42207.761307870373</v>
      </c>
      <c r="L7947">
        <v>474854301</v>
      </c>
      <c r="M7947">
        <v>25426</v>
      </c>
      <c r="N7947" t="s">
        <v>119</v>
      </c>
      <c r="O7947">
        <v>0</v>
      </c>
      <c r="P7947">
        <v>0</v>
      </c>
      <c r="Q7947" s="3" t="s">
        <v>7900</v>
      </c>
      <c r="S7947" t="b">
        <f t="shared" si="124"/>
        <v>0</v>
      </c>
      <c r="U7947" t="b">
        <f>IF((OR(S7947,T7947)), L7947)</f>
        <v>0</v>
      </c>
    </row>
    <row r="7948" spans="1:21" x14ac:dyDescent="0.25">
      <c r="A7948" t="s">
        <v>6975</v>
      </c>
      <c r="E7948" s="1">
        <v>42198</v>
      </c>
      <c r="K7948" s="2">
        <v>42206.824560185189</v>
      </c>
      <c r="L7948">
        <v>474786254</v>
      </c>
      <c r="M7948">
        <v>25426</v>
      </c>
      <c r="N7948" t="s">
        <v>119</v>
      </c>
      <c r="O7948">
        <v>0</v>
      </c>
      <c r="P7948">
        <v>0</v>
      </c>
      <c r="Q7948" s="3" t="s">
        <v>7901</v>
      </c>
      <c r="S7948" t="b">
        <f t="shared" si="124"/>
        <v>0</v>
      </c>
      <c r="U7948" t="b">
        <f>IF((OR(S7948,T7948)), L7948)</f>
        <v>0</v>
      </c>
    </row>
    <row r="7949" spans="1:21" x14ac:dyDescent="0.25">
      <c r="A7949" t="s">
        <v>6975</v>
      </c>
      <c r="E7949" s="1">
        <v>42198</v>
      </c>
      <c r="K7949" s="2">
        <v>42208.519363425927</v>
      </c>
      <c r="L7949">
        <v>474795335</v>
      </c>
      <c r="M7949">
        <v>25426</v>
      </c>
      <c r="N7949" t="s">
        <v>119</v>
      </c>
      <c r="O7949">
        <v>0</v>
      </c>
      <c r="P7949">
        <v>0</v>
      </c>
      <c r="Q7949" s="3" t="s">
        <v>7902</v>
      </c>
      <c r="S7949" t="b">
        <f t="shared" si="124"/>
        <v>0</v>
      </c>
      <c r="U7949" t="b">
        <f>IF((OR(S7949,T7949)), L7949)</f>
        <v>0</v>
      </c>
    </row>
    <row r="7950" spans="1:21" x14ac:dyDescent="0.25">
      <c r="A7950" t="s">
        <v>6975</v>
      </c>
      <c r="E7950" s="1">
        <v>42198</v>
      </c>
      <c r="K7950" s="2">
        <v>42202.780439814815</v>
      </c>
      <c r="L7950">
        <v>474795929</v>
      </c>
      <c r="M7950">
        <v>25426</v>
      </c>
      <c r="N7950" t="s">
        <v>119</v>
      </c>
      <c r="O7950">
        <v>0</v>
      </c>
      <c r="P7950">
        <v>4</v>
      </c>
      <c r="Q7950" s="3" t="s">
        <v>7903</v>
      </c>
      <c r="S7950" t="b">
        <f t="shared" si="124"/>
        <v>0</v>
      </c>
      <c r="U7950" t="b">
        <f>IF((OR(S7950,T7950)), L7950)</f>
        <v>0</v>
      </c>
    </row>
    <row r="7951" spans="1:21" x14ac:dyDescent="0.25">
      <c r="A7951" t="s">
        <v>6975</v>
      </c>
      <c r="E7951" s="1">
        <v>42198</v>
      </c>
      <c r="K7951" s="2">
        <v>42201.660277777781</v>
      </c>
      <c r="L7951">
        <v>474818225</v>
      </c>
      <c r="M7951">
        <v>25426</v>
      </c>
      <c r="N7951" t="s">
        <v>119</v>
      </c>
      <c r="O7951">
        <v>0</v>
      </c>
      <c r="P7951">
        <v>0</v>
      </c>
      <c r="Q7951" s="3" t="s">
        <v>7904</v>
      </c>
      <c r="S7951" t="b">
        <f t="shared" si="124"/>
        <v>0</v>
      </c>
      <c r="U7951" t="b">
        <f>IF((OR(S7951,T7951)), L7951)</f>
        <v>0</v>
      </c>
    </row>
    <row r="7952" spans="1:21" x14ac:dyDescent="0.25">
      <c r="A7952" t="s">
        <v>6975</v>
      </c>
      <c r="E7952" s="1">
        <v>42198</v>
      </c>
      <c r="K7952" s="2">
        <v>42210.571250000001</v>
      </c>
      <c r="L7952">
        <v>474779043</v>
      </c>
      <c r="M7952">
        <v>25426</v>
      </c>
      <c r="N7952" t="s">
        <v>119</v>
      </c>
      <c r="O7952">
        <v>0</v>
      </c>
      <c r="P7952">
        <v>0</v>
      </c>
      <c r="Q7952" s="3" t="s">
        <v>7905</v>
      </c>
      <c r="S7952" t="b">
        <f t="shared" si="124"/>
        <v>0</v>
      </c>
      <c r="U7952" t="b">
        <f>IF((OR(S7952,T7952)), L7952)</f>
        <v>0</v>
      </c>
    </row>
    <row r="7953" spans="1:21" x14ac:dyDescent="0.25">
      <c r="A7953" t="s">
        <v>6975</v>
      </c>
      <c r="E7953" s="1">
        <v>42198</v>
      </c>
      <c r="K7953" s="2">
        <v>42202.52547453704</v>
      </c>
      <c r="L7953">
        <v>480532746</v>
      </c>
      <c r="M7953">
        <v>283620</v>
      </c>
      <c r="N7953" t="s">
        <v>7906</v>
      </c>
      <c r="O7953">
        <v>0</v>
      </c>
      <c r="P7953">
        <v>0</v>
      </c>
      <c r="Q7953" s="3" t="s">
        <v>7907</v>
      </c>
      <c r="S7953" t="b">
        <f t="shared" si="124"/>
        <v>0</v>
      </c>
      <c r="U7953" t="b">
        <f>IF((OR(S7953,T7953)), L7953)</f>
        <v>0</v>
      </c>
    </row>
    <row r="7954" spans="1:21" x14ac:dyDescent="0.25">
      <c r="A7954" t="s">
        <v>6975</v>
      </c>
      <c r="E7954" s="1">
        <v>42198</v>
      </c>
      <c r="K7954" s="2">
        <v>42202.499016203707</v>
      </c>
      <c r="L7954">
        <v>480532749</v>
      </c>
      <c r="M7954">
        <v>283620</v>
      </c>
      <c r="N7954" t="s">
        <v>7906</v>
      </c>
      <c r="O7954">
        <v>0</v>
      </c>
      <c r="P7954">
        <v>0</v>
      </c>
      <c r="Q7954" s="3" t="s">
        <v>7908</v>
      </c>
      <c r="S7954" t="b">
        <f t="shared" si="124"/>
        <v>0</v>
      </c>
      <c r="U7954" t="b">
        <f>IF((OR(S7954,T7954)), L7954)</f>
        <v>0</v>
      </c>
    </row>
    <row r="7955" spans="1:21" x14ac:dyDescent="0.25">
      <c r="A7955" t="s">
        <v>6975</v>
      </c>
      <c r="E7955" s="1">
        <v>42198</v>
      </c>
      <c r="K7955" s="2">
        <v>42208.333333333336</v>
      </c>
      <c r="L7955">
        <v>480532753</v>
      </c>
      <c r="M7955">
        <v>1150</v>
      </c>
      <c r="N7955" t="s">
        <v>268</v>
      </c>
      <c r="O7955">
        <v>53</v>
      </c>
      <c r="P7955">
        <v>70</v>
      </c>
      <c r="Q7955" s="3" t="s">
        <v>7909</v>
      </c>
      <c r="S7955" t="b">
        <f t="shared" si="124"/>
        <v>0</v>
      </c>
      <c r="U7955" t="b">
        <f>IF((OR(S7955,T7955)), L7955)</f>
        <v>0</v>
      </c>
    </row>
    <row r="7956" spans="1:21" x14ac:dyDescent="0.25">
      <c r="A7956" t="s">
        <v>6975</v>
      </c>
      <c r="E7956" s="1">
        <v>42198</v>
      </c>
      <c r="K7956" s="2">
        <v>42208.333333333336</v>
      </c>
      <c r="L7956">
        <v>480532759</v>
      </c>
      <c r="M7956">
        <v>35625</v>
      </c>
      <c r="N7956" t="s">
        <v>1335</v>
      </c>
      <c r="O7956">
        <v>0</v>
      </c>
      <c r="P7956">
        <v>1</v>
      </c>
      <c r="Q7956" s="3" t="s">
        <v>7910</v>
      </c>
      <c r="S7956" t="b">
        <f t="shared" si="124"/>
        <v>0</v>
      </c>
      <c r="U7956" t="b">
        <f>IF((OR(S7956,T7956)), L7956)</f>
        <v>0</v>
      </c>
    </row>
    <row r="7957" spans="1:21" x14ac:dyDescent="0.25">
      <c r="A7957" t="s">
        <v>6975</v>
      </c>
      <c r="E7957" s="1">
        <v>42198</v>
      </c>
      <c r="K7957" s="2">
        <v>42205.021921296298</v>
      </c>
      <c r="L7957">
        <v>480532762</v>
      </c>
      <c r="M7957">
        <v>125</v>
      </c>
      <c r="N7957" t="s">
        <v>2226</v>
      </c>
      <c r="O7957">
        <v>10</v>
      </c>
      <c r="P7957">
        <v>11</v>
      </c>
      <c r="Q7957" s="3" t="s">
        <v>7911</v>
      </c>
      <c r="S7957" t="b">
        <f t="shared" si="124"/>
        <v>0</v>
      </c>
      <c r="U7957" t="b">
        <f>IF((OR(S7957,T7957)), L7957)</f>
        <v>0</v>
      </c>
    </row>
    <row r="7958" spans="1:21" x14ac:dyDescent="0.25">
      <c r="A7958" t="s">
        <v>6975</v>
      </c>
      <c r="E7958" s="1">
        <v>42198</v>
      </c>
      <c r="K7958" s="2">
        <v>42209.138888888891</v>
      </c>
      <c r="L7958">
        <v>480532763</v>
      </c>
      <c r="M7958">
        <v>68615</v>
      </c>
      <c r="N7958" t="s">
        <v>4794</v>
      </c>
      <c r="O7958">
        <v>0</v>
      </c>
      <c r="P7958">
        <v>0</v>
      </c>
      <c r="Q7958" s="3" t="s">
        <v>6970</v>
      </c>
      <c r="S7958" t="b">
        <f t="shared" si="124"/>
        <v>0</v>
      </c>
      <c r="U7958" t="b">
        <f>IF((OR(S7958,T7958)), L7958)</f>
        <v>0</v>
      </c>
    </row>
    <row r="7959" spans="1:21" x14ac:dyDescent="0.25">
      <c r="A7959" t="s">
        <v>6975</v>
      </c>
      <c r="E7959" s="1">
        <v>42198</v>
      </c>
      <c r="K7959" s="2">
        <v>42205.743715277778</v>
      </c>
      <c r="L7959">
        <v>480532765</v>
      </c>
      <c r="M7959">
        <v>283620</v>
      </c>
      <c r="N7959" t="s">
        <v>7906</v>
      </c>
      <c r="O7959">
        <v>15574</v>
      </c>
      <c r="P7959">
        <v>6286</v>
      </c>
      <c r="Q7959" s="3" t="s">
        <v>7912</v>
      </c>
      <c r="S7959" t="b">
        <f t="shared" si="124"/>
        <v>0</v>
      </c>
      <c r="U7959" t="b">
        <f>IF((OR(S7959,T7959)), L7959)</f>
        <v>0</v>
      </c>
    </row>
    <row r="7960" spans="1:21" x14ac:dyDescent="0.25">
      <c r="A7960" t="s">
        <v>6975</v>
      </c>
      <c r="E7960" s="1">
        <v>42198</v>
      </c>
      <c r="K7960" s="2">
        <v>42207.655590277776</v>
      </c>
      <c r="L7960">
        <v>480532766</v>
      </c>
      <c r="M7960">
        <v>283620</v>
      </c>
      <c r="N7960" t="s">
        <v>7906</v>
      </c>
      <c r="O7960">
        <v>35</v>
      </c>
      <c r="P7960">
        <v>173</v>
      </c>
      <c r="Q7960" s="3" t="s">
        <v>7913</v>
      </c>
      <c r="S7960" t="b">
        <f t="shared" si="124"/>
        <v>0</v>
      </c>
      <c r="U7960" t="b">
        <f>IF((OR(S7960,T7960)), L7960)</f>
        <v>0</v>
      </c>
    </row>
    <row r="7961" spans="1:21" x14ac:dyDescent="0.25">
      <c r="A7961" t="s">
        <v>6975</v>
      </c>
      <c r="E7961" s="1">
        <v>42198</v>
      </c>
      <c r="K7961" s="2">
        <v>42207.736111111109</v>
      </c>
      <c r="L7961">
        <v>480545062</v>
      </c>
      <c r="M7961">
        <v>25750</v>
      </c>
      <c r="N7961" t="s">
        <v>2010</v>
      </c>
      <c r="O7961">
        <v>0</v>
      </c>
      <c r="P7961">
        <v>4</v>
      </c>
      <c r="Q7961" s="3" t="s">
        <v>7914</v>
      </c>
      <c r="S7961" t="b">
        <f t="shared" si="124"/>
        <v>0</v>
      </c>
      <c r="U7961" t="b">
        <f>IF((OR(S7961,T7961)), L7961)</f>
        <v>0</v>
      </c>
    </row>
    <row r="7962" spans="1:21" x14ac:dyDescent="0.25">
      <c r="A7962" t="s">
        <v>6975</v>
      </c>
      <c r="E7962" s="1">
        <v>42198</v>
      </c>
      <c r="K7962" s="2">
        <v>42195.333333333336</v>
      </c>
      <c r="L7962">
        <v>480545064</v>
      </c>
      <c r="M7962">
        <v>1094</v>
      </c>
      <c r="N7962" t="s">
        <v>71</v>
      </c>
      <c r="O7962">
        <v>47</v>
      </c>
      <c r="P7962">
        <v>3529</v>
      </c>
      <c r="Q7962" s="3" t="s">
        <v>7915</v>
      </c>
      <c r="S7962" t="b">
        <f t="shared" si="124"/>
        <v>0</v>
      </c>
      <c r="U7962" t="b">
        <f>IF((OR(S7962,T7962)), L7962)</f>
        <v>0</v>
      </c>
    </row>
    <row r="7963" spans="1:21" x14ac:dyDescent="0.25">
      <c r="A7963" t="s">
        <v>6975</v>
      </c>
      <c r="E7963" s="1">
        <v>42198</v>
      </c>
      <c r="K7963" s="2">
        <v>42207.333333333336</v>
      </c>
      <c r="L7963">
        <v>480545235</v>
      </c>
      <c r="M7963">
        <v>1095</v>
      </c>
      <c r="N7963" t="s">
        <v>212</v>
      </c>
      <c r="O7963">
        <v>1047</v>
      </c>
      <c r="P7963">
        <v>2963</v>
      </c>
      <c r="Q7963" s="3" t="s">
        <v>7916</v>
      </c>
      <c r="S7963" t="b">
        <f t="shared" si="124"/>
        <v>0</v>
      </c>
      <c r="U7963" t="b">
        <f>IF((OR(S7963,T7963)), L7963)</f>
        <v>0</v>
      </c>
    </row>
    <row r="7964" spans="1:21" x14ac:dyDescent="0.25">
      <c r="A7964" t="s">
        <v>6975</v>
      </c>
      <c r="E7964" s="1">
        <v>42198</v>
      </c>
      <c r="K7964" s="2">
        <v>42206.704293981478</v>
      </c>
      <c r="L7964">
        <v>480545249</v>
      </c>
      <c r="M7964">
        <v>1110</v>
      </c>
      <c r="N7964" t="s">
        <v>225</v>
      </c>
      <c r="O7964">
        <v>417</v>
      </c>
      <c r="P7964">
        <v>10782</v>
      </c>
      <c r="Q7964" s="3" t="s">
        <v>7917</v>
      </c>
      <c r="S7964" t="b">
        <f t="shared" si="124"/>
        <v>0</v>
      </c>
      <c r="U7964" t="b">
        <f>IF((OR(S7964,T7964)), L7964)</f>
        <v>0</v>
      </c>
    </row>
    <row r="7965" spans="1:21" x14ac:dyDescent="0.25">
      <c r="A7965" t="s">
        <v>6975</v>
      </c>
      <c r="E7965" s="1">
        <v>42198</v>
      </c>
      <c r="K7965" s="2">
        <v>42206.333333333336</v>
      </c>
      <c r="L7965">
        <v>480545306</v>
      </c>
      <c r="M7965">
        <v>2</v>
      </c>
      <c r="N7965" t="s">
        <v>43</v>
      </c>
      <c r="O7965">
        <v>0</v>
      </c>
      <c r="P7965">
        <v>42</v>
      </c>
      <c r="Q7965" s="3" t="s">
        <v>7918</v>
      </c>
      <c r="S7965" t="b">
        <f t="shared" si="124"/>
        <v>0</v>
      </c>
      <c r="U7965" t="b">
        <f>IF((OR(S7965,T7965)), L7965)</f>
        <v>0</v>
      </c>
    </row>
    <row r="7966" spans="1:21" x14ac:dyDescent="0.25">
      <c r="A7966" t="s">
        <v>6975</v>
      </c>
      <c r="E7966" s="1">
        <v>42198</v>
      </c>
      <c r="K7966" s="2">
        <v>42201.333333333336</v>
      </c>
      <c r="L7966">
        <v>480545317</v>
      </c>
      <c r="M7966">
        <v>115</v>
      </c>
      <c r="N7966" t="s">
        <v>73</v>
      </c>
      <c r="O7966">
        <v>468</v>
      </c>
      <c r="P7966">
        <v>35</v>
      </c>
      <c r="Q7966" s="3" t="s">
        <v>7919</v>
      </c>
      <c r="S7966" t="b">
        <f t="shared" si="124"/>
        <v>0</v>
      </c>
      <c r="U7966" t="b">
        <f>IF((OR(S7966,T7966)), L7966)</f>
        <v>0</v>
      </c>
    </row>
    <row r="7967" spans="1:21" x14ac:dyDescent="0.25">
      <c r="A7967" t="s">
        <v>6975</v>
      </c>
      <c r="E7967" s="1">
        <v>42198</v>
      </c>
      <c r="K7967" s="2">
        <v>42208.912627314814</v>
      </c>
      <c r="L7967">
        <v>480630361</v>
      </c>
      <c r="M7967">
        <v>1147</v>
      </c>
      <c r="N7967" t="s">
        <v>2220</v>
      </c>
      <c r="O7967">
        <v>0</v>
      </c>
      <c r="P7967">
        <v>3458</v>
      </c>
      <c r="Q7967" s="3" t="s">
        <v>7920</v>
      </c>
      <c r="S7967" t="b">
        <f t="shared" si="124"/>
        <v>0</v>
      </c>
      <c r="U7967" t="b">
        <f>IF((OR(S7967,T7967)), L7967)</f>
        <v>0</v>
      </c>
    </row>
    <row r="7968" spans="1:21" x14ac:dyDescent="0.25">
      <c r="A7968" t="s">
        <v>6975</v>
      </c>
      <c r="E7968" s="1">
        <v>42198</v>
      </c>
      <c r="K7968" s="2">
        <v>42206.693749999999</v>
      </c>
      <c r="L7968">
        <v>483869782</v>
      </c>
      <c r="M7968">
        <v>6</v>
      </c>
      <c r="N7968" t="s">
        <v>68</v>
      </c>
      <c r="O7968">
        <v>385</v>
      </c>
      <c r="P7968">
        <v>2739</v>
      </c>
      <c r="Q7968" s="3" t="s">
        <v>7921</v>
      </c>
      <c r="S7968" t="b">
        <f t="shared" si="124"/>
        <v>0</v>
      </c>
      <c r="U7968" t="b">
        <f>IF((OR(S7968,T7968)), L7968)</f>
        <v>0</v>
      </c>
    </row>
    <row r="7969" spans="1:21" x14ac:dyDescent="0.25">
      <c r="A7969" t="s">
        <v>6975</v>
      </c>
      <c r="E7969" s="1">
        <v>42198</v>
      </c>
      <c r="K7969" s="2">
        <v>42206.333333333336</v>
      </c>
      <c r="L7969">
        <v>480554378</v>
      </c>
      <c r="M7969">
        <v>1095</v>
      </c>
      <c r="N7969" t="s">
        <v>212</v>
      </c>
      <c r="O7969">
        <v>2069</v>
      </c>
      <c r="P7969">
        <v>8726</v>
      </c>
      <c r="Q7969" s="3" t="s">
        <v>7922</v>
      </c>
      <c r="S7969" t="b">
        <f t="shared" si="124"/>
        <v>0</v>
      </c>
      <c r="U7969" t="b">
        <f>IF((OR(S7969,T7969)), L7969)</f>
        <v>0</v>
      </c>
    </row>
    <row r="7970" spans="1:21" x14ac:dyDescent="0.25">
      <c r="A7970" t="s">
        <v>6975</v>
      </c>
      <c r="E7970" s="1">
        <v>42198</v>
      </c>
      <c r="K7970" s="2">
        <v>42205.549305555556</v>
      </c>
      <c r="L7970">
        <v>483874593</v>
      </c>
      <c r="M7970">
        <v>1757</v>
      </c>
      <c r="N7970" t="s">
        <v>364</v>
      </c>
      <c r="O7970">
        <v>0</v>
      </c>
      <c r="P7970">
        <v>3152</v>
      </c>
      <c r="Q7970" s="3" t="s">
        <v>7923</v>
      </c>
      <c r="S7970" t="b">
        <f t="shared" si="124"/>
        <v>0</v>
      </c>
      <c r="U7970" t="b">
        <f>IF((OR(S7970,T7970)), L7970)</f>
        <v>0</v>
      </c>
    </row>
    <row r="7971" spans="1:21" x14ac:dyDescent="0.25">
      <c r="A7971" t="s">
        <v>6975</v>
      </c>
      <c r="E7971" s="1">
        <v>42198</v>
      </c>
      <c r="K7971" s="2">
        <v>42202.083333333336</v>
      </c>
      <c r="L7971">
        <v>483874619</v>
      </c>
      <c r="M7971">
        <v>1112</v>
      </c>
      <c r="N7971" t="s">
        <v>515</v>
      </c>
      <c r="O7971">
        <v>43642</v>
      </c>
      <c r="P7971">
        <v>9968</v>
      </c>
      <c r="Q7971" s="3" t="s">
        <v>7924</v>
      </c>
      <c r="S7971" t="b">
        <f t="shared" si="124"/>
        <v>0</v>
      </c>
      <c r="U7971" t="b">
        <f>IF((OR(S7971,T7971)), L7971)</f>
        <v>0</v>
      </c>
    </row>
    <row r="7972" spans="1:21" x14ac:dyDescent="0.25">
      <c r="A7972" t="s">
        <v>6975</v>
      </c>
      <c r="E7972" s="1">
        <v>42198</v>
      </c>
      <c r="K7972" s="2">
        <v>42210.658333333333</v>
      </c>
      <c r="L7972">
        <v>483877939</v>
      </c>
      <c r="M7972">
        <v>1641</v>
      </c>
      <c r="N7972" t="s">
        <v>187</v>
      </c>
      <c r="O7972">
        <v>12</v>
      </c>
      <c r="P7972">
        <v>1233</v>
      </c>
      <c r="Q7972" s="3" t="s">
        <v>7925</v>
      </c>
      <c r="S7972" t="b">
        <f t="shared" si="124"/>
        <v>0</v>
      </c>
      <c r="U7972" t="b">
        <f>IF((OR(S7972,T7972)), L7972)</f>
        <v>0</v>
      </c>
    </row>
    <row r="7973" spans="1:21" x14ac:dyDescent="0.25">
      <c r="A7973" t="s">
        <v>6975</v>
      </c>
      <c r="E7973" s="1">
        <v>42198</v>
      </c>
      <c r="K7973" s="2">
        <v>42207.384722222225</v>
      </c>
      <c r="L7973">
        <v>480554452</v>
      </c>
      <c r="M7973">
        <v>6</v>
      </c>
      <c r="N7973" t="s">
        <v>68</v>
      </c>
      <c r="O7973">
        <v>0</v>
      </c>
      <c r="P7973">
        <v>186</v>
      </c>
      <c r="Q7973" s="3" t="s">
        <v>7926</v>
      </c>
      <c r="S7973" t="b">
        <f t="shared" si="124"/>
        <v>0</v>
      </c>
      <c r="U7973" t="b">
        <f>IF((OR(S7973,T7973)), L7973)</f>
        <v>0</v>
      </c>
    </row>
    <row r="7974" spans="1:21" x14ac:dyDescent="0.25">
      <c r="A7974" t="s">
        <v>6975</v>
      </c>
      <c r="E7974" s="1">
        <v>42198</v>
      </c>
      <c r="K7974" s="2">
        <v>42207.333333333336</v>
      </c>
      <c r="L7974">
        <v>480554228</v>
      </c>
      <c r="M7974">
        <v>1</v>
      </c>
      <c r="N7974" t="s">
        <v>54</v>
      </c>
      <c r="O7974">
        <v>2093</v>
      </c>
      <c r="P7974">
        <v>31203</v>
      </c>
      <c r="Q7974" s="3" t="s">
        <v>7927</v>
      </c>
      <c r="S7974" t="b">
        <f t="shared" si="124"/>
        <v>0</v>
      </c>
      <c r="U7974" t="b">
        <f>IF((OR(S7974,T7974)), L7974)</f>
        <v>0</v>
      </c>
    </row>
    <row r="7975" spans="1:21" x14ac:dyDescent="0.25">
      <c r="A7975" t="s">
        <v>6975</v>
      </c>
      <c r="E7975" s="1">
        <v>42198</v>
      </c>
      <c r="K7975" s="2">
        <v>42209.140972222223</v>
      </c>
      <c r="L7975">
        <v>480554345</v>
      </c>
      <c r="M7975">
        <v>31137</v>
      </c>
      <c r="N7975" t="s">
        <v>2673</v>
      </c>
      <c r="O7975">
        <v>45</v>
      </c>
      <c r="P7975">
        <v>295</v>
      </c>
      <c r="Q7975" s="3" t="s">
        <v>7928</v>
      </c>
      <c r="S7975" t="b">
        <f t="shared" si="124"/>
        <v>0</v>
      </c>
      <c r="U7975" t="b">
        <f>IF((OR(S7975,T7975)), L7975)</f>
        <v>0</v>
      </c>
    </row>
    <row r="7976" spans="1:21" x14ac:dyDescent="0.25">
      <c r="A7976" t="s">
        <v>6975</v>
      </c>
      <c r="E7976" s="1">
        <v>42198</v>
      </c>
      <c r="K7976" s="2">
        <v>42207.333333333336</v>
      </c>
      <c r="L7976">
        <v>483879232</v>
      </c>
      <c r="M7976">
        <v>1095</v>
      </c>
      <c r="N7976" t="s">
        <v>212</v>
      </c>
      <c r="O7976">
        <v>30694</v>
      </c>
      <c r="P7976">
        <v>29802</v>
      </c>
      <c r="Q7976" s="3" t="s">
        <v>7929</v>
      </c>
      <c r="S7976" t="b">
        <f t="shared" si="124"/>
        <v>0</v>
      </c>
      <c r="U7976" t="b">
        <f>IF((OR(S7976,T7976)), L7976)</f>
        <v>0</v>
      </c>
    </row>
    <row r="7977" spans="1:21" x14ac:dyDescent="0.25">
      <c r="A7977" t="s">
        <v>6975</v>
      </c>
      <c r="E7977" s="1">
        <v>42198</v>
      </c>
      <c r="K7977" s="2">
        <v>42202.333333333336</v>
      </c>
      <c r="L7977">
        <v>483879270</v>
      </c>
      <c r="M7977">
        <v>1095</v>
      </c>
      <c r="N7977" t="s">
        <v>212</v>
      </c>
      <c r="O7977">
        <v>710</v>
      </c>
      <c r="P7977">
        <v>7020</v>
      </c>
      <c r="Q7977" s="3" t="s">
        <v>7930</v>
      </c>
      <c r="S7977" t="b">
        <f t="shared" si="124"/>
        <v>0</v>
      </c>
      <c r="U7977" t="b">
        <f>IF((OR(S7977,T7977)), L7977)</f>
        <v>0</v>
      </c>
    </row>
    <row r="7978" spans="1:21" x14ac:dyDescent="0.25">
      <c r="A7978" t="s">
        <v>6975</v>
      </c>
      <c r="E7978" s="1">
        <v>42198</v>
      </c>
      <c r="K7978" s="2">
        <v>42206.333333333336</v>
      </c>
      <c r="L7978">
        <v>483879354</v>
      </c>
      <c r="M7978">
        <v>115</v>
      </c>
      <c r="N7978" t="s">
        <v>73</v>
      </c>
      <c r="O7978">
        <v>195</v>
      </c>
      <c r="P7978">
        <v>0</v>
      </c>
      <c r="Q7978" s="3" t="s">
        <v>7931</v>
      </c>
      <c r="S7978" t="b">
        <f t="shared" si="124"/>
        <v>0</v>
      </c>
      <c r="U7978" t="b">
        <f>IF((OR(S7978,T7978)), L7978)</f>
        <v>0</v>
      </c>
    </row>
    <row r="7979" spans="1:21" x14ac:dyDescent="0.25">
      <c r="A7979" t="s">
        <v>6975</v>
      </c>
      <c r="E7979" s="1">
        <v>42198</v>
      </c>
      <c r="K7979" s="2">
        <v>42209.333333333336</v>
      </c>
      <c r="L7979">
        <v>480554342</v>
      </c>
      <c r="M7979">
        <v>1</v>
      </c>
      <c r="N7979" t="s">
        <v>54</v>
      </c>
      <c r="O7979">
        <v>642</v>
      </c>
      <c r="P7979">
        <v>7274</v>
      </c>
      <c r="Q7979" s="3" t="s">
        <v>7932</v>
      </c>
      <c r="S7979" t="b">
        <f t="shared" si="124"/>
        <v>0</v>
      </c>
      <c r="U7979" t="b">
        <f>IF((OR(S7979,T7979)), L7979)</f>
        <v>0</v>
      </c>
    </row>
    <row r="7980" spans="1:21" x14ac:dyDescent="0.25">
      <c r="A7980" t="s">
        <v>6975</v>
      </c>
      <c r="E7980" s="1">
        <v>42198</v>
      </c>
      <c r="K7980" s="2">
        <v>42206.403807870367</v>
      </c>
      <c r="L7980">
        <v>484508874</v>
      </c>
      <c r="M7980">
        <v>4419</v>
      </c>
      <c r="N7980" t="s">
        <v>232</v>
      </c>
      <c r="O7980">
        <v>0</v>
      </c>
      <c r="P7980">
        <v>1680</v>
      </c>
      <c r="Q7980" s="3" t="s">
        <v>7933</v>
      </c>
      <c r="S7980" t="b">
        <f t="shared" si="124"/>
        <v>0</v>
      </c>
      <c r="U7980" t="b">
        <f>IF((OR(S7980,T7980)), L7980)</f>
        <v>0</v>
      </c>
    </row>
    <row r="7981" spans="1:21" x14ac:dyDescent="0.25">
      <c r="A7981" t="s">
        <v>6975</v>
      </c>
      <c r="E7981" s="1">
        <v>42198</v>
      </c>
      <c r="K7981" s="2">
        <v>42205.333333333336</v>
      </c>
      <c r="L7981">
        <v>484518527</v>
      </c>
      <c r="M7981">
        <v>115</v>
      </c>
      <c r="N7981" t="s">
        <v>73</v>
      </c>
      <c r="O7981">
        <v>0</v>
      </c>
      <c r="P7981">
        <v>15</v>
      </c>
      <c r="Q7981" s="3" t="s">
        <v>7934</v>
      </c>
      <c r="S7981" t="b">
        <f t="shared" si="124"/>
        <v>0</v>
      </c>
      <c r="U7981" t="b">
        <f>IF((OR(S7981,T7981)), L7981)</f>
        <v>0</v>
      </c>
    </row>
    <row r="7982" spans="1:21" x14ac:dyDescent="0.25">
      <c r="A7982" t="s">
        <v>6975</v>
      </c>
      <c r="E7982" s="1">
        <v>42198</v>
      </c>
      <c r="K7982" s="2">
        <v>42211.333333333336</v>
      </c>
      <c r="L7982">
        <v>484527251</v>
      </c>
      <c r="M7982">
        <v>1095</v>
      </c>
      <c r="N7982" t="s">
        <v>212</v>
      </c>
      <c r="O7982">
        <v>0</v>
      </c>
      <c r="P7982">
        <v>4</v>
      </c>
      <c r="Q7982" s="3" t="s">
        <v>7935</v>
      </c>
      <c r="S7982" t="b">
        <f t="shared" si="124"/>
        <v>0</v>
      </c>
      <c r="U7982" t="b">
        <f>IF((OR(S7982,T7982)), L7982)</f>
        <v>0</v>
      </c>
    </row>
    <row r="7983" spans="1:21" x14ac:dyDescent="0.25">
      <c r="A7983" t="s">
        <v>6975</v>
      </c>
      <c r="E7983" s="1">
        <v>42198</v>
      </c>
      <c r="K7983" s="2">
        <v>42207.989351851851</v>
      </c>
      <c r="L7983">
        <v>484639471</v>
      </c>
      <c r="M7983">
        <v>19334</v>
      </c>
      <c r="N7983" t="s">
        <v>261</v>
      </c>
      <c r="O7983">
        <v>0</v>
      </c>
      <c r="P7983">
        <v>2164</v>
      </c>
      <c r="Q7983" s="3" t="s">
        <v>7936</v>
      </c>
      <c r="S7983" t="b">
        <f t="shared" si="124"/>
        <v>0</v>
      </c>
      <c r="U7983" t="b">
        <f>IF((OR(S7983,T7983)), L7983)</f>
        <v>0</v>
      </c>
    </row>
    <row r="7984" spans="1:21" x14ac:dyDescent="0.25">
      <c r="A7984" t="s">
        <v>6975</v>
      </c>
      <c r="E7984" s="1">
        <v>42198</v>
      </c>
      <c r="K7984" s="2">
        <v>42209.333333333336</v>
      </c>
      <c r="L7984">
        <v>484753563</v>
      </c>
      <c r="M7984">
        <v>664</v>
      </c>
      <c r="N7984" t="s">
        <v>4834</v>
      </c>
      <c r="O7984">
        <v>0</v>
      </c>
      <c r="P7984">
        <v>6</v>
      </c>
      <c r="Q7984" s="3" t="s">
        <v>7937</v>
      </c>
      <c r="S7984" t="b">
        <f t="shared" si="124"/>
        <v>0</v>
      </c>
      <c r="U7984" t="b">
        <f>IF((OR(S7984,T7984)), L7984)</f>
        <v>0</v>
      </c>
    </row>
    <row r="7985" spans="1:21" x14ac:dyDescent="0.25">
      <c r="A7985" t="s">
        <v>6975</v>
      </c>
      <c r="E7985" s="1">
        <v>42198</v>
      </c>
      <c r="K7985" s="2">
        <v>42204.333333333336</v>
      </c>
      <c r="L7985">
        <v>484836400</v>
      </c>
      <c r="M7985">
        <v>115</v>
      </c>
      <c r="N7985" t="s">
        <v>73</v>
      </c>
      <c r="O7985">
        <v>0</v>
      </c>
      <c r="P7985">
        <v>61</v>
      </c>
      <c r="Q7985" s="3" t="s">
        <v>7938</v>
      </c>
      <c r="S7985" t="b">
        <f t="shared" si="124"/>
        <v>0</v>
      </c>
      <c r="U7985" t="b">
        <f>IF((OR(S7985,T7985)), L7985)</f>
        <v>0</v>
      </c>
    </row>
    <row r="7986" spans="1:21" x14ac:dyDescent="0.25">
      <c r="A7986" t="s">
        <v>6975</v>
      </c>
      <c r="E7986" s="1">
        <v>42198</v>
      </c>
      <c r="K7986" s="2">
        <v>42207.862500000003</v>
      </c>
      <c r="L7986">
        <v>488918474</v>
      </c>
      <c r="M7986">
        <v>6</v>
      </c>
      <c r="N7986" t="s">
        <v>68</v>
      </c>
      <c r="O7986">
        <v>0</v>
      </c>
      <c r="P7986">
        <v>427</v>
      </c>
      <c r="Q7986" s="3" t="s">
        <v>7939</v>
      </c>
      <c r="S7986" t="b">
        <f t="shared" si="124"/>
        <v>0</v>
      </c>
      <c r="U7986" t="b">
        <f>IF((OR(S7986,T7986)), L7986)</f>
        <v>0</v>
      </c>
    </row>
    <row r="7987" spans="1:21" x14ac:dyDescent="0.25">
      <c r="A7987" t="s">
        <v>6975</v>
      </c>
      <c r="E7987" s="1">
        <v>42198</v>
      </c>
      <c r="K7987" s="2">
        <v>42208.333333333336</v>
      </c>
      <c r="L7987">
        <v>489804013</v>
      </c>
      <c r="M7987">
        <v>115</v>
      </c>
      <c r="N7987" t="s">
        <v>73</v>
      </c>
      <c r="O7987">
        <v>0</v>
      </c>
      <c r="P7987">
        <v>809</v>
      </c>
      <c r="Q7987" s="3" t="s">
        <v>7940</v>
      </c>
      <c r="S7987" t="b">
        <f t="shared" si="124"/>
        <v>0</v>
      </c>
      <c r="U7987" t="b">
        <f>IF((OR(S7987,T7987)), L7987)</f>
        <v>0</v>
      </c>
    </row>
    <row r="7988" spans="1:21" x14ac:dyDescent="0.25">
      <c r="A7988" t="s">
        <v>6975</v>
      </c>
      <c r="E7988" s="1">
        <v>42198</v>
      </c>
      <c r="K7988" s="2">
        <v>42207.333333333336</v>
      </c>
      <c r="L7988">
        <v>489984802</v>
      </c>
      <c r="M7988">
        <v>115</v>
      </c>
      <c r="N7988" t="s">
        <v>73</v>
      </c>
      <c r="O7988">
        <v>0</v>
      </c>
      <c r="P7988">
        <v>1</v>
      </c>
      <c r="Q7988" s="3" t="s">
        <v>7941</v>
      </c>
      <c r="S7988" t="b">
        <f t="shared" si="124"/>
        <v>0</v>
      </c>
      <c r="U7988" t="b">
        <f>IF((OR(S7988,T7988)), L7988)</f>
        <v>0</v>
      </c>
    </row>
    <row r="7989" spans="1:21" x14ac:dyDescent="0.25">
      <c r="A7989" t="s">
        <v>6975</v>
      </c>
      <c r="E7989" s="1">
        <v>42198</v>
      </c>
      <c r="K7989" s="2">
        <v>42207.333333333336</v>
      </c>
      <c r="L7989">
        <v>490128681</v>
      </c>
      <c r="M7989">
        <v>1095</v>
      </c>
      <c r="N7989" t="s">
        <v>212</v>
      </c>
      <c r="O7989">
        <v>0</v>
      </c>
      <c r="P7989">
        <v>1</v>
      </c>
      <c r="Q7989" s="3" t="s">
        <v>7942</v>
      </c>
      <c r="S7989" t="b">
        <f t="shared" si="124"/>
        <v>0</v>
      </c>
      <c r="U7989" t="b">
        <f>IF((OR(S7989,T7989)), L7989)</f>
        <v>0</v>
      </c>
    </row>
    <row r="7990" spans="1:21" x14ac:dyDescent="0.25">
      <c r="A7990" t="s">
        <v>7943</v>
      </c>
      <c r="E7990" s="1">
        <v>42180</v>
      </c>
      <c r="K7990" s="2">
        <v>42182.458240740743</v>
      </c>
      <c r="L7990">
        <v>356745208</v>
      </c>
      <c r="M7990">
        <v>14</v>
      </c>
      <c r="N7990" t="s">
        <v>33</v>
      </c>
      <c r="O7990">
        <v>0</v>
      </c>
      <c r="P7990">
        <v>0</v>
      </c>
      <c r="Q7990" s="3" t="s">
        <v>7944</v>
      </c>
      <c r="S7990" t="b">
        <f t="shared" si="124"/>
        <v>0</v>
      </c>
      <c r="U7990" t="b">
        <f>IF((OR(S7990,T7990)), L7990)</f>
        <v>0</v>
      </c>
    </row>
    <row r="7991" spans="1:21" x14ac:dyDescent="0.25">
      <c r="A7991" t="s">
        <v>7945</v>
      </c>
      <c r="E7991" s="1">
        <v>42121</v>
      </c>
      <c r="K7991" s="2">
        <v>42122.544166666667</v>
      </c>
      <c r="L7991">
        <v>339767145</v>
      </c>
      <c r="M7991">
        <v>1127</v>
      </c>
      <c r="N7991" t="s">
        <v>37</v>
      </c>
      <c r="O7991">
        <v>2</v>
      </c>
      <c r="P7991">
        <v>36</v>
      </c>
      <c r="Q7991" s="3" t="s">
        <v>7946</v>
      </c>
      <c r="S7991" t="b">
        <f t="shared" si="124"/>
        <v>0</v>
      </c>
      <c r="U7991" t="b">
        <f>IF((OR(S7991,T7991)), L7991)</f>
        <v>0</v>
      </c>
    </row>
    <row r="7992" spans="1:21" x14ac:dyDescent="0.25">
      <c r="A7992" t="s">
        <v>7945</v>
      </c>
      <c r="E7992" s="1">
        <v>42121</v>
      </c>
      <c r="K7992" s="2">
        <v>42122.817800925928</v>
      </c>
      <c r="L7992">
        <v>339866466</v>
      </c>
      <c r="M7992">
        <v>14</v>
      </c>
      <c r="N7992" t="s">
        <v>33</v>
      </c>
      <c r="O7992">
        <v>0</v>
      </c>
      <c r="P7992">
        <v>3</v>
      </c>
      <c r="Q7992" s="3" t="s">
        <v>7947</v>
      </c>
      <c r="S7992" t="b">
        <f t="shared" si="124"/>
        <v>0</v>
      </c>
      <c r="U7992" t="b">
        <f>IF((OR(S7992,T7992)), L7992)</f>
        <v>0</v>
      </c>
    </row>
    <row r="7993" spans="1:21" x14ac:dyDescent="0.25">
      <c r="A7993" t="s">
        <v>7945</v>
      </c>
      <c r="E7993" s="1">
        <v>42121</v>
      </c>
      <c r="K7993" s="2">
        <v>42123.817673611113</v>
      </c>
      <c r="L7993">
        <v>340236619</v>
      </c>
      <c r="M7993">
        <v>25779</v>
      </c>
      <c r="N7993" t="s">
        <v>4194</v>
      </c>
      <c r="O7993">
        <v>14</v>
      </c>
      <c r="P7993">
        <v>71</v>
      </c>
      <c r="Q7993" s="3" t="s">
        <v>7948</v>
      </c>
      <c r="S7993" t="b">
        <f t="shared" si="124"/>
        <v>0</v>
      </c>
      <c r="U7993" t="b">
        <f>IF((OR(S7993,T7993)), L7993)</f>
        <v>0</v>
      </c>
    </row>
    <row r="7994" spans="1:21" x14ac:dyDescent="0.25">
      <c r="A7994" t="s">
        <v>7945</v>
      </c>
      <c r="E7994" s="1">
        <v>42121</v>
      </c>
      <c r="K7994" s="2">
        <v>42128.710509259261</v>
      </c>
      <c r="L7994">
        <v>341618838</v>
      </c>
      <c r="M7994">
        <v>29485</v>
      </c>
      <c r="N7994" t="s">
        <v>717</v>
      </c>
      <c r="O7994">
        <v>1803</v>
      </c>
      <c r="P7994">
        <v>1095</v>
      </c>
      <c r="Q7994" s="3" t="s">
        <v>7949</v>
      </c>
      <c r="S7994" t="b">
        <f t="shared" si="124"/>
        <v>0</v>
      </c>
      <c r="U7994" t="b">
        <f>IF((OR(S7994,T7994)), L7994)</f>
        <v>0</v>
      </c>
    </row>
    <row r="7995" spans="1:21" x14ac:dyDescent="0.25">
      <c r="A7995" t="s">
        <v>7945</v>
      </c>
      <c r="E7995" s="1">
        <v>42121</v>
      </c>
      <c r="K7995" s="2">
        <v>42128.704768518517</v>
      </c>
      <c r="L7995">
        <v>341847082</v>
      </c>
      <c r="M7995">
        <v>1492</v>
      </c>
      <c r="N7995" t="s">
        <v>4375</v>
      </c>
      <c r="O7995">
        <v>0</v>
      </c>
      <c r="P7995">
        <v>0</v>
      </c>
      <c r="Q7995" s="3" t="s">
        <v>7950</v>
      </c>
      <c r="S7995" t="b">
        <f t="shared" si="124"/>
        <v>0</v>
      </c>
      <c r="U7995" t="b">
        <f>IF((OR(S7995,T7995)), L7995)</f>
        <v>0</v>
      </c>
    </row>
    <row r="7996" spans="1:21" x14ac:dyDescent="0.25">
      <c r="A7996" t="s">
        <v>7945</v>
      </c>
      <c r="E7996" s="1">
        <v>42121</v>
      </c>
      <c r="K7996" s="2">
        <v>42123.82916666667</v>
      </c>
      <c r="L7996">
        <v>342093058</v>
      </c>
      <c r="M7996">
        <v>115</v>
      </c>
      <c r="N7996" t="s">
        <v>73</v>
      </c>
      <c r="O7996">
        <v>0</v>
      </c>
      <c r="P7996">
        <v>999</v>
      </c>
      <c r="Q7996" s="3" t="s">
        <v>7951</v>
      </c>
      <c r="S7996" t="b">
        <f t="shared" si="124"/>
        <v>0</v>
      </c>
      <c r="U7996" t="b">
        <f>IF((OR(S7996,T7996)), L7996)</f>
        <v>0</v>
      </c>
    </row>
    <row r="7997" spans="1:21" x14ac:dyDescent="0.25">
      <c r="A7997" t="s">
        <v>7945</v>
      </c>
      <c r="E7997" s="1">
        <v>42121</v>
      </c>
      <c r="K7997" s="2">
        <v>42129.958171296297</v>
      </c>
      <c r="L7997">
        <v>466311116</v>
      </c>
      <c r="M7997">
        <v>64866</v>
      </c>
      <c r="N7997" t="s">
        <v>570</v>
      </c>
      <c r="O7997">
        <v>191</v>
      </c>
      <c r="P7997">
        <v>1759</v>
      </c>
      <c r="Q7997" s="3" t="s">
        <v>7952</v>
      </c>
      <c r="S7997" t="b">
        <f t="shared" si="124"/>
        <v>0</v>
      </c>
      <c r="U7997" t="b">
        <f>IF((OR(S7997,T7997)), L7997)</f>
        <v>0</v>
      </c>
    </row>
    <row r="7998" spans="1:21" x14ac:dyDescent="0.25">
      <c r="A7998" t="s">
        <v>7953</v>
      </c>
      <c r="E7998" s="1">
        <v>42063</v>
      </c>
      <c r="K7998" s="2">
        <v>42065.052673611113</v>
      </c>
      <c r="L7998">
        <v>322978361</v>
      </c>
      <c r="M7998">
        <v>1747</v>
      </c>
      <c r="N7998" t="s">
        <v>18</v>
      </c>
      <c r="O7998">
        <v>59</v>
      </c>
      <c r="P7998">
        <v>79</v>
      </c>
      <c r="Q7998" s="3" t="s">
        <v>7954</v>
      </c>
      <c r="S7998" t="b">
        <f t="shared" si="124"/>
        <v>0</v>
      </c>
      <c r="U7998" t="b">
        <f>IF((OR(S7998,T7998)), L7998)</f>
        <v>0</v>
      </c>
    </row>
    <row r="7999" spans="1:21" x14ac:dyDescent="0.25">
      <c r="A7999" t="s">
        <v>7953</v>
      </c>
      <c r="E7999" s="1">
        <v>42063</v>
      </c>
      <c r="K7999" s="2">
        <v>42065.44390046296</v>
      </c>
      <c r="L7999">
        <v>323128401</v>
      </c>
      <c r="M7999">
        <v>8</v>
      </c>
      <c r="N7999" t="s">
        <v>39</v>
      </c>
      <c r="O7999">
        <v>5</v>
      </c>
      <c r="P7999">
        <v>7</v>
      </c>
      <c r="Q7999" s="3" t="s">
        <v>7955</v>
      </c>
      <c r="S7999" t="b">
        <f t="shared" si="124"/>
        <v>0</v>
      </c>
      <c r="U7999" t="b">
        <f>IF((OR(S7999,T7999)), L7999)</f>
        <v>0</v>
      </c>
    </row>
    <row r="8000" spans="1:21" x14ac:dyDescent="0.25">
      <c r="A8000" t="s">
        <v>7953</v>
      </c>
      <c r="E8000" s="1">
        <v>42063</v>
      </c>
      <c r="K8000" s="2">
        <v>42068.413912037038</v>
      </c>
      <c r="L8000">
        <v>324101823</v>
      </c>
      <c r="M8000">
        <v>65422</v>
      </c>
      <c r="N8000" t="s">
        <v>21</v>
      </c>
      <c r="O8000">
        <v>0</v>
      </c>
      <c r="P8000">
        <v>1</v>
      </c>
      <c r="Q8000" s="3" t="s">
        <v>7956</v>
      </c>
      <c r="S8000" t="b">
        <f t="shared" si="124"/>
        <v>0</v>
      </c>
      <c r="U8000" t="b">
        <f>IF((OR(S8000,T8000)), L8000)</f>
        <v>0</v>
      </c>
    </row>
    <row r="8001" spans="1:21" x14ac:dyDescent="0.25">
      <c r="A8001" t="s">
        <v>7957</v>
      </c>
      <c r="E8001" s="1">
        <v>42026</v>
      </c>
      <c r="K8001" s="2">
        <v>42035.669560185182</v>
      </c>
      <c r="L8001">
        <v>314553324</v>
      </c>
      <c r="M8001">
        <v>14</v>
      </c>
      <c r="N8001" t="s">
        <v>33</v>
      </c>
      <c r="O8001">
        <v>0</v>
      </c>
      <c r="P8001">
        <v>0</v>
      </c>
      <c r="Q8001" s="3" t="s">
        <v>7958</v>
      </c>
      <c r="S8001" t="b">
        <f t="shared" si="124"/>
        <v>0</v>
      </c>
      <c r="U8001" t="b">
        <f>IF((OR(S8001,T8001)), L8001)</f>
        <v>0</v>
      </c>
    </row>
    <row r="8002" spans="1:21" x14ac:dyDescent="0.25">
      <c r="A8002" t="s">
        <v>7959</v>
      </c>
      <c r="E8002" s="1">
        <v>42069</v>
      </c>
      <c r="K8002" s="2">
        <v>42070.084039351852</v>
      </c>
      <c r="L8002">
        <v>324565043</v>
      </c>
      <c r="M8002">
        <v>4442</v>
      </c>
      <c r="N8002" t="s">
        <v>243</v>
      </c>
      <c r="O8002">
        <v>0</v>
      </c>
      <c r="P8002">
        <v>182</v>
      </c>
      <c r="Q8002" s="3" t="s">
        <v>7960</v>
      </c>
      <c r="S8002" t="b">
        <f t="shared" si="124"/>
        <v>0</v>
      </c>
      <c r="U8002" t="b">
        <f>IF((OR(S8002,T8002)), L8002)</f>
        <v>0</v>
      </c>
    </row>
    <row r="8003" spans="1:21" x14ac:dyDescent="0.25">
      <c r="A8003" t="s">
        <v>7959</v>
      </c>
      <c r="E8003" s="1">
        <v>42069</v>
      </c>
      <c r="K8003" s="2">
        <v>42070.065972222219</v>
      </c>
      <c r="L8003">
        <v>324566632</v>
      </c>
      <c r="M8003">
        <v>6</v>
      </c>
      <c r="N8003" t="s">
        <v>68</v>
      </c>
      <c r="O8003">
        <v>0</v>
      </c>
      <c r="P8003">
        <v>216</v>
      </c>
      <c r="Q8003" s="3" t="s">
        <v>7961</v>
      </c>
      <c r="S8003" t="b">
        <f t="shared" si="124"/>
        <v>0</v>
      </c>
      <c r="U8003" t="b">
        <f>IF((OR(S8003,T8003)), L8003)</f>
        <v>0</v>
      </c>
    </row>
    <row r="8004" spans="1:21" x14ac:dyDescent="0.25">
      <c r="A8004" t="s">
        <v>7959</v>
      </c>
      <c r="E8004" s="1">
        <v>42069</v>
      </c>
      <c r="K8004" s="2">
        <v>42070.067372685182</v>
      </c>
      <c r="L8004">
        <v>324576992</v>
      </c>
      <c r="M8004">
        <v>1</v>
      </c>
      <c r="N8004" t="s">
        <v>54</v>
      </c>
      <c r="O8004">
        <v>0</v>
      </c>
      <c r="P8004">
        <v>1281</v>
      </c>
      <c r="Q8004" s="3" t="s">
        <v>7962</v>
      </c>
      <c r="S8004" t="b">
        <f t="shared" ref="S8004:S8067" si="125">NOT(ISERROR(MATCH(L8004,R:R,0)))</f>
        <v>0</v>
      </c>
      <c r="U8004" t="b">
        <f>IF((OR(S8004,T8004)), L8004)</f>
        <v>0</v>
      </c>
    </row>
    <row r="8005" spans="1:21" x14ac:dyDescent="0.25">
      <c r="A8005" t="s">
        <v>7959</v>
      </c>
      <c r="E8005" s="1">
        <v>42069</v>
      </c>
      <c r="K8005" s="2">
        <v>42070.288043981483</v>
      </c>
      <c r="L8005">
        <v>324618852</v>
      </c>
      <c r="M8005">
        <v>59690</v>
      </c>
      <c r="N8005" t="s">
        <v>189</v>
      </c>
      <c r="O8005">
        <v>0</v>
      </c>
      <c r="P8005">
        <v>589</v>
      </c>
      <c r="Q8005" s="3" t="s">
        <v>7963</v>
      </c>
      <c r="S8005" t="b">
        <f t="shared" si="125"/>
        <v>0</v>
      </c>
      <c r="U8005" t="b">
        <f>IF((OR(S8005,T8005)), L8005)</f>
        <v>0</v>
      </c>
    </row>
    <row r="8006" spans="1:21" x14ac:dyDescent="0.25">
      <c r="A8006" t="s">
        <v>7959</v>
      </c>
      <c r="E8006" s="1">
        <v>42069</v>
      </c>
      <c r="K8006" s="2">
        <v>42070.345868055556</v>
      </c>
      <c r="L8006">
        <v>324633992</v>
      </c>
      <c r="M8006">
        <v>25791</v>
      </c>
      <c r="N8006" t="s">
        <v>45</v>
      </c>
      <c r="O8006">
        <v>0</v>
      </c>
      <c r="P8006">
        <v>3558</v>
      </c>
      <c r="Q8006" s="3" t="s">
        <v>7964</v>
      </c>
      <c r="S8006" t="b">
        <f t="shared" si="125"/>
        <v>0</v>
      </c>
      <c r="U8006" t="b">
        <f>IF((OR(S8006,T8006)), L8006)</f>
        <v>0</v>
      </c>
    </row>
    <row r="8007" spans="1:21" x14ac:dyDescent="0.25">
      <c r="A8007" t="s">
        <v>7959</v>
      </c>
      <c r="E8007" s="1">
        <v>42069</v>
      </c>
      <c r="K8007" s="2">
        <v>42070.356747685182</v>
      </c>
      <c r="L8007">
        <v>324637488</v>
      </c>
      <c r="M8007">
        <v>1361</v>
      </c>
      <c r="N8007" t="s">
        <v>216</v>
      </c>
      <c r="O8007">
        <v>0</v>
      </c>
      <c r="P8007">
        <v>0</v>
      </c>
      <c r="Q8007" s="3" t="s">
        <v>7965</v>
      </c>
      <c r="S8007" t="b">
        <f t="shared" si="125"/>
        <v>0</v>
      </c>
      <c r="U8007" t="b">
        <f>IF((OR(S8007,T8007)), L8007)</f>
        <v>0</v>
      </c>
    </row>
    <row r="8008" spans="1:21" x14ac:dyDescent="0.25">
      <c r="A8008" t="s">
        <v>7959</v>
      </c>
      <c r="E8008" s="1">
        <v>42069</v>
      </c>
      <c r="K8008" s="2">
        <v>42070.40347222222</v>
      </c>
      <c r="L8008">
        <v>324645187</v>
      </c>
      <c r="M8008">
        <v>1585</v>
      </c>
      <c r="N8008" t="s">
        <v>96</v>
      </c>
      <c r="O8008">
        <v>0</v>
      </c>
      <c r="P8008">
        <v>0</v>
      </c>
      <c r="Q8008" s="3" t="s">
        <v>7966</v>
      </c>
      <c r="S8008" t="b">
        <f t="shared" si="125"/>
        <v>0</v>
      </c>
      <c r="U8008" t="b">
        <f>IF((OR(S8008,T8008)), L8008)</f>
        <v>0</v>
      </c>
    </row>
    <row r="8009" spans="1:21" x14ac:dyDescent="0.25">
      <c r="A8009" t="s">
        <v>7959</v>
      </c>
      <c r="E8009" s="1">
        <v>42069</v>
      </c>
      <c r="K8009" s="2">
        <v>42070.411805555559</v>
      </c>
      <c r="L8009">
        <v>324646840</v>
      </c>
      <c r="M8009">
        <v>1452</v>
      </c>
      <c r="N8009" t="s">
        <v>98</v>
      </c>
      <c r="O8009">
        <v>0</v>
      </c>
      <c r="P8009">
        <v>0</v>
      </c>
      <c r="Q8009" s="3" t="s">
        <v>7967</v>
      </c>
      <c r="S8009" t="b">
        <f t="shared" si="125"/>
        <v>0</v>
      </c>
      <c r="U8009" t="b">
        <f>IF((OR(S8009,T8009)), L8009)</f>
        <v>0</v>
      </c>
    </row>
    <row r="8010" spans="1:21" x14ac:dyDescent="0.25">
      <c r="A8010" t="s">
        <v>7959</v>
      </c>
      <c r="E8010" s="1">
        <v>42069</v>
      </c>
      <c r="K8010" s="2">
        <v>42070.430555555555</v>
      </c>
      <c r="L8010">
        <v>324657138</v>
      </c>
      <c r="M8010">
        <v>5880</v>
      </c>
      <c r="N8010" t="s">
        <v>66</v>
      </c>
      <c r="O8010">
        <v>0</v>
      </c>
      <c r="P8010">
        <v>3</v>
      </c>
      <c r="Q8010" s="3" t="s">
        <v>7968</v>
      </c>
      <c r="S8010" t="b">
        <f t="shared" si="125"/>
        <v>0</v>
      </c>
      <c r="U8010" t="b">
        <f>IF((OR(S8010,T8010)), L8010)</f>
        <v>0</v>
      </c>
    </row>
    <row r="8011" spans="1:21" x14ac:dyDescent="0.25">
      <c r="A8011" t="s">
        <v>7959</v>
      </c>
      <c r="E8011" s="1">
        <v>42069</v>
      </c>
      <c r="K8011" s="2">
        <v>42070.570833333331</v>
      </c>
      <c r="L8011">
        <v>324689429</v>
      </c>
      <c r="M8011">
        <v>1452</v>
      </c>
      <c r="N8011" t="s">
        <v>98</v>
      </c>
      <c r="O8011">
        <v>0</v>
      </c>
      <c r="P8011">
        <v>0</v>
      </c>
      <c r="Q8011" s="3" t="s">
        <v>7969</v>
      </c>
      <c r="S8011" t="b">
        <f t="shared" si="125"/>
        <v>0</v>
      </c>
      <c r="U8011" t="b">
        <f>IF((OR(S8011,T8011)), L8011)</f>
        <v>0</v>
      </c>
    </row>
    <row r="8012" spans="1:21" x14ac:dyDescent="0.25">
      <c r="A8012" t="s">
        <v>7959</v>
      </c>
      <c r="E8012" s="1">
        <v>42069</v>
      </c>
      <c r="K8012" s="2">
        <v>42070.459988425922</v>
      </c>
      <c r="L8012">
        <v>324696686</v>
      </c>
      <c r="M8012">
        <v>24753</v>
      </c>
      <c r="N8012" t="s">
        <v>137</v>
      </c>
      <c r="O8012">
        <v>0</v>
      </c>
      <c r="P8012">
        <v>20</v>
      </c>
      <c r="Q8012" s="3" t="s">
        <v>7970</v>
      </c>
      <c r="S8012" t="b">
        <f t="shared" si="125"/>
        <v>0</v>
      </c>
      <c r="U8012" t="b">
        <f>IF((OR(S8012,T8012)), L8012)</f>
        <v>0</v>
      </c>
    </row>
    <row r="8013" spans="1:21" x14ac:dyDescent="0.25">
      <c r="A8013" t="s">
        <v>7959</v>
      </c>
      <c r="E8013" s="1">
        <v>42069</v>
      </c>
      <c r="K8013" s="2">
        <v>42070.674305555556</v>
      </c>
      <c r="L8013">
        <v>324711157</v>
      </c>
      <c r="M8013">
        <v>1452</v>
      </c>
      <c r="N8013" t="s">
        <v>98</v>
      </c>
      <c r="O8013">
        <v>0</v>
      </c>
      <c r="P8013">
        <v>0</v>
      </c>
      <c r="Q8013" s="3" t="s">
        <v>7971</v>
      </c>
      <c r="S8013" t="b">
        <f t="shared" si="125"/>
        <v>0</v>
      </c>
      <c r="U8013" t="b">
        <f>IF((OR(S8013,T8013)), L8013)</f>
        <v>0</v>
      </c>
    </row>
    <row r="8014" spans="1:21" x14ac:dyDescent="0.25">
      <c r="A8014" t="s">
        <v>7959</v>
      </c>
      <c r="E8014" s="1">
        <v>42069</v>
      </c>
      <c r="K8014" s="2">
        <v>42070.492129629631</v>
      </c>
      <c r="L8014">
        <v>324714888</v>
      </c>
      <c r="M8014">
        <v>24829</v>
      </c>
      <c r="N8014" t="s">
        <v>1518</v>
      </c>
      <c r="O8014">
        <v>0</v>
      </c>
      <c r="P8014">
        <v>28</v>
      </c>
      <c r="Q8014" s="3" t="s">
        <v>7972</v>
      </c>
      <c r="S8014" t="b">
        <f t="shared" si="125"/>
        <v>0</v>
      </c>
      <c r="U8014" t="b">
        <f>IF((OR(S8014,T8014)), L8014)</f>
        <v>0</v>
      </c>
    </row>
    <row r="8015" spans="1:21" x14ac:dyDescent="0.25">
      <c r="A8015" t="s">
        <v>7959</v>
      </c>
      <c r="E8015" s="1">
        <v>42069</v>
      </c>
      <c r="K8015" s="2">
        <v>42070.702881944446</v>
      </c>
      <c r="L8015">
        <v>324719397</v>
      </c>
      <c r="M8015">
        <v>1127</v>
      </c>
      <c r="N8015" t="s">
        <v>37</v>
      </c>
      <c r="O8015">
        <v>0</v>
      </c>
      <c r="P8015">
        <v>93</v>
      </c>
      <c r="Q8015" s="3" t="s">
        <v>7973</v>
      </c>
      <c r="S8015" t="b">
        <f t="shared" si="125"/>
        <v>0</v>
      </c>
      <c r="U8015" t="b">
        <f>IF((OR(S8015,T8015)), L8015)</f>
        <v>0</v>
      </c>
    </row>
    <row r="8016" spans="1:21" x14ac:dyDescent="0.25">
      <c r="A8016" t="s">
        <v>7959</v>
      </c>
      <c r="E8016" s="1">
        <v>42069</v>
      </c>
      <c r="K8016" s="2">
        <v>42070.309560185182</v>
      </c>
      <c r="L8016">
        <v>324622077</v>
      </c>
      <c r="M8016">
        <v>1747</v>
      </c>
      <c r="N8016" t="s">
        <v>18</v>
      </c>
      <c r="O8016">
        <v>0</v>
      </c>
      <c r="P8016">
        <v>2370</v>
      </c>
      <c r="Q8016" s="3" t="s">
        <v>7974</v>
      </c>
      <c r="S8016" t="b">
        <f t="shared" si="125"/>
        <v>0</v>
      </c>
      <c r="U8016" t="b">
        <f>IF((OR(S8016,T8016)), L8016)</f>
        <v>0</v>
      </c>
    </row>
    <row r="8017" spans="1:21" x14ac:dyDescent="0.25">
      <c r="A8017" t="s">
        <v>7959</v>
      </c>
      <c r="E8017" s="1">
        <v>42069</v>
      </c>
      <c r="K8017" s="2">
        <v>42070.713449074072</v>
      </c>
      <c r="L8017">
        <v>324722179</v>
      </c>
      <c r="M8017">
        <v>1404</v>
      </c>
      <c r="N8017" t="s">
        <v>93</v>
      </c>
      <c r="O8017">
        <v>0</v>
      </c>
      <c r="P8017">
        <v>1</v>
      </c>
      <c r="Q8017" s="3" t="s">
        <v>7975</v>
      </c>
      <c r="S8017" t="b">
        <f t="shared" si="125"/>
        <v>0</v>
      </c>
      <c r="U8017" t="b">
        <f>IF((OR(S8017,T8017)), L8017)</f>
        <v>0</v>
      </c>
    </row>
    <row r="8018" spans="1:21" x14ac:dyDescent="0.25">
      <c r="A8018" t="s">
        <v>7959</v>
      </c>
      <c r="E8018" s="1">
        <v>42069</v>
      </c>
      <c r="K8018" s="2">
        <v>42070.70653935185</v>
      </c>
      <c r="L8018">
        <v>324724115</v>
      </c>
      <c r="M8018">
        <v>1641</v>
      </c>
      <c r="N8018" t="s">
        <v>187</v>
      </c>
      <c r="O8018">
        <v>0</v>
      </c>
      <c r="P8018">
        <v>4</v>
      </c>
      <c r="Q8018" s="3" t="s">
        <v>7976</v>
      </c>
      <c r="S8018" t="b">
        <f t="shared" si="125"/>
        <v>0</v>
      </c>
      <c r="U8018" t="b">
        <f>IF((OR(S8018,T8018)), L8018)</f>
        <v>0</v>
      </c>
    </row>
    <row r="8019" spans="1:21" x14ac:dyDescent="0.25">
      <c r="A8019" t="s">
        <v>7959</v>
      </c>
      <c r="E8019" s="1">
        <v>42069</v>
      </c>
      <c r="K8019" s="2">
        <v>42070.729166666664</v>
      </c>
      <c r="L8019">
        <v>324724069</v>
      </c>
      <c r="M8019">
        <v>6154</v>
      </c>
      <c r="N8019" t="s">
        <v>258</v>
      </c>
      <c r="O8019">
        <v>0</v>
      </c>
      <c r="P8019">
        <v>0</v>
      </c>
      <c r="Q8019" s="3" t="s">
        <v>7977</v>
      </c>
      <c r="S8019" t="b">
        <f t="shared" si="125"/>
        <v>0</v>
      </c>
      <c r="U8019" t="b">
        <f>IF((OR(S8019,T8019)), L8019)</f>
        <v>0</v>
      </c>
    </row>
    <row r="8020" spans="1:21" x14ac:dyDescent="0.25">
      <c r="A8020" t="s">
        <v>7959</v>
      </c>
      <c r="E8020" s="1">
        <v>42069</v>
      </c>
      <c r="K8020" s="2">
        <v>42070.720185185186</v>
      </c>
      <c r="L8020">
        <v>324725445</v>
      </c>
      <c r="M8020">
        <v>53601</v>
      </c>
      <c r="N8020" t="s">
        <v>168</v>
      </c>
      <c r="O8020">
        <v>0</v>
      </c>
      <c r="P8020">
        <v>0</v>
      </c>
      <c r="Q8020" s="3" t="s">
        <v>7978</v>
      </c>
      <c r="S8020" t="b">
        <f t="shared" si="125"/>
        <v>0</v>
      </c>
      <c r="U8020" t="b">
        <f>IF((OR(S8020,T8020)), L8020)</f>
        <v>0</v>
      </c>
    </row>
    <row r="8021" spans="1:21" x14ac:dyDescent="0.25">
      <c r="A8021" t="s">
        <v>7959</v>
      </c>
      <c r="E8021" s="1">
        <v>42069</v>
      </c>
      <c r="K8021" s="2">
        <v>42069.669652777775</v>
      </c>
      <c r="L8021">
        <v>324726319</v>
      </c>
      <c r="M8021">
        <v>1168</v>
      </c>
      <c r="N8021" t="s">
        <v>7979</v>
      </c>
      <c r="O8021">
        <v>0</v>
      </c>
      <c r="P8021">
        <v>0</v>
      </c>
      <c r="Q8021" s="3" t="s">
        <v>7980</v>
      </c>
      <c r="S8021" t="b">
        <f t="shared" si="125"/>
        <v>0</v>
      </c>
      <c r="U8021" t="b">
        <f>IF((OR(S8021,T8021)), L8021)</f>
        <v>0</v>
      </c>
    </row>
    <row r="8022" spans="1:21" x14ac:dyDescent="0.25">
      <c r="A8022" t="s">
        <v>7959</v>
      </c>
      <c r="E8022" s="1">
        <v>42069</v>
      </c>
      <c r="K8022" s="2">
        <v>42070.897222222222</v>
      </c>
      <c r="L8022">
        <v>324747045</v>
      </c>
      <c r="M8022">
        <v>1452</v>
      </c>
      <c r="N8022" t="s">
        <v>98</v>
      </c>
      <c r="O8022">
        <v>0</v>
      </c>
      <c r="P8022">
        <v>0</v>
      </c>
      <c r="Q8022" s="3" t="s">
        <v>7981</v>
      </c>
      <c r="S8022" t="b">
        <f t="shared" si="125"/>
        <v>0</v>
      </c>
      <c r="U8022" t="b">
        <f>IF((OR(S8022,T8022)), L8022)</f>
        <v>0</v>
      </c>
    </row>
    <row r="8023" spans="1:21" x14ac:dyDescent="0.25">
      <c r="A8023" t="s">
        <v>7959</v>
      </c>
      <c r="E8023" s="1">
        <v>42069</v>
      </c>
      <c r="K8023" s="2">
        <v>42070.850740740738</v>
      </c>
      <c r="L8023">
        <v>324746288</v>
      </c>
      <c r="M8023">
        <v>53601</v>
      </c>
      <c r="N8023" t="s">
        <v>168</v>
      </c>
      <c r="O8023">
        <v>0</v>
      </c>
      <c r="P8023">
        <v>0</v>
      </c>
      <c r="Q8023" s="3" t="s">
        <v>7982</v>
      </c>
      <c r="S8023" t="b">
        <f t="shared" si="125"/>
        <v>0</v>
      </c>
      <c r="U8023" t="b">
        <f>IF((OR(S8023,T8023)), L8023)</f>
        <v>0</v>
      </c>
    </row>
    <row r="8024" spans="1:21" x14ac:dyDescent="0.25">
      <c r="A8024" t="s">
        <v>7959</v>
      </c>
      <c r="E8024" s="1">
        <v>42069</v>
      </c>
      <c r="K8024" s="2">
        <v>42070.416817129626</v>
      </c>
      <c r="L8024">
        <v>324655378</v>
      </c>
      <c r="M8024">
        <v>15</v>
      </c>
      <c r="N8024" t="s">
        <v>1575</v>
      </c>
      <c r="O8024">
        <v>0</v>
      </c>
      <c r="P8024">
        <v>11</v>
      </c>
      <c r="Q8024" s="3" t="s">
        <v>7983</v>
      </c>
      <c r="S8024" t="b">
        <f t="shared" si="125"/>
        <v>0</v>
      </c>
      <c r="U8024" t="b">
        <f>IF((OR(S8024,T8024)), L8024)</f>
        <v>0</v>
      </c>
    </row>
    <row r="8025" spans="1:21" x14ac:dyDescent="0.25">
      <c r="A8025" t="s">
        <v>7959</v>
      </c>
      <c r="E8025" s="1">
        <v>42069</v>
      </c>
      <c r="K8025" s="2">
        <v>42070.436932870369</v>
      </c>
      <c r="L8025">
        <v>324654719</v>
      </c>
      <c r="M8025">
        <v>7</v>
      </c>
      <c r="N8025" t="s">
        <v>59</v>
      </c>
      <c r="O8025">
        <v>0</v>
      </c>
      <c r="P8025">
        <v>2701</v>
      </c>
      <c r="Q8025" s="3" t="s">
        <v>7984</v>
      </c>
      <c r="S8025" t="b">
        <f t="shared" si="125"/>
        <v>0</v>
      </c>
      <c r="U8025" t="b">
        <f>IF((OR(S8025,T8025)), L8025)</f>
        <v>0</v>
      </c>
    </row>
    <row r="8026" spans="1:21" x14ac:dyDescent="0.25">
      <c r="A8026" t="s">
        <v>7959</v>
      </c>
      <c r="E8026" s="1">
        <v>42069</v>
      </c>
      <c r="K8026" s="2">
        <v>42070.489525462966</v>
      </c>
      <c r="L8026">
        <v>324671135</v>
      </c>
      <c r="M8026">
        <v>8</v>
      </c>
      <c r="N8026" t="s">
        <v>39</v>
      </c>
      <c r="O8026">
        <v>0</v>
      </c>
      <c r="P8026">
        <v>248</v>
      </c>
      <c r="Q8026" s="3" t="s">
        <v>7985</v>
      </c>
      <c r="S8026" t="b">
        <f t="shared" si="125"/>
        <v>0</v>
      </c>
      <c r="U8026" t="b">
        <f>IF((OR(S8026,T8026)), L8026)</f>
        <v>0</v>
      </c>
    </row>
    <row r="8027" spans="1:21" x14ac:dyDescent="0.25">
      <c r="A8027" t="s">
        <v>7959</v>
      </c>
      <c r="E8027" s="1">
        <v>42069</v>
      </c>
      <c r="K8027" s="2">
        <v>42070.443090277775</v>
      </c>
      <c r="L8027">
        <v>324672321</v>
      </c>
      <c r="M8027">
        <v>15</v>
      </c>
      <c r="N8027" t="s">
        <v>1575</v>
      </c>
      <c r="O8027">
        <v>0</v>
      </c>
      <c r="P8027">
        <v>1</v>
      </c>
      <c r="Q8027" s="3" t="s">
        <v>7986</v>
      </c>
      <c r="S8027" t="b">
        <f t="shared" si="125"/>
        <v>0</v>
      </c>
      <c r="U8027" t="b">
        <f>IF((OR(S8027,T8027)), L8027)</f>
        <v>0</v>
      </c>
    </row>
    <row r="8028" spans="1:21" x14ac:dyDescent="0.25">
      <c r="A8028" t="s">
        <v>7959</v>
      </c>
      <c r="E8028" s="1">
        <v>42069</v>
      </c>
      <c r="K8028" s="2">
        <v>42070.450023148151</v>
      </c>
      <c r="L8028">
        <v>324763386</v>
      </c>
      <c r="M8028">
        <v>111</v>
      </c>
      <c r="N8028" t="s">
        <v>79</v>
      </c>
      <c r="O8028">
        <v>0</v>
      </c>
      <c r="P8028">
        <v>8758</v>
      </c>
      <c r="Q8028" s="3" t="s">
        <v>7987</v>
      </c>
      <c r="S8028" t="b">
        <f t="shared" si="125"/>
        <v>0</v>
      </c>
      <c r="U8028" t="b">
        <f>IF((OR(S8028,T8028)), L8028)</f>
        <v>0</v>
      </c>
    </row>
    <row r="8029" spans="1:21" x14ac:dyDescent="0.25">
      <c r="A8029" t="s">
        <v>7959</v>
      </c>
      <c r="E8029" s="1">
        <v>42069</v>
      </c>
      <c r="K8029" s="2">
        <v>42070.552685185183</v>
      </c>
      <c r="L8029">
        <v>324689088</v>
      </c>
      <c r="M8029">
        <v>1</v>
      </c>
      <c r="N8029" t="s">
        <v>54</v>
      </c>
      <c r="O8029">
        <v>0</v>
      </c>
      <c r="P8029">
        <v>936</v>
      </c>
      <c r="Q8029" s="3" t="s">
        <v>7988</v>
      </c>
      <c r="S8029" t="b">
        <f t="shared" si="125"/>
        <v>0</v>
      </c>
      <c r="U8029" t="b">
        <f>IF((OR(S8029,T8029)), L8029)</f>
        <v>0</v>
      </c>
    </row>
    <row r="8030" spans="1:21" x14ac:dyDescent="0.25">
      <c r="A8030" t="s">
        <v>7959</v>
      </c>
      <c r="E8030" s="1">
        <v>42069</v>
      </c>
      <c r="K8030" s="2">
        <v>42070.537060185183</v>
      </c>
      <c r="L8030">
        <v>324689271</v>
      </c>
      <c r="M8030">
        <v>4418</v>
      </c>
      <c r="N8030" t="s">
        <v>77</v>
      </c>
      <c r="O8030">
        <v>0</v>
      </c>
      <c r="P8030">
        <v>0</v>
      </c>
      <c r="Q8030" s="3" t="s">
        <v>7989</v>
      </c>
      <c r="S8030" t="b">
        <f t="shared" si="125"/>
        <v>0</v>
      </c>
      <c r="U8030" t="b">
        <f>IF((OR(S8030,T8030)), L8030)</f>
        <v>0</v>
      </c>
    </row>
    <row r="8031" spans="1:21" x14ac:dyDescent="0.25">
      <c r="A8031" t="s">
        <v>7959</v>
      </c>
      <c r="E8031" s="1">
        <v>42069</v>
      </c>
      <c r="K8031" s="2">
        <v>42070.746620370373</v>
      </c>
      <c r="L8031">
        <v>324689517</v>
      </c>
      <c r="M8031">
        <v>1752</v>
      </c>
      <c r="N8031" t="s">
        <v>89</v>
      </c>
      <c r="O8031">
        <v>0</v>
      </c>
      <c r="P8031">
        <v>2061</v>
      </c>
      <c r="Q8031" s="3" t="s">
        <v>7990</v>
      </c>
      <c r="S8031" t="b">
        <f t="shared" si="125"/>
        <v>0</v>
      </c>
      <c r="U8031" t="b">
        <f>IF((OR(S8031,T8031)), L8031)</f>
        <v>0</v>
      </c>
    </row>
    <row r="8032" spans="1:21" x14ac:dyDescent="0.25">
      <c r="A8032" t="s">
        <v>7959</v>
      </c>
      <c r="E8032" s="1">
        <v>42069</v>
      </c>
      <c r="K8032" s="2">
        <v>42070.587430555555</v>
      </c>
      <c r="L8032">
        <v>324701887</v>
      </c>
      <c r="M8032">
        <v>2</v>
      </c>
      <c r="N8032" t="s">
        <v>43</v>
      </c>
      <c r="O8032">
        <v>0</v>
      </c>
      <c r="P8032">
        <v>205</v>
      </c>
      <c r="Q8032" s="3" t="s">
        <v>7991</v>
      </c>
      <c r="S8032" t="b">
        <f t="shared" si="125"/>
        <v>0</v>
      </c>
      <c r="U8032" t="b">
        <f>IF((OR(S8032,T8032)), L8032)</f>
        <v>0</v>
      </c>
    </row>
    <row r="8033" spans="1:21" x14ac:dyDescent="0.25">
      <c r="A8033" t="s">
        <v>7959</v>
      </c>
      <c r="E8033" s="1">
        <v>42069</v>
      </c>
      <c r="K8033" s="2">
        <v>42070.956076388888</v>
      </c>
      <c r="L8033">
        <v>324771430</v>
      </c>
      <c r="M8033">
        <v>1282</v>
      </c>
      <c r="N8033" t="s">
        <v>103</v>
      </c>
      <c r="O8033">
        <v>0</v>
      </c>
      <c r="P8033">
        <v>0</v>
      </c>
      <c r="Q8033" s="3" t="s">
        <v>7992</v>
      </c>
      <c r="S8033" t="b">
        <f t="shared" si="125"/>
        <v>0</v>
      </c>
      <c r="U8033" t="b">
        <f>IF((OR(S8033,T8033)), L8033)</f>
        <v>0</v>
      </c>
    </row>
    <row r="8034" spans="1:21" x14ac:dyDescent="0.25">
      <c r="A8034" t="s">
        <v>7959</v>
      </c>
      <c r="E8034" s="1">
        <v>42069</v>
      </c>
      <c r="K8034" s="2">
        <v>42071.13958333333</v>
      </c>
      <c r="L8034">
        <v>324776303</v>
      </c>
      <c r="M8034">
        <v>1452</v>
      </c>
      <c r="N8034" t="s">
        <v>98</v>
      </c>
      <c r="O8034">
        <v>0</v>
      </c>
      <c r="P8034">
        <v>0</v>
      </c>
      <c r="Q8034" s="3" t="s">
        <v>7993</v>
      </c>
      <c r="S8034" t="b">
        <f t="shared" si="125"/>
        <v>0</v>
      </c>
      <c r="U8034" t="b">
        <f>IF((OR(S8034,T8034)), L8034)</f>
        <v>0</v>
      </c>
    </row>
    <row r="8035" spans="1:21" x14ac:dyDescent="0.25">
      <c r="A8035" t="s">
        <v>7959</v>
      </c>
      <c r="E8035" s="1">
        <v>42069</v>
      </c>
      <c r="K8035" s="2">
        <v>42071.126273148147</v>
      </c>
      <c r="L8035">
        <v>324773345</v>
      </c>
      <c r="M8035">
        <v>59690</v>
      </c>
      <c r="N8035" t="s">
        <v>189</v>
      </c>
      <c r="O8035">
        <v>0</v>
      </c>
      <c r="P8035">
        <v>0</v>
      </c>
      <c r="Q8035" s="3" t="s">
        <v>7994</v>
      </c>
      <c r="S8035" t="b">
        <f t="shared" si="125"/>
        <v>0</v>
      </c>
      <c r="U8035" t="b">
        <f>IF((OR(S8035,T8035)), L8035)</f>
        <v>0</v>
      </c>
    </row>
    <row r="8036" spans="1:21" x14ac:dyDescent="0.25">
      <c r="A8036" t="s">
        <v>7959</v>
      </c>
      <c r="E8036" s="1">
        <v>42069</v>
      </c>
      <c r="K8036" s="2">
        <v>42071.152499999997</v>
      </c>
      <c r="L8036">
        <v>324779227</v>
      </c>
      <c r="M8036">
        <v>1641</v>
      </c>
      <c r="N8036" t="s">
        <v>187</v>
      </c>
      <c r="O8036">
        <v>0</v>
      </c>
      <c r="P8036">
        <v>22</v>
      </c>
      <c r="Q8036" s="3" t="s">
        <v>7995</v>
      </c>
      <c r="S8036" t="b">
        <f t="shared" si="125"/>
        <v>0</v>
      </c>
      <c r="U8036" t="b">
        <f>IF((OR(S8036,T8036)), L8036)</f>
        <v>0</v>
      </c>
    </row>
    <row r="8037" spans="1:21" x14ac:dyDescent="0.25">
      <c r="A8037" t="s">
        <v>7959</v>
      </c>
      <c r="E8037" s="1">
        <v>42069</v>
      </c>
      <c r="K8037" s="2">
        <v>42071.13958333333</v>
      </c>
      <c r="L8037">
        <v>324781856</v>
      </c>
      <c r="M8037">
        <v>1585</v>
      </c>
      <c r="N8037" t="s">
        <v>96</v>
      </c>
      <c r="O8037">
        <v>0</v>
      </c>
      <c r="P8037">
        <v>0</v>
      </c>
      <c r="Q8037" s="3" t="s">
        <v>7996</v>
      </c>
      <c r="S8037" t="b">
        <f t="shared" si="125"/>
        <v>0</v>
      </c>
      <c r="U8037" t="b">
        <f>IF((OR(S8037,T8037)), L8037)</f>
        <v>0</v>
      </c>
    </row>
    <row r="8038" spans="1:21" x14ac:dyDescent="0.25">
      <c r="A8038" t="s">
        <v>7959</v>
      </c>
      <c r="E8038" s="1">
        <v>42069</v>
      </c>
      <c r="K8038" s="2">
        <v>42071.146493055552</v>
      </c>
      <c r="L8038">
        <v>324782018</v>
      </c>
      <c r="M8038">
        <v>24829</v>
      </c>
      <c r="N8038" t="s">
        <v>1518</v>
      </c>
      <c r="O8038">
        <v>0</v>
      </c>
      <c r="P8038">
        <v>75</v>
      </c>
      <c r="Q8038" s="3" t="s">
        <v>7997</v>
      </c>
      <c r="S8038" t="b">
        <f t="shared" si="125"/>
        <v>0</v>
      </c>
      <c r="U8038" t="b">
        <f>IF((OR(S8038,T8038)), L8038)</f>
        <v>0</v>
      </c>
    </row>
    <row r="8039" spans="1:21" x14ac:dyDescent="0.25">
      <c r="A8039" t="s">
        <v>7959</v>
      </c>
      <c r="E8039" s="1">
        <v>42069</v>
      </c>
      <c r="K8039" s="2">
        <v>42070.676087962966</v>
      </c>
      <c r="L8039">
        <v>324708596</v>
      </c>
      <c r="M8039">
        <v>4419</v>
      </c>
      <c r="N8039" t="s">
        <v>232</v>
      </c>
      <c r="O8039">
        <v>0</v>
      </c>
      <c r="P8039">
        <v>0</v>
      </c>
      <c r="Q8039" s="3" t="s">
        <v>7998</v>
      </c>
      <c r="S8039" t="b">
        <f t="shared" si="125"/>
        <v>0</v>
      </c>
      <c r="U8039" t="b">
        <f>IF((OR(S8039,T8039)), L8039)</f>
        <v>0</v>
      </c>
    </row>
    <row r="8040" spans="1:21" x14ac:dyDescent="0.25">
      <c r="A8040" t="s">
        <v>7959</v>
      </c>
      <c r="E8040" s="1">
        <v>42069</v>
      </c>
      <c r="K8040" s="2">
        <v>42070.533750000002</v>
      </c>
      <c r="L8040">
        <v>324711428</v>
      </c>
      <c r="M8040">
        <v>1752</v>
      </c>
      <c r="N8040" t="s">
        <v>89</v>
      </c>
      <c r="O8040">
        <v>0</v>
      </c>
      <c r="P8040">
        <v>1494</v>
      </c>
      <c r="Q8040" s="3" t="s">
        <v>7999</v>
      </c>
      <c r="S8040" t="b">
        <f t="shared" si="125"/>
        <v>0</v>
      </c>
      <c r="U8040" t="b">
        <f>IF((OR(S8040,T8040)), L8040)</f>
        <v>0</v>
      </c>
    </row>
    <row r="8041" spans="1:21" x14ac:dyDescent="0.25">
      <c r="A8041" t="s">
        <v>7959</v>
      </c>
      <c r="E8041" s="1">
        <v>42069</v>
      </c>
      <c r="K8041" s="2">
        <v>42071.186469907407</v>
      </c>
      <c r="L8041">
        <v>324785131</v>
      </c>
      <c r="M8041">
        <v>1361</v>
      </c>
      <c r="N8041" t="s">
        <v>216</v>
      </c>
      <c r="O8041">
        <v>0</v>
      </c>
      <c r="P8041">
        <v>0</v>
      </c>
      <c r="Q8041" s="3" t="s">
        <v>8000</v>
      </c>
      <c r="S8041" t="b">
        <f t="shared" si="125"/>
        <v>0</v>
      </c>
      <c r="U8041" t="b">
        <f>IF((OR(S8041,T8041)), L8041)</f>
        <v>0</v>
      </c>
    </row>
    <row r="8042" spans="1:21" x14ac:dyDescent="0.25">
      <c r="A8042" t="s">
        <v>7959</v>
      </c>
      <c r="E8042" s="1">
        <v>42069</v>
      </c>
      <c r="K8042" s="2">
        <v>42070.667488425926</v>
      </c>
      <c r="L8042">
        <v>324723716</v>
      </c>
      <c r="M8042">
        <v>101</v>
      </c>
      <c r="N8042" t="s">
        <v>29</v>
      </c>
      <c r="O8042">
        <v>0</v>
      </c>
      <c r="P8042">
        <v>0</v>
      </c>
      <c r="Q8042" s="3" t="s">
        <v>8001</v>
      </c>
      <c r="S8042" t="b">
        <f t="shared" si="125"/>
        <v>0</v>
      </c>
      <c r="U8042" t="b">
        <f>IF((OR(S8042,T8042)), L8042)</f>
        <v>0</v>
      </c>
    </row>
    <row r="8043" spans="1:21" x14ac:dyDescent="0.25">
      <c r="A8043" t="s">
        <v>7959</v>
      </c>
      <c r="E8043" s="1">
        <v>42069</v>
      </c>
      <c r="K8043" s="2">
        <v>42070.759027777778</v>
      </c>
      <c r="L8043">
        <v>324730257</v>
      </c>
      <c r="M8043">
        <v>6</v>
      </c>
      <c r="N8043" t="s">
        <v>68</v>
      </c>
      <c r="O8043">
        <v>0</v>
      </c>
      <c r="P8043">
        <v>0</v>
      </c>
      <c r="Q8043" s="3" t="s">
        <v>8002</v>
      </c>
      <c r="S8043" t="b">
        <f t="shared" si="125"/>
        <v>0</v>
      </c>
      <c r="U8043" t="b">
        <f>IF((OR(S8043,T8043)), L8043)</f>
        <v>0</v>
      </c>
    </row>
    <row r="8044" spans="1:21" x14ac:dyDescent="0.25">
      <c r="A8044" t="s">
        <v>7959</v>
      </c>
      <c r="E8044" s="1">
        <v>42069</v>
      </c>
      <c r="K8044" s="2">
        <v>42070.778414351851</v>
      </c>
      <c r="L8044">
        <v>324729548</v>
      </c>
      <c r="M8044">
        <v>1747</v>
      </c>
      <c r="N8044" t="s">
        <v>18</v>
      </c>
      <c r="O8044">
        <v>0</v>
      </c>
      <c r="P8044">
        <v>620</v>
      </c>
      <c r="Q8044" s="3" t="s">
        <v>8003</v>
      </c>
      <c r="S8044" t="b">
        <f t="shared" si="125"/>
        <v>0</v>
      </c>
      <c r="U8044" t="b">
        <f>IF((OR(S8044,T8044)), L8044)</f>
        <v>0</v>
      </c>
    </row>
    <row r="8045" spans="1:21" x14ac:dyDescent="0.25">
      <c r="A8045" t="s">
        <v>7959</v>
      </c>
      <c r="E8045" s="1">
        <v>42069</v>
      </c>
      <c r="K8045" s="2">
        <v>42071.452847222223</v>
      </c>
      <c r="L8045">
        <v>324853141</v>
      </c>
      <c r="M8045">
        <v>1624</v>
      </c>
      <c r="N8045" t="s">
        <v>852</v>
      </c>
      <c r="O8045">
        <v>0</v>
      </c>
      <c r="P8045">
        <v>0</v>
      </c>
      <c r="Q8045" s="3" t="s">
        <v>8004</v>
      </c>
      <c r="S8045" t="b">
        <f t="shared" si="125"/>
        <v>0</v>
      </c>
      <c r="U8045" t="b">
        <f>IF((OR(S8045,T8045)), L8045)</f>
        <v>0</v>
      </c>
    </row>
    <row r="8046" spans="1:21" x14ac:dyDescent="0.25">
      <c r="A8046" t="s">
        <v>7959</v>
      </c>
      <c r="E8046" s="1">
        <v>42069</v>
      </c>
      <c r="K8046" s="2">
        <v>42070.80908564815</v>
      </c>
      <c r="L8046">
        <v>324734445</v>
      </c>
      <c r="M8046">
        <v>14</v>
      </c>
      <c r="N8046" t="s">
        <v>33</v>
      </c>
      <c r="O8046">
        <v>0</v>
      </c>
      <c r="P8046">
        <v>0</v>
      </c>
      <c r="Q8046" s="3" t="s">
        <v>8005</v>
      </c>
      <c r="S8046" t="b">
        <f t="shared" si="125"/>
        <v>0</v>
      </c>
      <c r="U8046" t="b">
        <f>IF((OR(S8046,T8046)), L8046)</f>
        <v>0</v>
      </c>
    </row>
    <row r="8047" spans="1:21" x14ac:dyDescent="0.25">
      <c r="A8047" t="s">
        <v>7959</v>
      </c>
      <c r="E8047" s="1">
        <v>42069</v>
      </c>
      <c r="K8047" s="2">
        <v>42070.778009259258</v>
      </c>
      <c r="L8047">
        <v>324734038</v>
      </c>
      <c r="M8047">
        <v>1751</v>
      </c>
      <c r="N8047" t="s">
        <v>91</v>
      </c>
      <c r="O8047">
        <v>0</v>
      </c>
      <c r="P8047">
        <v>686</v>
      </c>
      <c r="Q8047" s="3" t="s">
        <v>8006</v>
      </c>
      <c r="S8047" t="b">
        <f t="shared" si="125"/>
        <v>0</v>
      </c>
      <c r="U8047" t="b">
        <f>IF((OR(S8047,T8047)), L8047)</f>
        <v>0</v>
      </c>
    </row>
    <row r="8048" spans="1:21" x14ac:dyDescent="0.25">
      <c r="A8048" t="s">
        <v>7959</v>
      </c>
      <c r="E8048" s="1">
        <v>42069</v>
      </c>
      <c r="K8048" s="2">
        <v>42071.363599537035</v>
      </c>
      <c r="L8048">
        <v>324882645</v>
      </c>
      <c r="M8048">
        <v>25791</v>
      </c>
      <c r="N8048" t="s">
        <v>45</v>
      </c>
      <c r="O8048">
        <v>0</v>
      </c>
      <c r="P8048">
        <v>2762</v>
      </c>
      <c r="Q8048" s="3" t="s">
        <v>8007</v>
      </c>
      <c r="S8048" t="b">
        <f t="shared" si="125"/>
        <v>0</v>
      </c>
      <c r="U8048" t="b">
        <f>IF((OR(S8048,T8048)), L8048)</f>
        <v>0</v>
      </c>
    </row>
    <row r="8049" spans="1:21" x14ac:dyDescent="0.25">
      <c r="A8049" t="s">
        <v>7959</v>
      </c>
      <c r="E8049" s="1">
        <v>42069</v>
      </c>
      <c r="K8049" s="2">
        <v>42070.940127314818</v>
      </c>
      <c r="L8049">
        <v>324742045</v>
      </c>
      <c r="M8049">
        <v>1752</v>
      </c>
      <c r="N8049" t="s">
        <v>89</v>
      </c>
      <c r="O8049">
        <v>0</v>
      </c>
      <c r="P8049">
        <v>2676</v>
      </c>
      <c r="Q8049" s="3" t="s">
        <v>8008</v>
      </c>
      <c r="S8049" t="b">
        <f t="shared" si="125"/>
        <v>0</v>
      </c>
      <c r="U8049" t="b">
        <f>IF((OR(S8049,T8049)), L8049)</f>
        <v>0</v>
      </c>
    </row>
    <row r="8050" spans="1:21" x14ac:dyDescent="0.25">
      <c r="A8050" t="s">
        <v>7959</v>
      </c>
      <c r="E8050" s="1">
        <v>42069</v>
      </c>
      <c r="K8050" s="2">
        <v>42071.656041666669</v>
      </c>
      <c r="L8050">
        <v>324909077</v>
      </c>
      <c r="M8050">
        <v>24716</v>
      </c>
      <c r="N8050" t="s">
        <v>1189</v>
      </c>
      <c r="O8050">
        <v>0</v>
      </c>
      <c r="P8050">
        <v>1170</v>
      </c>
      <c r="Q8050" s="3" t="s">
        <v>8009</v>
      </c>
      <c r="S8050" t="b">
        <f t="shared" si="125"/>
        <v>0</v>
      </c>
      <c r="U8050" t="b">
        <f>IF((OR(S8050,T8050)), L8050)</f>
        <v>0</v>
      </c>
    </row>
    <row r="8051" spans="1:21" x14ac:dyDescent="0.25">
      <c r="A8051" t="s">
        <v>7959</v>
      </c>
      <c r="E8051" s="1">
        <v>42069</v>
      </c>
      <c r="K8051" s="2">
        <v>42071.765879629631</v>
      </c>
      <c r="L8051">
        <v>324925802</v>
      </c>
      <c r="M8051">
        <v>1624</v>
      </c>
      <c r="N8051" t="s">
        <v>852</v>
      </c>
      <c r="O8051">
        <v>0</v>
      </c>
      <c r="P8051">
        <v>0</v>
      </c>
      <c r="Q8051" s="3" t="s">
        <v>8010</v>
      </c>
      <c r="S8051" t="b">
        <f t="shared" si="125"/>
        <v>0</v>
      </c>
      <c r="U8051" t="b">
        <f>IF((OR(S8051,T8051)), L8051)</f>
        <v>0</v>
      </c>
    </row>
    <row r="8052" spans="1:21" x14ac:dyDescent="0.25">
      <c r="A8052" t="s">
        <v>7959</v>
      </c>
      <c r="E8052" s="1">
        <v>42069</v>
      </c>
      <c r="K8052" s="2">
        <v>42071.421157407407</v>
      </c>
      <c r="L8052">
        <v>324937202</v>
      </c>
      <c r="M8052">
        <v>89978</v>
      </c>
      <c r="N8052" t="s">
        <v>486</v>
      </c>
      <c r="O8052">
        <v>0</v>
      </c>
      <c r="P8052">
        <v>32</v>
      </c>
      <c r="Q8052" s="3" t="s">
        <v>8011</v>
      </c>
      <c r="S8052" t="b">
        <f t="shared" si="125"/>
        <v>0</v>
      </c>
      <c r="U8052" t="b">
        <f>IF((OR(S8052,T8052)), L8052)</f>
        <v>0</v>
      </c>
    </row>
    <row r="8053" spans="1:21" x14ac:dyDescent="0.25">
      <c r="A8053" t="s">
        <v>7959</v>
      </c>
      <c r="E8053" s="1">
        <v>42069</v>
      </c>
      <c r="K8053" s="2">
        <v>42071.849988425929</v>
      </c>
      <c r="L8053">
        <v>324941537</v>
      </c>
      <c r="M8053">
        <v>1404</v>
      </c>
      <c r="N8053" t="s">
        <v>93</v>
      </c>
      <c r="O8053">
        <v>0</v>
      </c>
      <c r="P8053">
        <v>0</v>
      </c>
      <c r="Q8053" s="3" t="s">
        <v>8012</v>
      </c>
      <c r="S8053" t="b">
        <f t="shared" si="125"/>
        <v>0</v>
      </c>
      <c r="U8053" t="b">
        <f>IF((OR(S8053,T8053)), L8053)</f>
        <v>0</v>
      </c>
    </row>
    <row r="8054" spans="1:21" x14ac:dyDescent="0.25">
      <c r="A8054" t="s">
        <v>7959</v>
      </c>
      <c r="E8054" s="1">
        <v>42069</v>
      </c>
      <c r="K8054" s="2">
        <v>42071.787916666668</v>
      </c>
      <c r="L8054">
        <v>324940882</v>
      </c>
      <c r="M8054">
        <v>1127</v>
      </c>
      <c r="N8054" t="s">
        <v>37</v>
      </c>
      <c r="O8054">
        <v>0</v>
      </c>
      <c r="P8054">
        <v>151</v>
      </c>
      <c r="Q8054" s="3" t="s">
        <v>8013</v>
      </c>
      <c r="S8054" t="b">
        <f t="shared" si="125"/>
        <v>0</v>
      </c>
      <c r="U8054" t="b">
        <f>IF((OR(S8054,T8054)), L8054)</f>
        <v>0</v>
      </c>
    </row>
    <row r="8055" spans="1:21" x14ac:dyDescent="0.25">
      <c r="A8055" t="s">
        <v>7959</v>
      </c>
      <c r="E8055" s="1">
        <v>42069</v>
      </c>
      <c r="K8055" s="2">
        <v>42071.858043981483</v>
      </c>
      <c r="L8055">
        <v>324944466</v>
      </c>
      <c r="M8055">
        <v>1641</v>
      </c>
      <c r="N8055" t="s">
        <v>187</v>
      </c>
      <c r="O8055">
        <v>0</v>
      </c>
      <c r="P8055">
        <v>3</v>
      </c>
      <c r="Q8055" s="3" t="s">
        <v>8014</v>
      </c>
      <c r="S8055" t="b">
        <f t="shared" si="125"/>
        <v>0</v>
      </c>
      <c r="U8055" t="b">
        <f>IF((OR(S8055,T8055)), L8055)</f>
        <v>0</v>
      </c>
    </row>
    <row r="8056" spans="1:21" x14ac:dyDescent="0.25">
      <c r="A8056" t="s">
        <v>7959</v>
      </c>
      <c r="E8056" s="1">
        <v>42069</v>
      </c>
      <c r="K8056" s="2">
        <v>42072.053229166668</v>
      </c>
      <c r="L8056">
        <v>324978920</v>
      </c>
      <c r="M8056">
        <v>4442</v>
      </c>
      <c r="N8056" t="s">
        <v>243</v>
      </c>
      <c r="O8056">
        <v>0</v>
      </c>
      <c r="P8056">
        <v>189</v>
      </c>
      <c r="Q8056" s="3" t="s">
        <v>8015</v>
      </c>
      <c r="S8056" t="b">
        <f t="shared" si="125"/>
        <v>0</v>
      </c>
      <c r="U8056" t="b">
        <f>IF((OR(S8056,T8056)), L8056)</f>
        <v>0</v>
      </c>
    </row>
    <row r="8057" spans="1:21" x14ac:dyDescent="0.25">
      <c r="A8057" t="s">
        <v>7959</v>
      </c>
      <c r="E8057" s="1">
        <v>42069</v>
      </c>
      <c r="K8057" s="2">
        <v>42071.650706018518</v>
      </c>
      <c r="L8057">
        <v>324979530</v>
      </c>
      <c r="M8057">
        <v>24988</v>
      </c>
      <c r="N8057" t="s">
        <v>8016</v>
      </c>
      <c r="O8057">
        <v>0</v>
      </c>
      <c r="P8057">
        <v>2</v>
      </c>
      <c r="Q8057" s="3" t="s">
        <v>8017</v>
      </c>
      <c r="S8057" t="b">
        <f t="shared" si="125"/>
        <v>0</v>
      </c>
      <c r="U8057" t="b">
        <f>IF((OR(S8057,T8057)), L8057)</f>
        <v>0</v>
      </c>
    </row>
    <row r="8058" spans="1:21" x14ac:dyDescent="0.25">
      <c r="A8058" t="s">
        <v>7959</v>
      </c>
      <c r="E8058" s="1">
        <v>42069</v>
      </c>
      <c r="K8058" s="2">
        <v>42071.447222222225</v>
      </c>
      <c r="L8058">
        <v>324977486</v>
      </c>
      <c r="M8058">
        <v>26164</v>
      </c>
      <c r="N8058" t="s">
        <v>376</v>
      </c>
      <c r="O8058">
        <v>0</v>
      </c>
      <c r="P8058">
        <v>1521</v>
      </c>
      <c r="Q8058" s="3" t="s">
        <v>8018</v>
      </c>
      <c r="S8058" t="b">
        <f t="shared" si="125"/>
        <v>0</v>
      </c>
      <c r="U8058" t="b">
        <f>IF((OR(S8058,T8058)), L8058)</f>
        <v>0</v>
      </c>
    </row>
    <row r="8059" spans="1:21" x14ac:dyDescent="0.25">
      <c r="A8059" t="s">
        <v>7959</v>
      </c>
      <c r="E8059" s="1">
        <v>42069</v>
      </c>
      <c r="K8059" s="2">
        <v>42072.155451388891</v>
      </c>
      <c r="L8059">
        <v>324998616</v>
      </c>
      <c r="M8059">
        <v>1352</v>
      </c>
      <c r="N8059" t="s">
        <v>647</v>
      </c>
      <c r="O8059">
        <v>6</v>
      </c>
      <c r="P8059">
        <v>0</v>
      </c>
      <c r="Q8059" s="3" t="s">
        <v>748</v>
      </c>
      <c r="S8059" t="b">
        <f t="shared" si="125"/>
        <v>0</v>
      </c>
      <c r="U8059" t="b">
        <f>IF((OR(S8059,T8059)), L8059)</f>
        <v>0</v>
      </c>
    </row>
    <row r="8060" spans="1:21" x14ac:dyDescent="0.25">
      <c r="A8060" t="s">
        <v>7959</v>
      </c>
      <c r="E8060" s="1">
        <v>42069</v>
      </c>
      <c r="K8060" s="2">
        <v>42071.055092592593</v>
      </c>
      <c r="L8060">
        <v>324769051</v>
      </c>
      <c r="M8060">
        <v>7</v>
      </c>
      <c r="N8060" t="s">
        <v>59</v>
      </c>
      <c r="O8060">
        <v>0</v>
      </c>
      <c r="P8060">
        <v>105</v>
      </c>
      <c r="Q8060" s="3" t="s">
        <v>8019</v>
      </c>
      <c r="S8060" t="b">
        <f t="shared" si="125"/>
        <v>0</v>
      </c>
      <c r="U8060" t="b">
        <f>IF((OR(S8060,T8060)), L8060)</f>
        <v>0</v>
      </c>
    </row>
    <row r="8061" spans="1:21" x14ac:dyDescent="0.25">
      <c r="A8061" t="s">
        <v>7959</v>
      </c>
      <c r="E8061" s="1">
        <v>42069</v>
      </c>
      <c r="K8061" s="2">
        <v>42072.191365740742</v>
      </c>
      <c r="L8061">
        <v>325020093</v>
      </c>
      <c r="M8061">
        <v>1361</v>
      </c>
      <c r="N8061" t="s">
        <v>216</v>
      </c>
      <c r="O8061">
        <v>6</v>
      </c>
      <c r="P8061">
        <v>0</v>
      </c>
      <c r="Q8061" s="3" t="s">
        <v>749</v>
      </c>
      <c r="S8061" t="b">
        <f t="shared" si="125"/>
        <v>0</v>
      </c>
      <c r="U8061" t="b">
        <f>IF((OR(S8061,T8061)), L8061)</f>
        <v>0</v>
      </c>
    </row>
    <row r="8062" spans="1:21" x14ac:dyDescent="0.25">
      <c r="A8062" t="s">
        <v>7959</v>
      </c>
      <c r="E8062" s="1">
        <v>42069</v>
      </c>
      <c r="K8062" s="2">
        <v>42072.245266203703</v>
      </c>
      <c r="L8062">
        <v>325033851</v>
      </c>
      <c r="M8062">
        <v>14</v>
      </c>
      <c r="N8062" t="s">
        <v>33</v>
      </c>
      <c r="O8062">
        <v>0</v>
      </c>
      <c r="P8062">
        <v>0</v>
      </c>
      <c r="Q8062" s="3" t="s">
        <v>8020</v>
      </c>
      <c r="S8062" t="b">
        <f t="shared" si="125"/>
        <v>0</v>
      </c>
      <c r="U8062" t="b">
        <f>IF((OR(S8062,T8062)), L8062)</f>
        <v>0</v>
      </c>
    </row>
    <row r="8063" spans="1:21" x14ac:dyDescent="0.25">
      <c r="A8063" t="s">
        <v>7959</v>
      </c>
      <c r="E8063" s="1">
        <v>42069</v>
      </c>
      <c r="K8063" s="2">
        <v>42072.419895833336</v>
      </c>
      <c r="L8063">
        <v>325045996</v>
      </c>
      <c r="M8063">
        <v>1752</v>
      </c>
      <c r="N8063" t="s">
        <v>89</v>
      </c>
      <c r="O8063">
        <v>0</v>
      </c>
      <c r="P8063">
        <v>620</v>
      </c>
      <c r="Q8063" s="3" t="s">
        <v>8021</v>
      </c>
      <c r="S8063" t="b">
        <f t="shared" si="125"/>
        <v>0</v>
      </c>
      <c r="U8063" t="b">
        <f>IF((OR(S8063,T8063)), L8063)</f>
        <v>0</v>
      </c>
    </row>
    <row r="8064" spans="1:21" x14ac:dyDescent="0.25">
      <c r="A8064" t="s">
        <v>7959</v>
      </c>
      <c r="E8064" s="1">
        <v>42069</v>
      </c>
      <c r="K8064" s="2">
        <v>42072.477916666663</v>
      </c>
      <c r="L8064">
        <v>325052738</v>
      </c>
      <c r="M8064">
        <v>1752</v>
      </c>
      <c r="N8064" t="s">
        <v>89</v>
      </c>
      <c r="O8064">
        <v>0</v>
      </c>
      <c r="P8064">
        <v>631</v>
      </c>
      <c r="Q8064" s="3" t="s">
        <v>8022</v>
      </c>
      <c r="S8064" t="b">
        <f t="shared" si="125"/>
        <v>0</v>
      </c>
      <c r="U8064" t="b">
        <f>IF((OR(S8064,T8064)), L8064)</f>
        <v>0</v>
      </c>
    </row>
    <row r="8065" spans="1:21" x14ac:dyDescent="0.25">
      <c r="A8065" t="s">
        <v>7959</v>
      </c>
      <c r="E8065" s="1">
        <v>42069</v>
      </c>
      <c r="K8065" s="2">
        <v>42072.482268518521</v>
      </c>
      <c r="L8065">
        <v>325052737</v>
      </c>
      <c r="M8065">
        <v>1752</v>
      </c>
      <c r="N8065" t="s">
        <v>89</v>
      </c>
      <c r="O8065">
        <v>0</v>
      </c>
      <c r="P8065">
        <v>8</v>
      </c>
      <c r="Q8065" s="3" t="s">
        <v>8023</v>
      </c>
      <c r="S8065" t="b">
        <f t="shared" si="125"/>
        <v>0</v>
      </c>
      <c r="U8065" t="b">
        <f>IF((OR(S8065,T8065)), L8065)</f>
        <v>0</v>
      </c>
    </row>
    <row r="8066" spans="1:21" x14ac:dyDescent="0.25">
      <c r="A8066" t="s">
        <v>7959</v>
      </c>
      <c r="E8066" s="1">
        <v>42069</v>
      </c>
      <c r="K8066" s="2">
        <v>42072.272256944445</v>
      </c>
      <c r="L8066">
        <v>325056619</v>
      </c>
      <c r="M8066">
        <v>1641</v>
      </c>
      <c r="N8066" t="s">
        <v>187</v>
      </c>
      <c r="O8066">
        <v>0</v>
      </c>
      <c r="P8066">
        <v>2</v>
      </c>
      <c r="Q8066" s="3" t="s">
        <v>8024</v>
      </c>
      <c r="S8066" t="b">
        <f t="shared" si="125"/>
        <v>0</v>
      </c>
      <c r="U8066" t="b">
        <f>IF((OR(S8066,T8066)), L8066)</f>
        <v>0</v>
      </c>
    </row>
    <row r="8067" spans="1:21" x14ac:dyDescent="0.25">
      <c r="A8067" t="s">
        <v>7959</v>
      </c>
      <c r="E8067" s="1">
        <v>42069</v>
      </c>
      <c r="K8067" s="2">
        <v>42072.514224537037</v>
      </c>
      <c r="L8067">
        <v>325062049</v>
      </c>
      <c r="M8067">
        <v>1752</v>
      </c>
      <c r="N8067" t="s">
        <v>89</v>
      </c>
      <c r="O8067">
        <v>0</v>
      </c>
      <c r="P8067">
        <v>4</v>
      </c>
      <c r="Q8067" s="3" t="s">
        <v>8025</v>
      </c>
      <c r="S8067" t="b">
        <f t="shared" si="125"/>
        <v>0</v>
      </c>
      <c r="U8067" t="b">
        <f>IF((OR(S8067,T8067)), L8067)</f>
        <v>0</v>
      </c>
    </row>
    <row r="8068" spans="1:21" x14ac:dyDescent="0.25">
      <c r="A8068" t="s">
        <v>7959</v>
      </c>
      <c r="E8068" s="1">
        <v>42069</v>
      </c>
      <c r="K8068" s="2">
        <v>42072.354641203703</v>
      </c>
      <c r="L8068">
        <v>325063434</v>
      </c>
      <c r="M8068">
        <v>1624</v>
      </c>
      <c r="N8068" t="s">
        <v>852</v>
      </c>
      <c r="O8068">
        <v>0</v>
      </c>
      <c r="P8068">
        <v>0</v>
      </c>
      <c r="Q8068" s="3" t="s">
        <v>8026</v>
      </c>
      <c r="S8068" t="b">
        <f t="shared" ref="S8068:S8131" si="126">NOT(ISERROR(MATCH(L8068,R:R,0)))</f>
        <v>0</v>
      </c>
      <c r="U8068" t="b">
        <f>IF((OR(S8068,T8068)), L8068)</f>
        <v>0</v>
      </c>
    </row>
    <row r="8069" spans="1:21" x14ac:dyDescent="0.25">
      <c r="A8069" t="s">
        <v>7959</v>
      </c>
      <c r="E8069" s="1">
        <v>42069</v>
      </c>
      <c r="K8069" s="2">
        <v>42072.354641203703</v>
      </c>
      <c r="L8069">
        <v>325063444</v>
      </c>
      <c r="M8069">
        <v>1624</v>
      </c>
      <c r="N8069" t="s">
        <v>852</v>
      </c>
      <c r="O8069">
        <v>0</v>
      </c>
      <c r="P8069">
        <v>0</v>
      </c>
      <c r="Q8069" s="3" t="s">
        <v>8027</v>
      </c>
      <c r="S8069" t="b">
        <f t="shared" si="126"/>
        <v>0</v>
      </c>
      <c r="U8069" t="b">
        <f>IF((OR(S8069,T8069)), L8069)</f>
        <v>0</v>
      </c>
    </row>
    <row r="8070" spans="1:21" x14ac:dyDescent="0.25">
      <c r="A8070" t="s">
        <v>7959</v>
      </c>
      <c r="E8070" s="1">
        <v>42069</v>
      </c>
      <c r="K8070" s="2">
        <v>42071.163101851853</v>
      </c>
      <c r="L8070">
        <v>324785015</v>
      </c>
      <c r="M8070">
        <v>14</v>
      </c>
      <c r="N8070" t="s">
        <v>33</v>
      </c>
      <c r="O8070">
        <v>0</v>
      </c>
      <c r="P8070">
        <v>3</v>
      </c>
      <c r="Q8070" s="3" t="s">
        <v>8028</v>
      </c>
      <c r="S8070" t="b">
        <f t="shared" si="126"/>
        <v>0</v>
      </c>
      <c r="U8070" t="b">
        <f>IF((OR(S8070,T8070)), L8070)</f>
        <v>0</v>
      </c>
    </row>
    <row r="8071" spans="1:21" x14ac:dyDescent="0.25">
      <c r="A8071" t="s">
        <v>7959</v>
      </c>
      <c r="E8071" s="1">
        <v>42069</v>
      </c>
      <c r="K8071" s="2">
        <v>42071.186018518521</v>
      </c>
      <c r="L8071">
        <v>324789719</v>
      </c>
      <c r="M8071">
        <v>1095</v>
      </c>
      <c r="N8071" t="s">
        <v>212</v>
      </c>
      <c r="O8071">
        <v>0</v>
      </c>
      <c r="P8071">
        <v>1438</v>
      </c>
      <c r="Q8071" s="3" t="s">
        <v>8029</v>
      </c>
      <c r="S8071" t="b">
        <f t="shared" si="126"/>
        <v>0</v>
      </c>
      <c r="U8071" t="b">
        <f>IF((OR(S8071,T8071)), L8071)</f>
        <v>0</v>
      </c>
    </row>
    <row r="8072" spans="1:21" x14ac:dyDescent="0.25">
      <c r="A8072" t="s">
        <v>7959</v>
      </c>
      <c r="E8072" s="1">
        <v>42069</v>
      </c>
      <c r="K8072" s="2">
        <v>42072.380543981482</v>
      </c>
      <c r="L8072">
        <v>325079822</v>
      </c>
      <c r="M8072">
        <v>4419</v>
      </c>
      <c r="N8072" t="s">
        <v>232</v>
      </c>
      <c r="O8072">
        <v>0</v>
      </c>
      <c r="P8072">
        <v>126663</v>
      </c>
      <c r="Q8072" s="3" t="s">
        <v>8030</v>
      </c>
      <c r="S8072" t="b">
        <f t="shared" si="126"/>
        <v>0</v>
      </c>
      <c r="U8072" t="b">
        <f>IF((OR(S8072,T8072)), L8072)</f>
        <v>0</v>
      </c>
    </row>
    <row r="8073" spans="1:21" x14ac:dyDescent="0.25">
      <c r="A8073" t="s">
        <v>7959</v>
      </c>
      <c r="E8073" s="1">
        <v>42069</v>
      </c>
      <c r="K8073" s="2">
        <v>42071.426099537035</v>
      </c>
      <c r="L8073">
        <v>324844433</v>
      </c>
      <c r="M8073">
        <v>4419</v>
      </c>
      <c r="N8073" t="s">
        <v>232</v>
      </c>
      <c r="O8073">
        <v>0</v>
      </c>
      <c r="P8073">
        <v>126663</v>
      </c>
      <c r="Q8073" s="3" t="s">
        <v>8031</v>
      </c>
      <c r="S8073" t="b">
        <f t="shared" si="126"/>
        <v>0</v>
      </c>
      <c r="U8073" t="b">
        <f>IF((OR(S8073,T8073)), L8073)</f>
        <v>0</v>
      </c>
    </row>
    <row r="8074" spans="1:21" x14ac:dyDescent="0.25">
      <c r="A8074" t="s">
        <v>7959</v>
      </c>
      <c r="E8074" s="1">
        <v>42069</v>
      </c>
      <c r="K8074" s="2">
        <v>42071.379201388889</v>
      </c>
      <c r="L8074">
        <v>325080230</v>
      </c>
      <c r="M8074">
        <v>25926</v>
      </c>
      <c r="N8074" t="s">
        <v>2879</v>
      </c>
      <c r="O8074">
        <v>0</v>
      </c>
      <c r="P8074">
        <v>1</v>
      </c>
      <c r="Q8074" s="3" t="s">
        <v>8032</v>
      </c>
      <c r="S8074" t="b">
        <f t="shared" si="126"/>
        <v>0</v>
      </c>
      <c r="U8074" t="b">
        <f>IF((OR(S8074,T8074)), L8074)</f>
        <v>0</v>
      </c>
    </row>
    <row r="8075" spans="1:21" x14ac:dyDescent="0.25">
      <c r="A8075" t="s">
        <v>7959</v>
      </c>
      <c r="E8075" s="1">
        <v>42069</v>
      </c>
      <c r="K8075" s="2">
        <v>42072.380960648145</v>
      </c>
      <c r="L8075">
        <v>325081907</v>
      </c>
      <c r="M8075">
        <v>1747</v>
      </c>
      <c r="N8075" t="s">
        <v>18</v>
      </c>
      <c r="O8075">
        <v>0</v>
      </c>
      <c r="P8075">
        <v>7</v>
      </c>
      <c r="Q8075" s="3" t="s">
        <v>8033</v>
      </c>
      <c r="S8075" t="b">
        <f t="shared" si="126"/>
        <v>0</v>
      </c>
      <c r="U8075" t="b">
        <f>IF((OR(S8075,T8075)), L8075)</f>
        <v>0</v>
      </c>
    </row>
    <row r="8076" spans="1:21" x14ac:dyDescent="0.25">
      <c r="A8076" t="s">
        <v>7959</v>
      </c>
      <c r="E8076" s="1">
        <v>42069</v>
      </c>
      <c r="K8076" s="2">
        <v>42071.498865740738</v>
      </c>
      <c r="L8076">
        <v>324868537</v>
      </c>
      <c r="M8076">
        <v>8</v>
      </c>
      <c r="N8076" t="s">
        <v>39</v>
      </c>
      <c r="O8076">
        <v>0</v>
      </c>
      <c r="P8076">
        <v>417</v>
      </c>
      <c r="Q8076" s="3" t="s">
        <v>8034</v>
      </c>
      <c r="S8076" t="b">
        <f t="shared" si="126"/>
        <v>0</v>
      </c>
      <c r="U8076" t="b">
        <f>IF((OR(S8076,T8076)), L8076)</f>
        <v>0</v>
      </c>
    </row>
    <row r="8077" spans="1:21" x14ac:dyDescent="0.25">
      <c r="A8077" t="s">
        <v>7959</v>
      </c>
      <c r="E8077" s="1">
        <v>42069</v>
      </c>
      <c r="K8077" s="2">
        <v>42071.728946759256</v>
      </c>
      <c r="L8077">
        <v>324901613</v>
      </c>
      <c r="M8077">
        <v>1752</v>
      </c>
      <c r="N8077" t="s">
        <v>89</v>
      </c>
      <c r="O8077">
        <v>0</v>
      </c>
      <c r="P8077">
        <v>3689</v>
      </c>
      <c r="Q8077" s="3" t="s">
        <v>8035</v>
      </c>
      <c r="S8077" t="b">
        <f t="shared" si="126"/>
        <v>0</v>
      </c>
      <c r="U8077" t="b">
        <f>IF((OR(S8077,T8077)), L8077)</f>
        <v>0</v>
      </c>
    </row>
    <row r="8078" spans="1:21" x14ac:dyDescent="0.25">
      <c r="A8078" t="s">
        <v>7959</v>
      </c>
      <c r="E8078" s="1">
        <v>42069</v>
      </c>
      <c r="K8078" s="2">
        <v>42071.691261574073</v>
      </c>
      <c r="L8078">
        <v>324916023</v>
      </c>
      <c r="M8078">
        <v>14</v>
      </c>
      <c r="N8078" t="s">
        <v>33</v>
      </c>
      <c r="O8078">
        <v>0</v>
      </c>
      <c r="P8078">
        <v>0</v>
      </c>
      <c r="Q8078" s="3" t="s">
        <v>8036</v>
      </c>
      <c r="S8078" t="b">
        <f t="shared" si="126"/>
        <v>0</v>
      </c>
      <c r="U8078" t="b">
        <f>IF((OR(S8078,T8078)), L8078)</f>
        <v>0</v>
      </c>
    </row>
    <row r="8079" spans="1:21" x14ac:dyDescent="0.25">
      <c r="A8079" t="s">
        <v>7959</v>
      </c>
      <c r="E8079" s="1">
        <v>42069</v>
      </c>
      <c r="K8079" s="2">
        <v>42072.387094907404</v>
      </c>
      <c r="L8079">
        <v>325095145</v>
      </c>
      <c r="M8079">
        <v>15</v>
      </c>
      <c r="N8079" t="s">
        <v>1575</v>
      </c>
      <c r="O8079">
        <v>0</v>
      </c>
      <c r="P8079">
        <v>0</v>
      </c>
      <c r="Q8079" s="3" t="s">
        <v>8037</v>
      </c>
      <c r="S8079" t="b">
        <f t="shared" si="126"/>
        <v>0</v>
      </c>
      <c r="U8079" t="b">
        <f>IF((OR(S8079,T8079)), L8079)</f>
        <v>0</v>
      </c>
    </row>
    <row r="8080" spans="1:21" x14ac:dyDescent="0.25">
      <c r="A8080" t="s">
        <v>7959</v>
      </c>
      <c r="E8080" s="1">
        <v>42069</v>
      </c>
      <c r="K8080" s="2">
        <v>42071.795451388891</v>
      </c>
      <c r="L8080">
        <v>324943551</v>
      </c>
      <c r="M8080">
        <v>2</v>
      </c>
      <c r="N8080" t="s">
        <v>43</v>
      </c>
      <c r="O8080">
        <v>0</v>
      </c>
      <c r="P8080">
        <v>23</v>
      </c>
      <c r="Q8080" s="3" t="s">
        <v>8038</v>
      </c>
      <c r="S8080" t="b">
        <f t="shared" si="126"/>
        <v>0</v>
      </c>
      <c r="U8080" t="b">
        <f>IF((OR(S8080,T8080)), L8080)</f>
        <v>0</v>
      </c>
    </row>
    <row r="8081" spans="1:21" x14ac:dyDescent="0.25">
      <c r="A8081" t="s">
        <v>7959</v>
      </c>
      <c r="E8081" s="1">
        <v>42069</v>
      </c>
      <c r="K8081" s="2">
        <v>42072.451504629629</v>
      </c>
      <c r="L8081">
        <v>325105808</v>
      </c>
      <c r="M8081">
        <v>1094</v>
      </c>
      <c r="N8081" t="s">
        <v>71</v>
      </c>
      <c r="O8081">
        <v>0</v>
      </c>
      <c r="P8081">
        <v>241</v>
      </c>
      <c r="Q8081" s="3" t="s">
        <v>8039</v>
      </c>
      <c r="S8081" t="b">
        <f t="shared" si="126"/>
        <v>0</v>
      </c>
      <c r="U8081" t="b">
        <f>IF((OR(S8081,T8081)), L8081)</f>
        <v>0</v>
      </c>
    </row>
    <row r="8082" spans="1:21" x14ac:dyDescent="0.25">
      <c r="A8082" t="s">
        <v>7959</v>
      </c>
      <c r="E8082" s="1">
        <v>42069</v>
      </c>
      <c r="K8082" s="2">
        <v>42072.093645833331</v>
      </c>
      <c r="L8082">
        <v>324983528</v>
      </c>
      <c r="M8082">
        <v>1747</v>
      </c>
      <c r="N8082" t="s">
        <v>18</v>
      </c>
      <c r="O8082">
        <v>0</v>
      </c>
      <c r="P8082">
        <v>113</v>
      </c>
      <c r="Q8082" s="3" t="s">
        <v>8040</v>
      </c>
      <c r="S8082" t="b">
        <f t="shared" si="126"/>
        <v>0</v>
      </c>
      <c r="U8082" t="b">
        <f>IF((OR(S8082,T8082)), L8082)</f>
        <v>0</v>
      </c>
    </row>
    <row r="8083" spans="1:21" x14ac:dyDescent="0.25">
      <c r="A8083" t="s">
        <v>7959</v>
      </c>
      <c r="E8083" s="1">
        <v>42069</v>
      </c>
      <c r="K8083" s="2">
        <v>42070.42895833333</v>
      </c>
      <c r="L8083">
        <v>325114725</v>
      </c>
      <c r="M8083">
        <v>93875</v>
      </c>
      <c r="N8083" t="s">
        <v>8041</v>
      </c>
      <c r="O8083">
        <v>0</v>
      </c>
      <c r="P8083">
        <v>0</v>
      </c>
      <c r="Q8083" s="3" t="s">
        <v>8042</v>
      </c>
      <c r="S8083" t="b">
        <f t="shared" si="126"/>
        <v>0</v>
      </c>
      <c r="U8083" t="b">
        <f>IF((OR(S8083,T8083)), L8083)</f>
        <v>0</v>
      </c>
    </row>
    <row r="8084" spans="1:21" x14ac:dyDescent="0.25">
      <c r="A8084" t="s">
        <v>7959</v>
      </c>
      <c r="E8084" s="1">
        <v>42069</v>
      </c>
      <c r="K8084" s="2">
        <v>42072.113749999997</v>
      </c>
      <c r="L8084">
        <v>324991820</v>
      </c>
      <c r="M8084">
        <v>14</v>
      </c>
      <c r="N8084" t="s">
        <v>33</v>
      </c>
      <c r="O8084">
        <v>0</v>
      </c>
      <c r="P8084">
        <v>7</v>
      </c>
      <c r="Q8084" s="3" t="s">
        <v>8043</v>
      </c>
      <c r="S8084" t="b">
        <f t="shared" si="126"/>
        <v>0</v>
      </c>
      <c r="U8084" t="b">
        <f>IF((OR(S8084,T8084)), L8084)</f>
        <v>0</v>
      </c>
    </row>
    <row r="8085" spans="1:21" x14ac:dyDescent="0.25">
      <c r="A8085" t="s">
        <v>7959</v>
      </c>
      <c r="E8085" s="1">
        <v>42069</v>
      </c>
      <c r="K8085" s="2">
        <v>42072.141192129631</v>
      </c>
      <c r="L8085">
        <v>324998265</v>
      </c>
      <c r="M8085">
        <v>1095</v>
      </c>
      <c r="N8085" t="s">
        <v>212</v>
      </c>
      <c r="O8085">
        <v>6540</v>
      </c>
      <c r="P8085">
        <v>1471</v>
      </c>
      <c r="Q8085" s="3" t="s">
        <v>750</v>
      </c>
      <c r="S8085" t="b">
        <f t="shared" si="126"/>
        <v>0</v>
      </c>
      <c r="U8085" t="b">
        <f>IF((OR(S8085,T8085)), L8085)</f>
        <v>0</v>
      </c>
    </row>
    <row r="8086" spans="1:21" x14ac:dyDescent="0.25">
      <c r="A8086" t="s">
        <v>7959</v>
      </c>
      <c r="E8086" s="1">
        <v>42069</v>
      </c>
      <c r="K8086" s="2">
        <v>42072.49863425926</v>
      </c>
      <c r="L8086">
        <v>325120887</v>
      </c>
      <c r="M8086">
        <v>1624</v>
      </c>
      <c r="N8086" t="s">
        <v>852</v>
      </c>
      <c r="O8086">
        <v>0</v>
      </c>
      <c r="P8086">
        <v>0</v>
      </c>
      <c r="Q8086" s="3" t="s">
        <v>8044</v>
      </c>
      <c r="S8086" t="b">
        <f t="shared" si="126"/>
        <v>0</v>
      </c>
      <c r="U8086" t="b">
        <f>IF((OR(S8086,T8086)), L8086)</f>
        <v>0</v>
      </c>
    </row>
    <row r="8087" spans="1:21" x14ac:dyDescent="0.25">
      <c r="A8087" t="s">
        <v>7959</v>
      </c>
      <c r="E8087" s="1">
        <v>42069</v>
      </c>
      <c r="K8087" s="2">
        <v>42072.487500000003</v>
      </c>
      <c r="L8087">
        <v>325121454</v>
      </c>
      <c r="M8087">
        <v>1585</v>
      </c>
      <c r="N8087" t="s">
        <v>96</v>
      </c>
      <c r="O8087">
        <v>0</v>
      </c>
      <c r="P8087">
        <v>0</v>
      </c>
      <c r="Q8087" s="3" t="s">
        <v>8045</v>
      </c>
      <c r="S8087" t="b">
        <f t="shared" si="126"/>
        <v>0</v>
      </c>
      <c r="U8087" t="b">
        <f>IF((OR(S8087,T8087)), L8087)</f>
        <v>0</v>
      </c>
    </row>
    <row r="8088" spans="1:21" x14ac:dyDescent="0.25">
      <c r="A8088" t="s">
        <v>7959</v>
      </c>
      <c r="E8088" s="1">
        <v>42069</v>
      </c>
      <c r="K8088" s="2">
        <v>42072.487500000003</v>
      </c>
      <c r="L8088">
        <v>325125154</v>
      </c>
      <c r="M8088">
        <v>1452</v>
      </c>
      <c r="N8088" t="s">
        <v>98</v>
      </c>
      <c r="O8088">
        <v>0</v>
      </c>
      <c r="P8088">
        <v>0</v>
      </c>
      <c r="Q8088" s="3" t="s">
        <v>8046</v>
      </c>
      <c r="S8088" t="b">
        <f t="shared" si="126"/>
        <v>0</v>
      </c>
      <c r="U8088" t="b">
        <f>IF((OR(S8088,T8088)), L8088)</f>
        <v>0</v>
      </c>
    </row>
    <row r="8089" spans="1:21" x14ac:dyDescent="0.25">
      <c r="A8089" t="s">
        <v>7959</v>
      </c>
      <c r="E8089" s="1">
        <v>42069</v>
      </c>
      <c r="K8089" s="2">
        <v>42072.422581018516</v>
      </c>
      <c r="L8089">
        <v>325137869</v>
      </c>
      <c r="M8089">
        <v>24753</v>
      </c>
      <c r="N8089" t="s">
        <v>137</v>
      </c>
      <c r="O8089">
        <v>0</v>
      </c>
      <c r="P8089">
        <v>41</v>
      </c>
      <c r="Q8089" s="3" t="s">
        <v>8047</v>
      </c>
      <c r="S8089" t="b">
        <f t="shared" si="126"/>
        <v>0</v>
      </c>
      <c r="U8089" t="b">
        <f>IF((OR(S8089,T8089)), L8089)</f>
        <v>0</v>
      </c>
    </row>
    <row r="8090" spans="1:21" x14ac:dyDescent="0.25">
      <c r="A8090" t="s">
        <v>7959</v>
      </c>
      <c r="E8090" s="1">
        <v>42069</v>
      </c>
      <c r="K8090" s="2">
        <v>42072.505324074074</v>
      </c>
      <c r="L8090">
        <v>325145831</v>
      </c>
      <c r="M8090">
        <v>4418</v>
      </c>
      <c r="N8090" t="s">
        <v>77</v>
      </c>
      <c r="O8090">
        <v>0</v>
      </c>
      <c r="P8090">
        <v>107</v>
      </c>
      <c r="Q8090" s="3" t="s">
        <v>8048</v>
      </c>
      <c r="S8090" t="b">
        <f t="shared" si="126"/>
        <v>0</v>
      </c>
      <c r="U8090" t="b">
        <f>IF((OR(S8090,T8090)), L8090)</f>
        <v>0</v>
      </c>
    </row>
    <row r="8091" spans="1:21" x14ac:dyDescent="0.25">
      <c r="A8091" t="s">
        <v>7959</v>
      </c>
      <c r="E8091" s="1">
        <v>42069</v>
      </c>
      <c r="K8091" s="2">
        <v>42072.562893518516</v>
      </c>
      <c r="L8091">
        <v>325153093</v>
      </c>
      <c r="M8091">
        <v>53601</v>
      </c>
      <c r="N8091" t="s">
        <v>168</v>
      </c>
      <c r="O8091">
        <v>0</v>
      </c>
      <c r="P8091">
        <v>0</v>
      </c>
      <c r="Q8091" s="3" t="s">
        <v>8049</v>
      </c>
      <c r="S8091" t="b">
        <f t="shared" si="126"/>
        <v>0</v>
      </c>
      <c r="U8091" t="b">
        <f>IF((OR(S8091,T8091)), L8091)</f>
        <v>0</v>
      </c>
    </row>
    <row r="8092" spans="1:21" x14ac:dyDescent="0.25">
      <c r="A8092" t="s">
        <v>7959</v>
      </c>
      <c r="E8092" s="1">
        <v>42069</v>
      </c>
      <c r="K8092" s="2">
        <v>42072.615972222222</v>
      </c>
      <c r="L8092">
        <v>325164633</v>
      </c>
      <c r="M8092">
        <v>25791</v>
      </c>
      <c r="N8092" t="s">
        <v>45</v>
      </c>
      <c r="O8092">
        <v>0</v>
      </c>
      <c r="P8092">
        <v>0</v>
      </c>
      <c r="Q8092" s="3" t="s">
        <v>8050</v>
      </c>
      <c r="S8092" t="b">
        <f t="shared" si="126"/>
        <v>0</v>
      </c>
      <c r="U8092" t="b">
        <f>IF((OR(S8092,T8092)), L8092)</f>
        <v>0</v>
      </c>
    </row>
    <row r="8093" spans="1:21" x14ac:dyDescent="0.25">
      <c r="A8093" t="s">
        <v>7959</v>
      </c>
      <c r="E8093" s="1">
        <v>42069</v>
      </c>
      <c r="K8093" s="2">
        <v>42072.598611111112</v>
      </c>
      <c r="L8093">
        <v>325169352</v>
      </c>
      <c r="M8093">
        <v>5880</v>
      </c>
      <c r="N8093" t="s">
        <v>66</v>
      </c>
      <c r="O8093">
        <v>0</v>
      </c>
      <c r="P8093">
        <v>1</v>
      </c>
      <c r="Q8093" s="3" t="s">
        <v>8051</v>
      </c>
      <c r="S8093" t="b">
        <f t="shared" si="126"/>
        <v>0</v>
      </c>
      <c r="U8093" t="b">
        <f>IF((OR(S8093,T8093)), L8093)</f>
        <v>0</v>
      </c>
    </row>
    <row r="8094" spans="1:21" x14ac:dyDescent="0.25">
      <c r="A8094" t="s">
        <v>7959</v>
      </c>
      <c r="E8094" s="1">
        <v>42069</v>
      </c>
      <c r="K8094" s="2">
        <v>42072.747546296298</v>
      </c>
      <c r="L8094">
        <v>325160188</v>
      </c>
      <c r="M8094">
        <v>1752</v>
      </c>
      <c r="N8094" t="s">
        <v>89</v>
      </c>
      <c r="O8094">
        <v>0</v>
      </c>
      <c r="P8094">
        <v>2696</v>
      </c>
      <c r="Q8094" s="3" t="s">
        <v>8052</v>
      </c>
      <c r="S8094" t="b">
        <f t="shared" si="126"/>
        <v>0</v>
      </c>
      <c r="U8094" t="b">
        <f>IF((OR(S8094,T8094)), L8094)</f>
        <v>0</v>
      </c>
    </row>
    <row r="8095" spans="1:21" x14ac:dyDescent="0.25">
      <c r="A8095" t="s">
        <v>7959</v>
      </c>
      <c r="E8095" s="1">
        <v>42069</v>
      </c>
      <c r="K8095" s="2">
        <v>42072.656828703701</v>
      </c>
      <c r="L8095">
        <v>325172270</v>
      </c>
      <c r="M8095">
        <v>19334</v>
      </c>
      <c r="N8095" t="s">
        <v>261</v>
      </c>
      <c r="O8095">
        <v>0</v>
      </c>
      <c r="P8095">
        <v>1</v>
      </c>
      <c r="Q8095" s="3" t="s">
        <v>8053</v>
      </c>
      <c r="S8095" t="b">
        <f t="shared" si="126"/>
        <v>0</v>
      </c>
      <c r="U8095" t="b">
        <f>IF((OR(S8095,T8095)), L8095)</f>
        <v>0</v>
      </c>
    </row>
    <row r="8096" spans="1:21" x14ac:dyDescent="0.25">
      <c r="A8096" t="s">
        <v>7959</v>
      </c>
      <c r="E8096" s="1">
        <v>42069</v>
      </c>
      <c r="K8096" s="2">
        <v>42072.483449074076</v>
      </c>
      <c r="L8096">
        <v>325173087</v>
      </c>
      <c r="M8096">
        <v>115</v>
      </c>
      <c r="N8096" t="s">
        <v>73</v>
      </c>
      <c r="O8096">
        <v>0</v>
      </c>
      <c r="P8096">
        <v>1150</v>
      </c>
      <c r="Q8096" s="3" t="s">
        <v>8054</v>
      </c>
      <c r="S8096" t="b">
        <f t="shared" si="126"/>
        <v>0</v>
      </c>
      <c r="U8096" t="b">
        <f>IF((OR(S8096,T8096)), L8096)</f>
        <v>0</v>
      </c>
    </row>
    <row r="8097" spans="1:21" x14ac:dyDescent="0.25">
      <c r="A8097" t="s">
        <v>7959</v>
      </c>
      <c r="E8097" s="1">
        <v>42069</v>
      </c>
      <c r="K8097" s="2">
        <v>42072.641712962963</v>
      </c>
      <c r="L8097">
        <v>325188979</v>
      </c>
      <c r="M8097">
        <v>14</v>
      </c>
      <c r="N8097" t="s">
        <v>33</v>
      </c>
      <c r="O8097">
        <v>0</v>
      </c>
      <c r="P8097">
        <v>0</v>
      </c>
      <c r="Q8097" s="3" t="s">
        <v>8055</v>
      </c>
      <c r="S8097" t="b">
        <f t="shared" si="126"/>
        <v>0</v>
      </c>
      <c r="U8097" t="b">
        <f>IF((OR(S8097,T8097)), L8097)</f>
        <v>0</v>
      </c>
    </row>
    <row r="8098" spans="1:21" x14ac:dyDescent="0.25">
      <c r="A8098" t="s">
        <v>7959</v>
      </c>
      <c r="E8098" s="1">
        <v>42069</v>
      </c>
      <c r="K8098" s="2">
        <v>42072.699675925927</v>
      </c>
      <c r="L8098">
        <v>325191769</v>
      </c>
      <c r="M8098">
        <v>4419</v>
      </c>
      <c r="N8098" t="s">
        <v>232</v>
      </c>
      <c r="O8098">
        <v>0</v>
      </c>
      <c r="P8098">
        <v>126663</v>
      </c>
      <c r="Q8098" s="3" t="s">
        <v>8056</v>
      </c>
      <c r="S8098" t="b">
        <f t="shared" si="126"/>
        <v>0</v>
      </c>
      <c r="U8098" t="b">
        <f>IF((OR(S8098,T8098)), L8098)</f>
        <v>0</v>
      </c>
    </row>
    <row r="8099" spans="1:21" x14ac:dyDescent="0.25">
      <c r="A8099" t="s">
        <v>7959</v>
      </c>
      <c r="E8099" s="1">
        <v>42069</v>
      </c>
      <c r="K8099" s="2">
        <v>42072.69803240741</v>
      </c>
      <c r="L8099">
        <v>325201884</v>
      </c>
      <c r="M8099">
        <v>1110</v>
      </c>
      <c r="N8099" t="s">
        <v>225</v>
      </c>
      <c r="O8099">
        <v>9</v>
      </c>
      <c r="P8099">
        <v>0</v>
      </c>
      <c r="Q8099" s="3" t="s">
        <v>8057</v>
      </c>
      <c r="S8099" t="b">
        <f t="shared" si="126"/>
        <v>0</v>
      </c>
      <c r="U8099" t="b">
        <f>IF((OR(S8099,T8099)), L8099)</f>
        <v>0</v>
      </c>
    </row>
    <row r="8100" spans="1:21" x14ac:dyDescent="0.25">
      <c r="A8100" t="s">
        <v>7959</v>
      </c>
      <c r="E8100" s="1">
        <v>42069</v>
      </c>
      <c r="K8100" s="2">
        <v>42072.727962962963</v>
      </c>
      <c r="L8100">
        <v>325200563</v>
      </c>
      <c r="M8100">
        <v>1095</v>
      </c>
      <c r="N8100" t="s">
        <v>212</v>
      </c>
      <c r="O8100">
        <v>0</v>
      </c>
      <c r="P8100">
        <v>1042</v>
      </c>
      <c r="Q8100" s="3" t="s">
        <v>8058</v>
      </c>
      <c r="S8100" t="b">
        <f t="shared" si="126"/>
        <v>0</v>
      </c>
      <c r="U8100" t="b">
        <f>IF((OR(S8100,T8100)), L8100)</f>
        <v>0</v>
      </c>
    </row>
    <row r="8101" spans="1:21" x14ac:dyDescent="0.25">
      <c r="A8101" t="s">
        <v>7959</v>
      </c>
      <c r="E8101" s="1">
        <v>42069</v>
      </c>
      <c r="K8101" s="2">
        <v>42072.731249999997</v>
      </c>
      <c r="L8101">
        <v>325203605</v>
      </c>
      <c r="M8101">
        <v>25791</v>
      </c>
      <c r="N8101" t="s">
        <v>45</v>
      </c>
      <c r="O8101">
        <v>0</v>
      </c>
      <c r="P8101">
        <v>331</v>
      </c>
      <c r="Q8101" s="3" t="s">
        <v>8059</v>
      </c>
      <c r="S8101" t="b">
        <f t="shared" si="126"/>
        <v>0</v>
      </c>
      <c r="U8101" t="b">
        <f>IF((OR(S8101,T8101)), L8101)</f>
        <v>0</v>
      </c>
    </row>
    <row r="8102" spans="1:21" x14ac:dyDescent="0.25">
      <c r="A8102" t="s">
        <v>7959</v>
      </c>
      <c r="E8102" s="1">
        <v>42069</v>
      </c>
      <c r="K8102" s="2">
        <v>42072.743321759262</v>
      </c>
      <c r="L8102">
        <v>325204934</v>
      </c>
      <c r="M8102">
        <v>4419</v>
      </c>
      <c r="N8102" t="s">
        <v>232</v>
      </c>
      <c r="O8102">
        <v>0</v>
      </c>
      <c r="P8102">
        <v>126663</v>
      </c>
      <c r="Q8102" s="3" t="s">
        <v>8060</v>
      </c>
      <c r="S8102" t="b">
        <f t="shared" si="126"/>
        <v>0</v>
      </c>
      <c r="U8102" t="b">
        <f>IF((OR(S8102,T8102)), L8102)</f>
        <v>0</v>
      </c>
    </row>
    <row r="8103" spans="1:21" x14ac:dyDescent="0.25">
      <c r="A8103" t="s">
        <v>7959</v>
      </c>
      <c r="E8103" s="1">
        <v>42069</v>
      </c>
      <c r="K8103" s="2">
        <v>42072.739201388889</v>
      </c>
      <c r="L8103">
        <v>325205024</v>
      </c>
      <c r="M8103">
        <v>7</v>
      </c>
      <c r="N8103" t="s">
        <v>59</v>
      </c>
      <c r="O8103">
        <v>0</v>
      </c>
      <c r="P8103">
        <v>7</v>
      </c>
      <c r="Q8103" s="3" t="s">
        <v>8061</v>
      </c>
      <c r="S8103" t="b">
        <f t="shared" si="126"/>
        <v>0</v>
      </c>
      <c r="U8103" t="b">
        <f>IF((OR(S8103,T8103)), L8103)</f>
        <v>0</v>
      </c>
    </row>
    <row r="8104" spans="1:21" x14ac:dyDescent="0.25">
      <c r="A8104" t="s">
        <v>7959</v>
      </c>
      <c r="E8104" s="1">
        <v>42069</v>
      </c>
      <c r="K8104" s="2">
        <v>42072.721828703703</v>
      </c>
      <c r="L8104">
        <v>325204966</v>
      </c>
      <c r="M8104">
        <v>4419</v>
      </c>
      <c r="N8104" t="s">
        <v>232</v>
      </c>
      <c r="O8104">
        <v>0</v>
      </c>
      <c r="P8104">
        <v>126663</v>
      </c>
      <c r="Q8104" s="3" t="s">
        <v>8062</v>
      </c>
      <c r="S8104" t="b">
        <f t="shared" si="126"/>
        <v>0</v>
      </c>
      <c r="U8104" t="b">
        <f>IF((OR(S8104,T8104)), L8104)</f>
        <v>0</v>
      </c>
    </row>
    <row r="8105" spans="1:21" x14ac:dyDescent="0.25">
      <c r="A8105" t="s">
        <v>7959</v>
      </c>
      <c r="E8105" s="1">
        <v>42069</v>
      </c>
      <c r="K8105" s="2">
        <v>42072.753483796296</v>
      </c>
      <c r="L8105">
        <v>325210395</v>
      </c>
      <c r="M8105">
        <v>4419</v>
      </c>
      <c r="N8105" t="s">
        <v>232</v>
      </c>
      <c r="O8105">
        <v>0</v>
      </c>
      <c r="P8105">
        <v>126663</v>
      </c>
      <c r="Q8105" s="3" t="s">
        <v>8063</v>
      </c>
      <c r="S8105" t="b">
        <f t="shared" si="126"/>
        <v>0</v>
      </c>
      <c r="U8105" t="b">
        <f>IF((OR(S8105,T8105)), L8105)</f>
        <v>0</v>
      </c>
    </row>
    <row r="8106" spans="1:21" x14ac:dyDescent="0.25">
      <c r="A8106" t="s">
        <v>7959</v>
      </c>
      <c r="E8106" s="1">
        <v>42069</v>
      </c>
      <c r="K8106" s="2">
        <v>42072.789467592593</v>
      </c>
      <c r="L8106">
        <v>325217405</v>
      </c>
      <c r="M8106">
        <v>4442</v>
      </c>
      <c r="N8106" t="s">
        <v>243</v>
      </c>
      <c r="O8106">
        <v>0</v>
      </c>
      <c r="P8106">
        <v>150</v>
      </c>
      <c r="Q8106" s="3" t="s">
        <v>8064</v>
      </c>
      <c r="S8106" t="b">
        <f t="shared" si="126"/>
        <v>0</v>
      </c>
      <c r="U8106" t="b">
        <f>IF((OR(S8106,T8106)), L8106)</f>
        <v>0</v>
      </c>
    </row>
    <row r="8107" spans="1:21" x14ac:dyDescent="0.25">
      <c r="A8107" t="s">
        <v>7959</v>
      </c>
      <c r="E8107" s="1">
        <v>42069</v>
      </c>
      <c r="K8107" s="2">
        <v>42072.759722222225</v>
      </c>
      <c r="L8107">
        <v>325220303</v>
      </c>
      <c r="M8107">
        <v>1707</v>
      </c>
      <c r="N8107" t="s">
        <v>292</v>
      </c>
      <c r="O8107">
        <v>0</v>
      </c>
      <c r="P8107">
        <v>111</v>
      </c>
      <c r="Q8107" s="3" t="s">
        <v>8065</v>
      </c>
      <c r="S8107" t="b">
        <f t="shared" si="126"/>
        <v>0</v>
      </c>
      <c r="U8107" t="b">
        <f>IF((OR(S8107,T8107)), L8107)</f>
        <v>0</v>
      </c>
    </row>
    <row r="8108" spans="1:21" x14ac:dyDescent="0.25">
      <c r="A8108" t="s">
        <v>7959</v>
      </c>
      <c r="E8108" s="1">
        <v>42069</v>
      </c>
      <c r="K8108" s="2">
        <v>42072.823703703703</v>
      </c>
      <c r="L8108">
        <v>325224681</v>
      </c>
      <c r="M8108">
        <v>24829</v>
      </c>
      <c r="N8108" t="s">
        <v>1518</v>
      </c>
      <c r="O8108">
        <v>0</v>
      </c>
      <c r="P8108">
        <v>79</v>
      </c>
      <c r="Q8108" s="3" t="s">
        <v>8066</v>
      </c>
      <c r="S8108" t="b">
        <f t="shared" si="126"/>
        <v>0</v>
      </c>
      <c r="U8108" t="b">
        <f>IF((OR(S8108,T8108)), L8108)</f>
        <v>0</v>
      </c>
    </row>
    <row r="8109" spans="1:21" x14ac:dyDescent="0.25">
      <c r="A8109" t="s">
        <v>7959</v>
      </c>
      <c r="E8109" s="1">
        <v>42069</v>
      </c>
      <c r="K8109" s="2">
        <v>42072.847916666666</v>
      </c>
      <c r="L8109">
        <v>325232077</v>
      </c>
      <c r="M8109">
        <v>6</v>
      </c>
      <c r="N8109" t="s">
        <v>68</v>
      </c>
      <c r="O8109">
        <v>115</v>
      </c>
      <c r="P8109">
        <v>0</v>
      </c>
      <c r="Q8109" s="3" t="s">
        <v>6549</v>
      </c>
      <c r="S8109" t="b">
        <f t="shared" si="126"/>
        <v>0</v>
      </c>
      <c r="U8109" t="b">
        <f>IF((OR(S8109,T8109)), L8109)</f>
        <v>0</v>
      </c>
    </row>
    <row r="8110" spans="1:21" x14ac:dyDescent="0.25">
      <c r="A8110" t="s">
        <v>7959</v>
      </c>
      <c r="E8110" s="1">
        <v>42069</v>
      </c>
      <c r="K8110" s="2">
        <v>42072.847743055558</v>
      </c>
      <c r="L8110">
        <v>325234443</v>
      </c>
      <c r="M8110">
        <v>26797</v>
      </c>
      <c r="N8110" t="s">
        <v>1786</v>
      </c>
      <c r="O8110">
        <v>0</v>
      </c>
      <c r="P8110">
        <v>7</v>
      </c>
      <c r="Q8110" s="3" t="s">
        <v>8067</v>
      </c>
      <c r="S8110" t="b">
        <f t="shared" si="126"/>
        <v>0</v>
      </c>
      <c r="U8110" t="b">
        <f>IF((OR(S8110,T8110)), L8110)</f>
        <v>0</v>
      </c>
    </row>
    <row r="8111" spans="1:21" x14ac:dyDescent="0.25">
      <c r="A8111" t="s">
        <v>7959</v>
      </c>
      <c r="E8111" s="1">
        <v>42069</v>
      </c>
      <c r="K8111" s="2">
        <v>42072.865601851852</v>
      </c>
      <c r="L8111">
        <v>325233668</v>
      </c>
      <c r="M8111">
        <v>1747</v>
      </c>
      <c r="N8111" t="s">
        <v>18</v>
      </c>
      <c r="O8111">
        <v>0</v>
      </c>
      <c r="P8111">
        <v>39</v>
      </c>
      <c r="Q8111" s="3" t="s">
        <v>8068</v>
      </c>
      <c r="S8111" t="b">
        <f t="shared" si="126"/>
        <v>0</v>
      </c>
      <c r="U8111" t="b">
        <f>IF((OR(S8111,T8111)), L8111)</f>
        <v>0</v>
      </c>
    </row>
    <row r="8112" spans="1:21" x14ac:dyDescent="0.25">
      <c r="A8112" t="s">
        <v>7959</v>
      </c>
      <c r="E8112" s="1">
        <v>42069</v>
      </c>
      <c r="K8112" s="2">
        <v>42072.84679398148</v>
      </c>
      <c r="L8112">
        <v>325235774</v>
      </c>
      <c r="M8112">
        <v>114</v>
      </c>
      <c r="N8112" t="s">
        <v>1906</v>
      </c>
      <c r="O8112">
        <v>0</v>
      </c>
      <c r="P8112">
        <v>1</v>
      </c>
      <c r="Q8112" s="3" t="s">
        <v>8069</v>
      </c>
      <c r="S8112" t="b">
        <f t="shared" si="126"/>
        <v>0</v>
      </c>
      <c r="U8112" t="b">
        <f>IF((OR(S8112,T8112)), L8112)</f>
        <v>0</v>
      </c>
    </row>
    <row r="8113" spans="1:21" x14ac:dyDescent="0.25">
      <c r="A8113" t="s">
        <v>7959</v>
      </c>
      <c r="E8113" s="1">
        <v>42069</v>
      </c>
      <c r="K8113" s="2">
        <v>42072.847893518519</v>
      </c>
      <c r="L8113">
        <v>325235014</v>
      </c>
      <c r="M8113">
        <v>109</v>
      </c>
      <c r="N8113" t="s">
        <v>910</v>
      </c>
      <c r="O8113">
        <v>0</v>
      </c>
      <c r="P8113">
        <v>239</v>
      </c>
      <c r="Q8113" s="3" t="s">
        <v>8070</v>
      </c>
      <c r="S8113" t="b">
        <f t="shared" si="126"/>
        <v>0</v>
      </c>
      <c r="U8113" t="b">
        <f>IF((OR(S8113,T8113)), L8113)</f>
        <v>0</v>
      </c>
    </row>
    <row r="8114" spans="1:21" x14ac:dyDescent="0.25">
      <c r="A8114" t="s">
        <v>7959</v>
      </c>
      <c r="E8114" s="1">
        <v>42069</v>
      </c>
      <c r="K8114" s="2">
        <v>42072.875</v>
      </c>
      <c r="L8114">
        <v>325242952</v>
      </c>
      <c r="M8114">
        <v>29485</v>
      </c>
      <c r="N8114" t="s">
        <v>717</v>
      </c>
      <c r="O8114">
        <v>0</v>
      </c>
      <c r="P8114">
        <v>0</v>
      </c>
      <c r="Q8114" s="3" t="s">
        <v>8071</v>
      </c>
      <c r="S8114" t="b">
        <f t="shared" si="126"/>
        <v>0</v>
      </c>
      <c r="U8114" t="b">
        <f>IF((OR(S8114,T8114)), L8114)</f>
        <v>0</v>
      </c>
    </row>
    <row r="8115" spans="1:21" x14ac:dyDescent="0.25">
      <c r="A8115" t="s">
        <v>7959</v>
      </c>
      <c r="E8115" s="1">
        <v>42069</v>
      </c>
      <c r="K8115" s="2">
        <v>42072.902638888889</v>
      </c>
      <c r="L8115">
        <v>325243582</v>
      </c>
      <c r="M8115">
        <v>4419</v>
      </c>
      <c r="N8115" t="s">
        <v>232</v>
      </c>
      <c r="O8115">
        <v>0</v>
      </c>
      <c r="P8115">
        <v>126663</v>
      </c>
      <c r="Q8115" s="3" t="s">
        <v>8072</v>
      </c>
      <c r="S8115" t="b">
        <f t="shared" si="126"/>
        <v>0</v>
      </c>
      <c r="U8115" t="b">
        <f>IF((OR(S8115,T8115)), L8115)</f>
        <v>0</v>
      </c>
    </row>
    <row r="8116" spans="1:21" x14ac:dyDescent="0.25">
      <c r="A8116" t="s">
        <v>7959</v>
      </c>
      <c r="E8116" s="1">
        <v>42069</v>
      </c>
      <c r="K8116" s="2">
        <v>42072.790243055555</v>
      </c>
      <c r="L8116">
        <v>325250873</v>
      </c>
      <c r="M8116">
        <v>1</v>
      </c>
      <c r="N8116" t="s">
        <v>54</v>
      </c>
      <c r="O8116">
        <v>0</v>
      </c>
      <c r="P8116">
        <v>10</v>
      </c>
      <c r="Q8116" s="3" t="s">
        <v>8073</v>
      </c>
      <c r="S8116" t="b">
        <f t="shared" si="126"/>
        <v>0</v>
      </c>
      <c r="U8116" t="b">
        <f>IF((OR(S8116,T8116)), L8116)</f>
        <v>0</v>
      </c>
    </row>
    <row r="8117" spans="1:21" x14ac:dyDescent="0.25">
      <c r="A8117" t="s">
        <v>7959</v>
      </c>
      <c r="E8117" s="1">
        <v>42069</v>
      </c>
      <c r="K8117" s="2">
        <v>42072.886377314811</v>
      </c>
      <c r="L8117">
        <v>325249707</v>
      </c>
      <c r="M8117">
        <v>6444</v>
      </c>
      <c r="N8117" t="s">
        <v>8074</v>
      </c>
      <c r="O8117">
        <v>0</v>
      </c>
      <c r="P8117">
        <v>11</v>
      </c>
      <c r="Q8117" s="3" t="s">
        <v>8075</v>
      </c>
      <c r="S8117" t="b">
        <f t="shared" si="126"/>
        <v>0</v>
      </c>
      <c r="U8117" t="b">
        <f>IF((OR(S8117,T8117)), L8117)</f>
        <v>0</v>
      </c>
    </row>
    <row r="8118" spans="1:21" x14ac:dyDescent="0.25">
      <c r="A8118" t="s">
        <v>7959</v>
      </c>
      <c r="E8118" s="1">
        <v>42069</v>
      </c>
      <c r="K8118" s="2">
        <v>42072.937407407408</v>
      </c>
      <c r="L8118">
        <v>325249203</v>
      </c>
      <c r="M8118">
        <v>4419</v>
      </c>
      <c r="N8118" t="s">
        <v>232</v>
      </c>
      <c r="O8118">
        <v>0</v>
      </c>
      <c r="P8118">
        <v>126663</v>
      </c>
      <c r="Q8118" s="3" t="s">
        <v>8076</v>
      </c>
      <c r="S8118" t="b">
        <f t="shared" si="126"/>
        <v>0</v>
      </c>
      <c r="U8118" t="b">
        <f>IF((OR(S8118,T8118)), L8118)</f>
        <v>0</v>
      </c>
    </row>
    <row r="8119" spans="1:21" x14ac:dyDescent="0.25">
      <c r="A8119" t="s">
        <v>7959</v>
      </c>
      <c r="E8119" s="1">
        <v>42069</v>
      </c>
      <c r="K8119" s="2">
        <v>42072.960057870368</v>
      </c>
      <c r="L8119">
        <v>325252481</v>
      </c>
      <c r="M8119">
        <v>4419</v>
      </c>
      <c r="N8119" t="s">
        <v>232</v>
      </c>
      <c r="O8119">
        <v>0</v>
      </c>
      <c r="P8119">
        <v>126663</v>
      </c>
      <c r="Q8119" s="3" t="s">
        <v>8077</v>
      </c>
      <c r="S8119" t="b">
        <f t="shared" si="126"/>
        <v>0</v>
      </c>
      <c r="U8119" t="b">
        <f>IF((OR(S8119,T8119)), L8119)</f>
        <v>0</v>
      </c>
    </row>
    <row r="8120" spans="1:21" x14ac:dyDescent="0.25">
      <c r="A8120" t="s">
        <v>7959</v>
      </c>
      <c r="E8120" s="1">
        <v>42069</v>
      </c>
      <c r="K8120" s="2">
        <v>42072.952939814815</v>
      </c>
      <c r="L8120">
        <v>325254922</v>
      </c>
      <c r="M8120">
        <v>1</v>
      </c>
      <c r="N8120" t="s">
        <v>54</v>
      </c>
      <c r="O8120">
        <v>1</v>
      </c>
      <c r="P8120">
        <v>1768</v>
      </c>
      <c r="Q8120" s="3" t="s">
        <v>55</v>
      </c>
      <c r="S8120" t="b">
        <f t="shared" si="126"/>
        <v>0</v>
      </c>
      <c r="U8120" t="b">
        <f>IF((OR(S8120,T8120)), L8120)</f>
        <v>0</v>
      </c>
    </row>
    <row r="8121" spans="1:21" x14ac:dyDescent="0.25">
      <c r="A8121" t="s">
        <v>7959</v>
      </c>
      <c r="E8121" s="1">
        <v>42069</v>
      </c>
      <c r="K8121" s="2">
        <v>42073.021053240744</v>
      </c>
      <c r="L8121">
        <v>325264604</v>
      </c>
      <c r="M8121">
        <v>26363</v>
      </c>
      <c r="N8121" t="s">
        <v>101</v>
      </c>
      <c r="O8121">
        <v>0</v>
      </c>
      <c r="P8121">
        <v>1</v>
      </c>
      <c r="Q8121" s="3" t="s">
        <v>8078</v>
      </c>
      <c r="S8121" t="b">
        <f t="shared" si="126"/>
        <v>0</v>
      </c>
      <c r="U8121" t="b">
        <f>IF((OR(S8121,T8121)), L8121)</f>
        <v>0</v>
      </c>
    </row>
    <row r="8122" spans="1:21" x14ac:dyDescent="0.25">
      <c r="A8122" t="s">
        <v>7959</v>
      </c>
      <c r="E8122" s="1">
        <v>42069</v>
      </c>
      <c r="K8122" s="2">
        <v>42073.064583333333</v>
      </c>
      <c r="L8122">
        <v>325272762</v>
      </c>
      <c r="M8122">
        <v>1585</v>
      </c>
      <c r="N8122" t="s">
        <v>96</v>
      </c>
      <c r="O8122">
        <v>0</v>
      </c>
      <c r="P8122">
        <v>0</v>
      </c>
      <c r="Q8122" s="3" t="s">
        <v>8079</v>
      </c>
      <c r="S8122" t="b">
        <f t="shared" si="126"/>
        <v>0</v>
      </c>
      <c r="U8122" t="b">
        <f>IF((OR(S8122,T8122)), L8122)</f>
        <v>0</v>
      </c>
    </row>
    <row r="8123" spans="1:21" x14ac:dyDescent="0.25">
      <c r="A8123" t="s">
        <v>7959</v>
      </c>
      <c r="E8123" s="1">
        <v>42069</v>
      </c>
      <c r="K8123" s="2">
        <v>42073.072870370372</v>
      </c>
      <c r="L8123">
        <v>325273675</v>
      </c>
      <c r="M8123">
        <v>1361</v>
      </c>
      <c r="N8123" t="s">
        <v>216</v>
      </c>
      <c r="O8123">
        <v>0</v>
      </c>
      <c r="P8123">
        <v>0</v>
      </c>
      <c r="Q8123" s="3" t="s">
        <v>8080</v>
      </c>
      <c r="S8123" t="b">
        <f t="shared" si="126"/>
        <v>0</v>
      </c>
      <c r="U8123" t="b">
        <f>IF((OR(S8123,T8123)), L8123)</f>
        <v>0</v>
      </c>
    </row>
    <row r="8124" spans="1:21" x14ac:dyDescent="0.25">
      <c r="A8124" t="s">
        <v>7959</v>
      </c>
      <c r="E8124" s="1">
        <v>42069</v>
      </c>
      <c r="K8124" s="2">
        <v>42073.064583333333</v>
      </c>
      <c r="L8124">
        <v>325276393</v>
      </c>
      <c r="M8124">
        <v>1452</v>
      </c>
      <c r="N8124" t="s">
        <v>98</v>
      </c>
      <c r="O8124">
        <v>0</v>
      </c>
      <c r="P8124">
        <v>0</v>
      </c>
      <c r="Q8124" s="3" t="s">
        <v>8081</v>
      </c>
      <c r="S8124" t="b">
        <f t="shared" si="126"/>
        <v>0</v>
      </c>
      <c r="U8124" t="b">
        <f>IF((OR(S8124,T8124)), L8124)</f>
        <v>0</v>
      </c>
    </row>
    <row r="8125" spans="1:21" x14ac:dyDescent="0.25">
      <c r="A8125" t="s">
        <v>7959</v>
      </c>
      <c r="E8125" s="1">
        <v>42069</v>
      </c>
      <c r="K8125" s="2">
        <v>42073.057280092595</v>
      </c>
      <c r="L8125">
        <v>325278964</v>
      </c>
      <c r="M8125">
        <v>14</v>
      </c>
      <c r="N8125" t="s">
        <v>33</v>
      </c>
      <c r="O8125">
        <v>0</v>
      </c>
      <c r="P8125">
        <v>0</v>
      </c>
      <c r="Q8125" s="3" t="s">
        <v>8082</v>
      </c>
      <c r="S8125" t="b">
        <f t="shared" si="126"/>
        <v>0</v>
      </c>
      <c r="U8125" t="b">
        <f>IF((OR(S8125,T8125)), L8125)</f>
        <v>0</v>
      </c>
    </row>
    <row r="8126" spans="1:21" x14ac:dyDescent="0.25">
      <c r="A8126" t="s">
        <v>7959</v>
      </c>
      <c r="E8126" s="1">
        <v>42069</v>
      </c>
      <c r="K8126" s="2">
        <v>42073.122650462959</v>
      </c>
      <c r="L8126">
        <v>325290952</v>
      </c>
      <c r="M8126">
        <v>1361</v>
      </c>
      <c r="N8126" t="s">
        <v>216</v>
      </c>
      <c r="O8126">
        <v>0</v>
      </c>
      <c r="P8126">
        <v>0</v>
      </c>
      <c r="Q8126" s="3" t="s">
        <v>8083</v>
      </c>
      <c r="S8126" t="b">
        <f t="shared" si="126"/>
        <v>0</v>
      </c>
      <c r="U8126" t="b">
        <f>IF((OR(S8126,T8126)), L8126)</f>
        <v>0</v>
      </c>
    </row>
    <row r="8127" spans="1:21" x14ac:dyDescent="0.25">
      <c r="A8127" t="s">
        <v>7959</v>
      </c>
      <c r="E8127" s="1">
        <v>42069</v>
      </c>
      <c r="K8127" s="2">
        <v>42073.131180555552</v>
      </c>
      <c r="L8127">
        <v>325298132</v>
      </c>
      <c r="M8127">
        <v>1095</v>
      </c>
      <c r="N8127" t="s">
        <v>212</v>
      </c>
      <c r="O8127">
        <v>0</v>
      </c>
      <c r="P8127">
        <v>13879</v>
      </c>
      <c r="Q8127" s="3" t="s">
        <v>8084</v>
      </c>
      <c r="S8127" t="b">
        <f t="shared" si="126"/>
        <v>0</v>
      </c>
      <c r="U8127" t="b">
        <f>IF((OR(S8127,T8127)), L8127)</f>
        <v>0</v>
      </c>
    </row>
    <row r="8128" spans="1:21" x14ac:dyDescent="0.25">
      <c r="A8128" t="s">
        <v>7959</v>
      </c>
      <c r="E8128" s="1">
        <v>42069</v>
      </c>
      <c r="K8128" s="2">
        <v>42073.139282407406</v>
      </c>
      <c r="L8128">
        <v>325299022</v>
      </c>
      <c r="M8128">
        <v>1095</v>
      </c>
      <c r="N8128" t="s">
        <v>212</v>
      </c>
      <c r="O8128">
        <v>0</v>
      </c>
      <c r="P8128">
        <v>370</v>
      </c>
      <c r="Q8128" s="3" t="s">
        <v>8085</v>
      </c>
      <c r="S8128" t="b">
        <f t="shared" si="126"/>
        <v>0</v>
      </c>
      <c r="U8128" t="b">
        <f>IF((OR(S8128,T8128)), L8128)</f>
        <v>0</v>
      </c>
    </row>
    <row r="8129" spans="1:21" x14ac:dyDescent="0.25">
      <c r="A8129" t="s">
        <v>7959</v>
      </c>
      <c r="E8129" s="1">
        <v>42069</v>
      </c>
      <c r="K8129" s="2">
        <v>42073.313530092593</v>
      </c>
      <c r="L8129">
        <v>325354530</v>
      </c>
      <c r="M8129">
        <v>1624</v>
      </c>
      <c r="N8129" t="s">
        <v>852</v>
      </c>
      <c r="O8129">
        <v>0</v>
      </c>
      <c r="P8129">
        <v>0</v>
      </c>
      <c r="Q8129" s="3" t="s">
        <v>8086</v>
      </c>
      <c r="S8129" t="b">
        <f t="shared" si="126"/>
        <v>0</v>
      </c>
      <c r="U8129" t="b">
        <f>IF((OR(S8129,T8129)), L8129)</f>
        <v>0</v>
      </c>
    </row>
    <row r="8130" spans="1:21" x14ac:dyDescent="0.25">
      <c r="A8130" t="s">
        <v>7959</v>
      </c>
      <c r="E8130" s="1">
        <v>42069</v>
      </c>
      <c r="K8130" s="2">
        <v>42073.440798611111</v>
      </c>
      <c r="L8130">
        <v>325352424</v>
      </c>
      <c r="M8130">
        <v>1752</v>
      </c>
      <c r="N8130" t="s">
        <v>89</v>
      </c>
      <c r="O8130">
        <v>0</v>
      </c>
      <c r="P8130">
        <v>1015</v>
      </c>
      <c r="Q8130" s="3" t="s">
        <v>8087</v>
      </c>
      <c r="S8130" t="b">
        <f t="shared" si="126"/>
        <v>0</v>
      </c>
      <c r="U8130" t="b">
        <f>IF((OR(S8130,T8130)), L8130)</f>
        <v>0</v>
      </c>
    </row>
    <row r="8131" spans="1:21" x14ac:dyDescent="0.25">
      <c r="A8131" t="s">
        <v>7959</v>
      </c>
      <c r="E8131" s="1">
        <v>42069</v>
      </c>
      <c r="K8131" s="2">
        <v>42073.327928240738</v>
      </c>
      <c r="L8131">
        <v>325360370</v>
      </c>
      <c r="M8131">
        <v>1624</v>
      </c>
      <c r="N8131" t="s">
        <v>852</v>
      </c>
      <c r="O8131">
        <v>0</v>
      </c>
      <c r="P8131">
        <v>0</v>
      </c>
      <c r="Q8131" s="3" t="s">
        <v>8088</v>
      </c>
      <c r="S8131" t="b">
        <f t="shared" si="126"/>
        <v>0</v>
      </c>
      <c r="U8131" t="b">
        <f>IF((OR(S8131,T8131)), L8131)</f>
        <v>0</v>
      </c>
    </row>
    <row r="8132" spans="1:21" x14ac:dyDescent="0.25">
      <c r="A8132" t="s">
        <v>7959</v>
      </c>
      <c r="E8132" s="1">
        <v>42069</v>
      </c>
      <c r="K8132" s="2">
        <v>42073.498969907407</v>
      </c>
      <c r="L8132">
        <v>325370144</v>
      </c>
      <c r="M8132">
        <v>1752</v>
      </c>
      <c r="N8132" t="s">
        <v>89</v>
      </c>
      <c r="O8132">
        <v>0</v>
      </c>
      <c r="P8132">
        <v>8</v>
      </c>
      <c r="Q8132" s="3" t="s">
        <v>8089</v>
      </c>
      <c r="S8132" t="b">
        <f t="shared" ref="S8132:S8195" si="127">NOT(ISERROR(MATCH(L8132,R:R,0)))</f>
        <v>0</v>
      </c>
      <c r="U8132" t="b">
        <f>IF((OR(S8132,T8132)), L8132)</f>
        <v>0</v>
      </c>
    </row>
    <row r="8133" spans="1:21" x14ac:dyDescent="0.25">
      <c r="A8133" t="s">
        <v>7959</v>
      </c>
      <c r="E8133" s="1">
        <v>42069</v>
      </c>
      <c r="K8133" s="2">
        <v>42073.491527777776</v>
      </c>
      <c r="L8133">
        <v>325370150</v>
      </c>
      <c r="M8133">
        <v>1752</v>
      </c>
      <c r="N8133" t="s">
        <v>89</v>
      </c>
      <c r="O8133">
        <v>0</v>
      </c>
      <c r="P8133">
        <v>239</v>
      </c>
      <c r="Q8133" s="3" t="s">
        <v>8090</v>
      </c>
      <c r="S8133" t="b">
        <f t="shared" si="127"/>
        <v>0</v>
      </c>
      <c r="U8133" t="b">
        <f>IF((OR(S8133,T8133)), L8133)</f>
        <v>0</v>
      </c>
    </row>
    <row r="8134" spans="1:21" x14ac:dyDescent="0.25">
      <c r="A8134" t="s">
        <v>7959</v>
      </c>
      <c r="E8134" s="1">
        <v>42069</v>
      </c>
      <c r="K8134" s="2">
        <v>42073.057280092595</v>
      </c>
      <c r="L8134">
        <v>325464293</v>
      </c>
      <c r="M8134">
        <v>101</v>
      </c>
      <c r="N8134" t="s">
        <v>29</v>
      </c>
      <c r="O8134">
        <v>0</v>
      </c>
      <c r="P8134">
        <v>71</v>
      </c>
      <c r="Q8134" s="3" t="s">
        <v>8091</v>
      </c>
      <c r="S8134" t="b">
        <f t="shared" si="127"/>
        <v>0</v>
      </c>
      <c r="U8134" t="b">
        <f>IF((OR(S8134,T8134)), L8134)</f>
        <v>0</v>
      </c>
    </row>
    <row r="8135" spans="1:21" x14ac:dyDescent="0.25">
      <c r="A8135" t="s">
        <v>7959</v>
      </c>
      <c r="E8135" s="1">
        <v>42069</v>
      </c>
      <c r="K8135" s="2">
        <v>42073.398321759261</v>
      </c>
      <c r="L8135">
        <v>325477598</v>
      </c>
      <c r="M8135">
        <v>24753</v>
      </c>
      <c r="N8135" t="s">
        <v>137</v>
      </c>
      <c r="O8135">
        <v>0</v>
      </c>
      <c r="P8135">
        <v>19</v>
      </c>
      <c r="Q8135" s="3" t="s">
        <v>8092</v>
      </c>
      <c r="S8135" t="b">
        <f t="shared" si="127"/>
        <v>0</v>
      </c>
      <c r="U8135" t="b">
        <f>IF((OR(S8135,T8135)), L8135)</f>
        <v>0</v>
      </c>
    </row>
    <row r="8136" spans="1:21" x14ac:dyDescent="0.25">
      <c r="A8136" t="s">
        <v>7959</v>
      </c>
      <c r="E8136" s="1">
        <v>42069</v>
      </c>
      <c r="K8136" s="2">
        <v>42073.718831018516</v>
      </c>
      <c r="L8136">
        <v>325515828</v>
      </c>
      <c r="M8136">
        <v>14</v>
      </c>
      <c r="N8136" t="s">
        <v>33</v>
      </c>
      <c r="O8136">
        <v>0</v>
      </c>
      <c r="P8136">
        <v>0</v>
      </c>
      <c r="Q8136" s="3" t="s">
        <v>8093</v>
      </c>
      <c r="S8136" t="b">
        <f t="shared" si="127"/>
        <v>0</v>
      </c>
      <c r="U8136" t="b">
        <f>IF((OR(S8136,T8136)), L8136)</f>
        <v>0</v>
      </c>
    </row>
    <row r="8137" spans="1:21" x14ac:dyDescent="0.25">
      <c r="A8137" t="s">
        <v>7959</v>
      </c>
      <c r="E8137" s="1">
        <v>42069</v>
      </c>
      <c r="K8137" s="2">
        <v>42073.737060185187</v>
      </c>
      <c r="L8137">
        <v>325517672</v>
      </c>
      <c r="M8137">
        <v>1757</v>
      </c>
      <c r="N8137" t="s">
        <v>364</v>
      </c>
      <c r="O8137">
        <v>0</v>
      </c>
      <c r="P8137">
        <v>285</v>
      </c>
      <c r="Q8137" s="3" t="s">
        <v>8094</v>
      </c>
      <c r="S8137" t="b">
        <f t="shared" si="127"/>
        <v>0</v>
      </c>
      <c r="U8137" t="b">
        <f>IF((OR(S8137,T8137)), L8137)</f>
        <v>0</v>
      </c>
    </row>
    <row r="8138" spans="1:21" x14ac:dyDescent="0.25">
      <c r="A8138" t="s">
        <v>7959</v>
      </c>
      <c r="E8138" s="1">
        <v>42069</v>
      </c>
      <c r="K8138" s="2">
        <v>42073.727777777778</v>
      </c>
      <c r="L8138">
        <v>325518631</v>
      </c>
      <c r="M8138">
        <v>6</v>
      </c>
      <c r="N8138" t="s">
        <v>68</v>
      </c>
      <c r="O8138">
        <v>7</v>
      </c>
      <c r="P8138">
        <v>0</v>
      </c>
      <c r="Q8138" s="3" t="s">
        <v>69</v>
      </c>
      <c r="S8138" t="b">
        <f t="shared" si="127"/>
        <v>0</v>
      </c>
      <c r="U8138" t="b">
        <f>IF((OR(S8138,T8138)), L8138)</f>
        <v>0</v>
      </c>
    </row>
    <row r="8139" spans="1:21" x14ac:dyDescent="0.25">
      <c r="A8139" t="s">
        <v>7959</v>
      </c>
      <c r="E8139" s="1">
        <v>42069</v>
      </c>
      <c r="K8139" s="2">
        <v>42072.041666666664</v>
      </c>
      <c r="L8139">
        <v>325523281</v>
      </c>
      <c r="M8139">
        <v>73927</v>
      </c>
      <c r="N8139" t="s">
        <v>110</v>
      </c>
      <c r="O8139">
        <v>0</v>
      </c>
      <c r="P8139">
        <v>396</v>
      </c>
      <c r="Q8139" s="3" t="s">
        <v>8095</v>
      </c>
      <c r="S8139" t="b">
        <f t="shared" si="127"/>
        <v>0</v>
      </c>
      <c r="U8139" t="b">
        <f>IF((OR(S8139,T8139)), L8139)</f>
        <v>0</v>
      </c>
    </row>
    <row r="8140" spans="1:21" x14ac:dyDescent="0.25">
      <c r="A8140" t="s">
        <v>7959</v>
      </c>
      <c r="E8140" s="1">
        <v>42069</v>
      </c>
      <c r="K8140" s="2">
        <v>42073.807199074072</v>
      </c>
      <c r="L8140">
        <v>325545299</v>
      </c>
      <c r="M8140">
        <v>1127</v>
      </c>
      <c r="N8140" t="s">
        <v>37</v>
      </c>
      <c r="O8140">
        <v>0</v>
      </c>
      <c r="P8140">
        <v>16</v>
      </c>
      <c r="Q8140" s="3" t="s">
        <v>8096</v>
      </c>
      <c r="S8140" t="b">
        <f t="shared" si="127"/>
        <v>0</v>
      </c>
      <c r="U8140" t="b">
        <f>IF((OR(S8140,T8140)), L8140)</f>
        <v>0</v>
      </c>
    </row>
    <row r="8141" spans="1:21" x14ac:dyDescent="0.25">
      <c r="A8141" t="s">
        <v>7959</v>
      </c>
      <c r="E8141" s="1">
        <v>42069</v>
      </c>
      <c r="K8141" s="2">
        <v>42073.836111111108</v>
      </c>
      <c r="L8141">
        <v>325544869</v>
      </c>
      <c r="M8141">
        <v>6</v>
      </c>
      <c r="N8141" t="s">
        <v>68</v>
      </c>
      <c r="O8141">
        <v>2</v>
      </c>
      <c r="P8141">
        <v>0</v>
      </c>
      <c r="Q8141" s="3" t="s">
        <v>75</v>
      </c>
      <c r="S8141" t="b">
        <f t="shared" si="127"/>
        <v>0</v>
      </c>
      <c r="U8141" t="b">
        <f>IF((OR(S8141,T8141)), L8141)</f>
        <v>0</v>
      </c>
    </row>
    <row r="8142" spans="1:21" x14ac:dyDescent="0.25">
      <c r="A8142" t="s">
        <v>7959</v>
      </c>
      <c r="E8142" s="1">
        <v>42069</v>
      </c>
      <c r="K8142" s="2">
        <v>42073.850983796299</v>
      </c>
      <c r="L8142">
        <v>325548620</v>
      </c>
      <c r="M8142">
        <v>4419</v>
      </c>
      <c r="N8142" t="s">
        <v>232</v>
      </c>
      <c r="O8142">
        <v>0</v>
      </c>
      <c r="P8142">
        <v>126663</v>
      </c>
      <c r="Q8142" s="3" t="s">
        <v>8097</v>
      </c>
      <c r="S8142" t="b">
        <f t="shared" si="127"/>
        <v>0</v>
      </c>
      <c r="U8142" t="b">
        <f>IF((OR(S8142,T8142)), L8142)</f>
        <v>0</v>
      </c>
    </row>
    <row r="8143" spans="1:21" x14ac:dyDescent="0.25">
      <c r="A8143" t="s">
        <v>7959</v>
      </c>
      <c r="E8143" s="1">
        <v>42069</v>
      </c>
      <c r="K8143" s="2">
        <v>42073.333333333336</v>
      </c>
      <c r="L8143">
        <v>325568275</v>
      </c>
      <c r="M8143">
        <v>1721</v>
      </c>
      <c r="N8143" t="s">
        <v>349</v>
      </c>
      <c r="O8143">
        <v>0</v>
      </c>
      <c r="P8143">
        <v>33</v>
      </c>
      <c r="Q8143" s="3" t="s">
        <v>8098</v>
      </c>
      <c r="S8143" t="b">
        <f t="shared" si="127"/>
        <v>0</v>
      </c>
      <c r="U8143" t="b">
        <f>IF((OR(S8143,T8143)), L8143)</f>
        <v>0</v>
      </c>
    </row>
    <row r="8144" spans="1:21" x14ac:dyDescent="0.25">
      <c r="A8144" t="s">
        <v>7959</v>
      </c>
      <c r="E8144" s="1">
        <v>42069</v>
      </c>
      <c r="K8144" s="2">
        <v>42073.9453587963</v>
      </c>
      <c r="L8144">
        <v>325585490</v>
      </c>
      <c r="M8144">
        <v>1095</v>
      </c>
      <c r="N8144" t="s">
        <v>212</v>
      </c>
      <c r="O8144">
        <v>0</v>
      </c>
      <c r="P8144">
        <v>86</v>
      </c>
      <c r="Q8144" s="3" t="s">
        <v>8099</v>
      </c>
      <c r="S8144" t="b">
        <f t="shared" si="127"/>
        <v>0</v>
      </c>
      <c r="U8144" t="b">
        <f>IF((OR(S8144,T8144)), L8144)</f>
        <v>0</v>
      </c>
    </row>
    <row r="8145" spans="1:21" x14ac:dyDescent="0.25">
      <c r="A8145" t="s">
        <v>7959</v>
      </c>
      <c r="E8145" s="1">
        <v>42069</v>
      </c>
      <c r="K8145" s="2">
        <v>42074.041666666664</v>
      </c>
      <c r="L8145">
        <v>325594111</v>
      </c>
      <c r="M8145">
        <v>73927</v>
      </c>
      <c r="N8145" t="s">
        <v>110</v>
      </c>
      <c r="O8145">
        <v>4</v>
      </c>
      <c r="P8145">
        <v>63</v>
      </c>
      <c r="Q8145" s="3" t="s">
        <v>8100</v>
      </c>
      <c r="S8145" t="b">
        <f t="shared" si="127"/>
        <v>0</v>
      </c>
      <c r="U8145" t="b">
        <f>IF((OR(S8145,T8145)), L8145)</f>
        <v>0</v>
      </c>
    </row>
    <row r="8146" spans="1:21" x14ac:dyDescent="0.25">
      <c r="A8146" t="s">
        <v>7959</v>
      </c>
      <c r="E8146" s="1">
        <v>42069</v>
      </c>
      <c r="K8146" s="2">
        <v>42074.061238425929</v>
      </c>
      <c r="L8146">
        <v>325594420</v>
      </c>
      <c r="M8146">
        <v>14</v>
      </c>
      <c r="N8146" t="s">
        <v>33</v>
      </c>
      <c r="O8146">
        <v>0</v>
      </c>
      <c r="P8146">
        <v>1</v>
      </c>
      <c r="Q8146" s="3" t="s">
        <v>8101</v>
      </c>
      <c r="S8146" t="b">
        <f t="shared" si="127"/>
        <v>0</v>
      </c>
      <c r="U8146" t="b">
        <f>IF((OR(S8146,T8146)), L8146)</f>
        <v>0</v>
      </c>
    </row>
    <row r="8147" spans="1:21" x14ac:dyDescent="0.25">
      <c r="A8147" t="s">
        <v>7959</v>
      </c>
      <c r="E8147" s="1">
        <v>42069</v>
      </c>
      <c r="K8147" s="2">
        <v>42074.116909722223</v>
      </c>
      <c r="L8147">
        <v>325607409</v>
      </c>
      <c r="M8147">
        <v>1624</v>
      </c>
      <c r="N8147" t="s">
        <v>852</v>
      </c>
      <c r="O8147">
        <v>0</v>
      </c>
      <c r="P8147">
        <v>16</v>
      </c>
      <c r="Q8147" s="3" t="s">
        <v>8102</v>
      </c>
      <c r="S8147" t="b">
        <f t="shared" si="127"/>
        <v>0</v>
      </c>
      <c r="U8147" t="b">
        <f>IF((OR(S8147,T8147)), L8147)</f>
        <v>0</v>
      </c>
    </row>
    <row r="8148" spans="1:21" x14ac:dyDescent="0.25">
      <c r="A8148" t="s">
        <v>7959</v>
      </c>
      <c r="E8148" s="1">
        <v>42069</v>
      </c>
      <c r="K8148" s="2">
        <v>42074.14025462963</v>
      </c>
      <c r="L8148">
        <v>325616924</v>
      </c>
      <c r="M8148">
        <v>1095</v>
      </c>
      <c r="N8148" t="s">
        <v>212</v>
      </c>
      <c r="O8148">
        <v>0</v>
      </c>
      <c r="P8148">
        <v>338</v>
      </c>
      <c r="Q8148" s="3" t="s">
        <v>8103</v>
      </c>
      <c r="S8148" t="b">
        <f t="shared" si="127"/>
        <v>0</v>
      </c>
      <c r="U8148" t="b">
        <f>IF((OR(S8148,T8148)), L8148)</f>
        <v>0</v>
      </c>
    </row>
    <row r="8149" spans="1:21" x14ac:dyDescent="0.25">
      <c r="A8149" t="s">
        <v>7959</v>
      </c>
      <c r="E8149" s="1">
        <v>42069</v>
      </c>
      <c r="K8149" s="2">
        <v>42074.24428240741</v>
      </c>
      <c r="L8149">
        <v>325652069</v>
      </c>
      <c r="M8149">
        <v>1361</v>
      </c>
      <c r="N8149" t="s">
        <v>216</v>
      </c>
      <c r="O8149">
        <v>0</v>
      </c>
      <c r="P8149">
        <v>0</v>
      </c>
      <c r="Q8149" s="3" t="s">
        <v>8104</v>
      </c>
      <c r="S8149" t="b">
        <f t="shared" si="127"/>
        <v>0</v>
      </c>
      <c r="U8149" t="b">
        <f>IF((OR(S8149,T8149)), L8149)</f>
        <v>0</v>
      </c>
    </row>
    <row r="8150" spans="1:21" x14ac:dyDescent="0.25">
      <c r="A8150" t="s">
        <v>7959</v>
      </c>
      <c r="E8150" s="1">
        <v>42069</v>
      </c>
      <c r="K8150" s="2">
        <v>42074.354664351849</v>
      </c>
      <c r="L8150">
        <v>325690551</v>
      </c>
      <c r="M8150">
        <v>25791</v>
      </c>
      <c r="N8150" t="s">
        <v>45</v>
      </c>
      <c r="O8150">
        <v>0</v>
      </c>
      <c r="P8150">
        <v>958</v>
      </c>
      <c r="Q8150" s="3" t="s">
        <v>8105</v>
      </c>
      <c r="S8150" t="b">
        <f t="shared" si="127"/>
        <v>0</v>
      </c>
      <c r="U8150" t="b">
        <f>IF((OR(S8150,T8150)), L8150)</f>
        <v>0</v>
      </c>
    </row>
    <row r="8151" spans="1:21" x14ac:dyDescent="0.25">
      <c r="A8151" t="s">
        <v>7959</v>
      </c>
      <c r="E8151" s="1">
        <v>42069</v>
      </c>
      <c r="K8151" s="2">
        <v>42074.409583333334</v>
      </c>
      <c r="L8151">
        <v>325712249</v>
      </c>
      <c r="M8151">
        <v>1624</v>
      </c>
      <c r="N8151" t="s">
        <v>852</v>
      </c>
      <c r="O8151">
        <v>0</v>
      </c>
      <c r="P8151">
        <v>7</v>
      </c>
      <c r="Q8151" s="3" t="s">
        <v>8106</v>
      </c>
      <c r="S8151" t="b">
        <f t="shared" si="127"/>
        <v>0</v>
      </c>
      <c r="U8151" t="b">
        <f>IF((OR(S8151,T8151)), L8151)</f>
        <v>0</v>
      </c>
    </row>
    <row r="8152" spans="1:21" x14ac:dyDescent="0.25">
      <c r="A8152" t="s">
        <v>7959</v>
      </c>
      <c r="E8152" s="1">
        <v>42069</v>
      </c>
      <c r="K8152" s="2">
        <v>42074.413819444446</v>
      </c>
      <c r="L8152">
        <v>325721542</v>
      </c>
      <c r="M8152">
        <v>111</v>
      </c>
      <c r="N8152" t="s">
        <v>79</v>
      </c>
      <c r="O8152">
        <v>7</v>
      </c>
      <c r="P8152">
        <v>5193</v>
      </c>
      <c r="Q8152" s="3" t="s">
        <v>80</v>
      </c>
      <c r="S8152" t="b">
        <f t="shared" si="127"/>
        <v>0</v>
      </c>
      <c r="U8152" t="b">
        <f>IF((OR(S8152,T8152)), L8152)</f>
        <v>0</v>
      </c>
    </row>
    <row r="8153" spans="1:21" x14ac:dyDescent="0.25">
      <c r="A8153" t="s">
        <v>7959</v>
      </c>
      <c r="E8153" s="1">
        <v>42069</v>
      </c>
      <c r="K8153" s="2">
        <v>42074.44971064815</v>
      </c>
      <c r="L8153">
        <v>325728228</v>
      </c>
      <c r="M8153">
        <v>1757</v>
      </c>
      <c r="N8153" t="s">
        <v>364</v>
      </c>
      <c r="O8153">
        <v>0</v>
      </c>
      <c r="P8153">
        <v>3460</v>
      </c>
      <c r="Q8153" s="3" t="s">
        <v>8107</v>
      </c>
      <c r="S8153" t="b">
        <f t="shared" si="127"/>
        <v>0</v>
      </c>
      <c r="U8153" t="b">
        <f>IF((OR(S8153,T8153)), L8153)</f>
        <v>0</v>
      </c>
    </row>
    <row r="8154" spans="1:21" x14ac:dyDescent="0.25">
      <c r="A8154" t="s">
        <v>7959</v>
      </c>
      <c r="E8154" s="1">
        <v>42069</v>
      </c>
      <c r="K8154" s="2">
        <v>42074.635520833333</v>
      </c>
      <c r="L8154">
        <v>325817908</v>
      </c>
      <c r="M8154">
        <v>111</v>
      </c>
      <c r="N8154" t="s">
        <v>79</v>
      </c>
      <c r="O8154">
        <v>0</v>
      </c>
      <c r="P8154">
        <v>1780</v>
      </c>
      <c r="Q8154" s="3" t="s">
        <v>8108</v>
      </c>
      <c r="S8154" t="b">
        <f t="shared" si="127"/>
        <v>0</v>
      </c>
      <c r="U8154" t="b">
        <f>IF((OR(S8154,T8154)), L8154)</f>
        <v>0</v>
      </c>
    </row>
    <row r="8155" spans="1:21" x14ac:dyDescent="0.25">
      <c r="A8155" t="s">
        <v>7959</v>
      </c>
      <c r="E8155" s="1">
        <v>42069</v>
      </c>
      <c r="K8155" s="2">
        <v>42074.717361111114</v>
      </c>
      <c r="L8155">
        <v>325839380</v>
      </c>
      <c r="M8155">
        <v>1585</v>
      </c>
      <c r="N8155" t="s">
        <v>96</v>
      </c>
      <c r="O8155">
        <v>0</v>
      </c>
      <c r="P8155">
        <v>0</v>
      </c>
      <c r="Q8155" s="3" t="s">
        <v>8109</v>
      </c>
      <c r="S8155" t="b">
        <f t="shared" si="127"/>
        <v>0</v>
      </c>
      <c r="U8155" t="b">
        <f>IF((OR(S8155,T8155)), L8155)</f>
        <v>0</v>
      </c>
    </row>
    <row r="8156" spans="1:21" x14ac:dyDescent="0.25">
      <c r="A8156" t="s">
        <v>7959</v>
      </c>
      <c r="E8156" s="1">
        <v>42069</v>
      </c>
      <c r="K8156" s="2">
        <v>42074.717361111114</v>
      </c>
      <c r="L8156">
        <v>325842138</v>
      </c>
      <c r="M8156">
        <v>1452</v>
      </c>
      <c r="N8156" t="s">
        <v>98</v>
      </c>
      <c r="O8156">
        <v>0</v>
      </c>
      <c r="P8156">
        <v>0</v>
      </c>
      <c r="Q8156" s="3" t="s">
        <v>8110</v>
      </c>
      <c r="S8156" t="b">
        <f t="shared" si="127"/>
        <v>0</v>
      </c>
      <c r="U8156" t="b">
        <f>IF((OR(S8156,T8156)), L8156)</f>
        <v>0</v>
      </c>
    </row>
    <row r="8157" spans="1:21" x14ac:dyDescent="0.25">
      <c r="A8157" t="s">
        <v>7959</v>
      </c>
      <c r="E8157" s="1">
        <v>42069</v>
      </c>
      <c r="K8157" s="2">
        <v>42074.727951388886</v>
      </c>
      <c r="L8157">
        <v>325843829</v>
      </c>
      <c r="M8157">
        <v>4419</v>
      </c>
      <c r="N8157" t="s">
        <v>232</v>
      </c>
      <c r="O8157">
        <v>0</v>
      </c>
      <c r="P8157">
        <v>126663</v>
      </c>
      <c r="Q8157" s="3" t="s">
        <v>8111</v>
      </c>
      <c r="S8157" t="b">
        <f t="shared" si="127"/>
        <v>0</v>
      </c>
      <c r="U8157" t="b">
        <f>IF((OR(S8157,T8157)), L8157)</f>
        <v>0</v>
      </c>
    </row>
    <row r="8158" spans="1:21" x14ac:dyDescent="0.25">
      <c r="A8158" t="s">
        <v>7959</v>
      </c>
      <c r="E8158" s="1">
        <v>42069</v>
      </c>
      <c r="K8158" s="2">
        <v>42072.277442129627</v>
      </c>
      <c r="L8158">
        <v>325853427</v>
      </c>
      <c r="M8158">
        <v>75819</v>
      </c>
      <c r="N8158" t="s">
        <v>1458</v>
      </c>
      <c r="O8158">
        <v>0</v>
      </c>
      <c r="P8158">
        <v>0</v>
      </c>
      <c r="Q8158" s="3" t="s">
        <v>8112</v>
      </c>
      <c r="S8158" t="b">
        <f t="shared" si="127"/>
        <v>0</v>
      </c>
      <c r="U8158" t="b">
        <f>IF((OR(S8158,T8158)), L8158)</f>
        <v>0</v>
      </c>
    </row>
    <row r="8159" spans="1:21" x14ac:dyDescent="0.25">
      <c r="A8159" t="s">
        <v>7959</v>
      </c>
      <c r="E8159" s="1">
        <v>42069</v>
      </c>
      <c r="K8159" s="2">
        <v>42074.825474537036</v>
      </c>
      <c r="L8159">
        <v>325864882</v>
      </c>
      <c r="M8159">
        <v>1624</v>
      </c>
      <c r="N8159" t="s">
        <v>852</v>
      </c>
      <c r="O8159">
        <v>0</v>
      </c>
      <c r="P8159">
        <v>0</v>
      </c>
      <c r="Q8159" s="3" t="s">
        <v>8113</v>
      </c>
      <c r="S8159" t="b">
        <f t="shared" si="127"/>
        <v>0</v>
      </c>
      <c r="U8159" t="b">
        <f>IF((OR(S8159,T8159)), L8159)</f>
        <v>0</v>
      </c>
    </row>
    <row r="8160" spans="1:21" x14ac:dyDescent="0.25">
      <c r="A8160" t="s">
        <v>7959</v>
      </c>
      <c r="E8160" s="1">
        <v>42069</v>
      </c>
      <c r="K8160" s="2">
        <v>42074.825474537036</v>
      </c>
      <c r="L8160">
        <v>325864866</v>
      </c>
      <c r="M8160">
        <v>1624</v>
      </c>
      <c r="N8160" t="s">
        <v>852</v>
      </c>
      <c r="O8160">
        <v>0</v>
      </c>
      <c r="P8160">
        <v>0</v>
      </c>
      <c r="Q8160" s="3" t="s">
        <v>8114</v>
      </c>
      <c r="S8160" t="b">
        <f t="shared" si="127"/>
        <v>0</v>
      </c>
      <c r="U8160" t="b">
        <f>IF((OR(S8160,T8160)), L8160)</f>
        <v>0</v>
      </c>
    </row>
    <row r="8161" spans="1:21" x14ac:dyDescent="0.25">
      <c r="A8161" t="s">
        <v>7959</v>
      </c>
      <c r="E8161" s="1">
        <v>42069</v>
      </c>
      <c r="K8161" s="2">
        <v>42074.853831018518</v>
      </c>
      <c r="L8161">
        <v>325878430</v>
      </c>
      <c r="M8161">
        <v>24707</v>
      </c>
      <c r="N8161" t="s">
        <v>1516</v>
      </c>
      <c r="O8161">
        <v>0</v>
      </c>
      <c r="P8161">
        <v>45</v>
      </c>
      <c r="Q8161" s="3" t="s">
        <v>8115</v>
      </c>
      <c r="S8161" t="b">
        <f t="shared" si="127"/>
        <v>0</v>
      </c>
      <c r="U8161" t="b">
        <f>IF((OR(S8161,T8161)), L8161)</f>
        <v>0</v>
      </c>
    </row>
    <row r="8162" spans="1:21" x14ac:dyDescent="0.25">
      <c r="A8162" t="s">
        <v>7959</v>
      </c>
      <c r="E8162" s="1">
        <v>42069</v>
      </c>
      <c r="K8162" s="2">
        <v>42074.947754629633</v>
      </c>
      <c r="L8162">
        <v>325891704</v>
      </c>
      <c r="M8162">
        <v>24707</v>
      </c>
      <c r="N8162" t="s">
        <v>1516</v>
      </c>
      <c r="O8162">
        <v>0</v>
      </c>
      <c r="P8162">
        <v>553</v>
      </c>
      <c r="Q8162" s="3" t="s">
        <v>8116</v>
      </c>
      <c r="S8162" t="b">
        <f t="shared" si="127"/>
        <v>0</v>
      </c>
      <c r="U8162" t="b">
        <f>IF((OR(S8162,T8162)), L8162)</f>
        <v>0</v>
      </c>
    </row>
    <row r="8163" spans="1:21" x14ac:dyDescent="0.25">
      <c r="A8163" t="s">
        <v>7959</v>
      </c>
      <c r="E8163" s="1">
        <v>42069</v>
      </c>
      <c r="K8163" s="2">
        <v>42073.67465277778</v>
      </c>
      <c r="L8163">
        <v>326006035</v>
      </c>
      <c r="M8163">
        <v>85369</v>
      </c>
      <c r="N8163" t="s">
        <v>2984</v>
      </c>
      <c r="O8163">
        <v>0</v>
      </c>
      <c r="P8163">
        <v>0</v>
      </c>
      <c r="Q8163" s="3" t="s">
        <v>8117</v>
      </c>
      <c r="S8163" t="b">
        <f t="shared" si="127"/>
        <v>0</v>
      </c>
      <c r="U8163" t="b">
        <f>IF((OR(S8163,T8163)), L8163)</f>
        <v>0</v>
      </c>
    </row>
    <row r="8164" spans="1:21" x14ac:dyDescent="0.25">
      <c r="A8164" t="s">
        <v>7959</v>
      </c>
      <c r="E8164" s="1">
        <v>42069</v>
      </c>
      <c r="K8164" s="2">
        <v>42075.573831018519</v>
      </c>
      <c r="L8164">
        <v>326058229</v>
      </c>
      <c r="M8164">
        <v>1752</v>
      </c>
      <c r="N8164" t="s">
        <v>89</v>
      </c>
      <c r="O8164">
        <v>0</v>
      </c>
      <c r="P8164">
        <v>21</v>
      </c>
      <c r="Q8164" s="3" t="s">
        <v>8118</v>
      </c>
      <c r="S8164" t="b">
        <f t="shared" si="127"/>
        <v>0</v>
      </c>
      <c r="U8164" t="b">
        <f>IF((OR(S8164,T8164)), L8164)</f>
        <v>0</v>
      </c>
    </row>
    <row r="8165" spans="1:21" x14ac:dyDescent="0.25">
      <c r="A8165" t="s">
        <v>7959</v>
      </c>
      <c r="E8165" s="1">
        <v>42069</v>
      </c>
      <c r="K8165" s="2">
        <v>42075.591585648152</v>
      </c>
      <c r="L8165">
        <v>326132181</v>
      </c>
      <c r="M8165">
        <v>26363</v>
      </c>
      <c r="N8165" t="s">
        <v>101</v>
      </c>
      <c r="O8165">
        <v>6</v>
      </c>
      <c r="P8165">
        <v>30</v>
      </c>
      <c r="Q8165" s="3" t="s">
        <v>102</v>
      </c>
      <c r="S8165" t="b">
        <f t="shared" si="127"/>
        <v>0</v>
      </c>
      <c r="U8165" t="b">
        <f>IF((OR(S8165,T8165)), L8165)</f>
        <v>0</v>
      </c>
    </row>
    <row r="8166" spans="1:21" x14ac:dyDescent="0.25">
      <c r="A8166" t="s">
        <v>7959</v>
      </c>
      <c r="E8166" s="1">
        <v>42069</v>
      </c>
      <c r="K8166" s="2">
        <v>42075.701249999998</v>
      </c>
      <c r="L8166">
        <v>326160971</v>
      </c>
      <c r="M8166">
        <v>14</v>
      </c>
      <c r="N8166" t="s">
        <v>33</v>
      </c>
      <c r="O8166">
        <v>0</v>
      </c>
      <c r="P8166">
        <v>0</v>
      </c>
      <c r="Q8166" s="3" t="s">
        <v>8119</v>
      </c>
      <c r="S8166" t="b">
        <f t="shared" si="127"/>
        <v>0</v>
      </c>
      <c r="U8166" t="b">
        <f>IF((OR(S8166,T8166)), L8166)</f>
        <v>0</v>
      </c>
    </row>
    <row r="8167" spans="1:21" x14ac:dyDescent="0.25">
      <c r="A8167" t="s">
        <v>7959</v>
      </c>
      <c r="E8167" s="1">
        <v>42069</v>
      </c>
      <c r="K8167" s="2">
        <v>42075.960416666669</v>
      </c>
      <c r="L8167">
        <v>326221646</v>
      </c>
      <c r="M8167">
        <v>6</v>
      </c>
      <c r="N8167" t="s">
        <v>68</v>
      </c>
      <c r="O8167">
        <v>0</v>
      </c>
      <c r="P8167">
        <v>0</v>
      </c>
      <c r="Q8167" s="3" t="s">
        <v>8120</v>
      </c>
      <c r="S8167" t="b">
        <f t="shared" si="127"/>
        <v>0</v>
      </c>
      <c r="U8167" t="b">
        <f>IF((OR(S8167,T8167)), L8167)</f>
        <v>0</v>
      </c>
    </row>
    <row r="8168" spans="1:21" x14ac:dyDescent="0.25">
      <c r="A8168" t="s">
        <v>7959</v>
      </c>
      <c r="E8168" s="1">
        <v>42069</v>
      </c>
      <c r="K8168" s="2">
        <v>42075.478912037041</v>
      </c>
      <c r="L8168">
        <v>326225422</v>
      </c>
      <c r="M8168">
        <v>1094</v>
      </c>
      <c r="N8168" t="s">
        <v>71</v>
      </c>
      <c r="O8168">
        <v>0</v>
      </c>
      <c r="P8168">
        <v>1087</v>
      </c>
      <c r="Q8168" s="3" t="s">
        <v>8121</v>
      </c>
      <c r="S8168" t="b">
        <f t="shared" si="127"/>
        <v>0</v>
      </c>
      <c r="U8168" t="b">
        <f>IF((OR(S8168,T8168)), L8168)</f>
        <v>0</v>
      </c>
    </row>
    <row r="8169" spans="1:21" x14ac:dyDescent="0.25">
      <c r="A8169" t="s">
        <v>7959</v>
      </c>
      <c r="E8169" s="1">
        <v>42069</v>
      </c>
      <c r="K8169" s="2">
        <v>42076.056331018517</v>
      </c>
      <c r="L8169">
        <v>326238230</v>
      </c>
      <c r="M8169">
        <v>1094</v>
      </c>
      <c r="N8169" t="s">
        <v>71</v>
      </c>
      <c r="O8169">
        <v>0</v>
      </c>
      <c r="P8169">
        <v>2577</v>
      </c>
      <c r="Q8169" s="3" t="s">
        <v>8122</v>
      </c>
      <c r="S8169" t="b">
        <f t="shared" si="127"/>
        <v>0</v>
      </c>
      <c r="U8169" t="b">
        <f>IF((OR(S8169,T8169)), L8169)</f>
        <v>0</v>
      </c>
    </row>
    <row r="8170" spans="1:21" x14ac:dyDescent="0.25">
      <c r="A8170" t="s">
        <v>7959</v>
      </c>
      <c r="E8170" s="1">
        <v>42069</v>
      </c>
      <c r="K8170" s="2">
        <v>42076.059131944443</v>
      </c>
      <c r="L8170">
        <v>326238282</v>
      </c>
      <c r="M8170">
        <v>1624</v>
      </c>
      <c r="N8170" t="s">
        <v>852</v>
      </c>
      <c r="O8170">
        <v>0</v>
      </c>
      <c r="P8170">
        <v>0</v>
      </c>
      <c r="Q8170" s="3" t="s">
        <v>8123</v>
      </c>
      <c r="S8170" t="b">
        <f t="shared" si="127"/>
        <v>0</v>
      </c>
      <c r="U8170" t="b">
        <f>IF((OR(S8170,T8170)), L8170)</f>
        <v>0</v>
      </c>
    </row>
    <row r="8171" spans="1:21" x14ac:dyDescent="0.25">
      <c r="A8171" t="s">
        <v>7959</v>
      </c>
      <c r="E8171" s="1">
        <v>42069</v>
      </c>
      <c r="K8171" s="2">
        <v>42076.431273148148</v>
      </c>
      <c r="L8171">
        <v>326392401</v>
      </c>
      <c r="M8171">
        <v>1751</v>
      </c>
      <c r="N8171" t="s">
        <v>91</v>
      </c>
      <c r="O8171">
        <v>0</v>
      </c>
      <c r="P8171">
        <v>50</v>
      </c>
      <c r="Q8171" s="3" t="s">
        <v>8124</v>
      </c>
      <c r="S8171" t="b">
        <f t="shared" si="127"/>
        <v>0</v>
      </c>
      <c r="U8171" t="b">
        <f>IF((OR(S8171,T8171)), L8171)</f>
        <v>0</v>
      </c>
    </row>
    <row r="8172" spans="1:21" x14ac:dyDescent="0.25">
      <c r="A8172" t="s">
        <v>7959</v>
      </c>
      <c r="E8172" s="1">
        <v>42069</v>
      </c>
      <c r="K8172" s="2">
        <v>42076.554097222222</v>
      </c>
      <c r="L8172">
        <v>326441209</v>
      </c>
      <c r="M8172">
        <v>14</v>
      </c>
      <c r="N8172" t="s">
        <v>33</v>
      </c>
      <c r="O8172">
        <v>0</v>
      </c>
      <c r="P8172">
        <v>1</v>
      </c>
      <c r="Q8172" s="3" t="s">
        <v>8125</v>
      </c>
      <c r="S8172" t="b">
        <f t="shared" si="127"/>
        <v>0</v>
      </c>
      <c r="U8172" t="b">
        <f>IF((OR(S8172,T8172)), L8172)</f>
        <v>0</v>
      </c>
    </row>
    <row r="8173" spans="1:21" x14ac:dyDescent="0.25">
      <c r="A8173" t="s">
        <v>7959</v>
      </c>
      <c r="E8173" s="1">
        <v>42069</v>
      </c>
      <c r="K8173" s="2">
        <v>42076.597222222219</v>
      </c>
      <c r="L8173">
        <v>326463099</v>
      </c>
      <c r="M8173">
        <v>1452</v>
      </c>
      <c r="N8173" t="s">
        <v>98</v>
      </c>
      <c r="O8173">
        <v>0</v>
      </c>
      <c r="P8173">
        <v>0</v>
      </c>
      <c r="Q8173" s="3" t="s">
        <v>8126</v>
      </c>
      <c r="S8173" t="b">
        <f t="shared" si="127"/>
        <v>0</v>
      </c>
      <c r="U8173" t="b">
        <f>IF((OR(S8173,T8173)), L8173)</f>
        <v>0</v>
      </c>
    </row>
    <row r="8174" spans="1:21" x14ac:dyDescent="0.25">
      <c r="A8174" t="s">
        <v>7959</v>
      </c>
      <c r="E8174" s="1">
        <v>42069</v>
      </c>
      <c r="K8174" s="2">
        <v>42076.585416666669</v>
      </c>
      <c r="L8174">
        <v>326462823</v>
      </c>
      <c r="M8174">
        <v>6</v>
      </c>
      <c r="N8174" t="s">
        <v>68</v>
      </c>
      <c r="O8174">
        <v>0</v>
      </c>
      <c r="P8174">
        <v>0</v>
      </c>
      <c r="Q8174" s="3" t="s">
        <v>8127</v>
      </c>
      <c r="S8174" t="b">
        <f t="shared" si="127"/>
        <v>0</v>
      </c>
      <c r="U8174" t="b">
        <f>IF((OR(S8174,T8174)), L8174)</f>
        <v>0</v>
      </c>
    </row>
    <row r="8175" spans="1:21" x14ac:dyDescent="0.25">
      <c r="A8175" t="s">
        <v>7959</v>
      </c>
      <c r="E8175" s="1">
        <v>42069</v>
      </c>
      <c r="K8175" s="2">
        <v>42076.597222222219</v>
      </c>
      <c r="L8175">
        <v>326470573</v>
      </c>
      <c r="M8175">
        <v>1585</v>
      </c>
      <c r="N8175" t="s">
        <v>96</v>
      </c>
      <c r="O8175">
        <v>0</v>
      </c>
      <c r="P8175">
        <v>0</v>
      </c>
      <c r="Q8175" s="3" t="s">
        <v>8128</v>
      </c>
      <c r="S8175" t="b">
        <f t="shared" si="127"/>
        <v>0</v>
      </c>
      <c r="U8175" t="b">
        <f>IF((OR(S8175,T8175)), L8175)</f>
        <v>0</v>
      </c>
    </row>
    <row r="8176" spans="1:21" x14ac:dyDescent="0.25">
      <c r="A8176" t="s">
        <v>7959</v>
      </c>
      <c r="E8176" s="1">
        <v>42069</v>
      </c>
      <c r="K8176" s="2">
        <v>42076.648182870369</v>
      </c>
      <c r="L8176">
        <v>326481486</v>
      </c>
      <c r="M8176">
        <v>8</v>
      </c>
      <c r="N8176" t="s">
        <v>39</v>
      </c>
      <c r="O8176">
        <v>0</v>
      </c>
      <c r="P8176">
        <v>39</v>
      </c>
      <c r="Q8176" s="3" t="s">
        <v>8129</v>
      </c>
      <c r="S8176" t="b">
        <f t="shared" si="127"/>
        <v>0</v>
      </c>
      <c r="U8176" t="b">
        <f>IF((OR(S8176,T8176)), L8176)</f>
        <v>0</v>
      </c>
    </row>
    <row r="8177" spans="1:21" x14ac:dyDescent="0.25">
      <c r="A8177" t="s">
        <v>7959</v>
      </c>
      <c r="E8177" s="1">
        <v>42069</v>
      </c>
      <c r="K8177" s="2">
        <v>42076.635243055556</v>
      </c>
      <c r="L8177">
        <v>326488090</v>
      </c>
      <c r="M8177">
        <v>1751</v>
      </c>
      <c r="N8177" t="s">
        <v>91</v>
      </c>
      <c r="O8177">
        <v>0</v>
      </c>
      <c r="P8177">
        <v>3939</v>
      </c>
      <c r="Q8177" s="3" t="s">
        <v>8130</v>
      </c>
      <c r="S8177" t="b">
        <f t="shared" si="127"/>
        <v>0</v>
      </c>
      <c r="U8177" t="b">
        <f>IF((OR(S8177,T8177)), L8177)</f>
        <v>0</v>
      </c>
    </row>
    <row r="8178" spans="1:21" x14ac:dyDescent="0.25">
      <c r="A8178" t="s">
        <v>7959</v>
      </c>
      <c r="E8178" s="1">
        <v>42069</v>
      </c>
      <c r="K8178" s="2">
        <v>42076.707731481481</v>
      </c>
      <c r="L8178">
        <v>326499440</v>
      </c>
      <c r="M8178">
        <v>1751</v>
      </c>
      <c r="N8178" t="s">
        <v>91</v>
      </c>
      <c r="O8178">
        <v>0</v>
      </c>
      <c r="P8178">
        <v>88</v>
      </c>
      <c r="Q8178" s="3" t="s">
        <v>8131</v>
      </c>
      <c r="S8178" t="b">
        <f t="shared" si="127"/>
        <v>0</v>
      </c>
      <c r="U8178" t="b">
        <f>IF((OR(S8178,T8178)), L8178)</f>
        <v>0</v>
      </c>
    </row>
    <row r="8179" spans="1:21" x14ac:dyDescent="0.25">
      <c r="A8179" t="s">
        <v>7959</v>
      </c>
      <c r="E8179" s="1">
        <v>42069</v>
      </c>
      <c r="K8179" s="2">
        <v>42076.738888888889</v>
      </c>
      <c r="L8179">
        <v>326509261</v>
      </c>
      <c r="M8179">
        <v>1452</v>
      </c>
      <c r="N8179" t="s">
        <v>98</v>
      </c>
      <c r="O8179">
        <v>0</v>
      </c>
      <c r="P8179">
        <v>0</v>
      </c>
      <c r="Q8179" s="3" t="s">
        <v>8132</v>
      </c>
      <c r="S8179" t="b">
        <f t="shared" si="127"/>
        <v>0</v>
      </c>
      <c r="U8179" t="b">
        <f>IF((OR(S8179,T8179)), L8179)</f>
        <v>0</v>
      </c>
    </row>
    <row r="8180" spans="1:21" x14ac:dyDescent="0.25">
      <c r="A8180" t="s">
        <v>7959</v>
      </c>
      <c r="E8180" s="1">
        <v>42069</v>
      </c>
      <c r="K8180" s="2">
        <v>42076.790497685186</v>
      </c>
      <c r="L8180">
        <v>326516502</v>
      </c>
      <c r="M8180">
        <v>1624</v>
      </c>
      <c r="N8180" t="s">
        <v>852</v>
      </c>
      <c r="O8180">
        <v>0</v>
      </c>
      <c r="P8180">
        <v>0</v>
      </c>
      <c r="Q8180" s="3" t="s">
        <v>8133</v>
      </c>
      <c r="S8180" t="b">
        <f t="shared" si="127"/>
        <v>0</v>
      </c>
      <c r="U8180" t="b">
        <f>IF((OR(S8180,T8180)), L8180)</f>
        <v>0</v>
      </c>
    </row>
    <row r="8181" spans="1:21" x14ac:dyDescent="0.25">
      <c r="A8181" t="s">
        <v>7959</v>
      </c>
      <c r="E8181" s="1">
        <v>42069</v>
      </c>
      <c r="K8181" s="2">
        <v>42076.782488425924</v>
      </c>
      <c r="L8181">
        <v>326516832</v>
      </c>
      <c r="M8181">
        <v>1747</v>
      </c>
      <c r="N8181" t="s">
        <v>18</v>
      </c>
      <c r="O8181">
        <v>0</v>
      </c>
      <c r="P8181">
        <v>0</v>
      </c>
      <c r="Q8181" s="3" t="s">
        <v>8134</v>
      </c>
      <c r="S8181" t="b">
        <f t="shared" si="127"/>
        <v>0</v>
      </c>
      <c r="U8181" t="b">
        <f>IF((OR(S8181,T8181)), L8181)</f>
        <v>0</v>
      </c>
    </row>
    <row r="8182" spans="1:21" x14ac:dyDescent="0.25">
      <c r="A8182" t="s">
        <v>7959</v>
      </c>
      <c r="E8182" s="1">
        <v>42069</v>
      </c>
      <c r="K8182" s="2">
        <v>42077.190092592595</v>
      </c>
      <c r="L8182">
        <v>326588846</v>
      </c>
      <c r="M8182">
        <v>14</v>
      </c>
      <c r="N8182" t="s">
        <v>33</v>
      </c>
      <c r="O8182">
        <v>0</v>
      </c>
      <c r="P8182">
        <v>1</v>
      </c>
      <c r="Q8182" s="3" t="s">
        <v>8135</v>
      </c>
      <c r="S8182" t="b">
        <f t="shared" si="127"/>
        <v>0</v>
      </c>
      <c r="U8182" t="b">
        <f>IF((OR(S8182,T8182)), L8182)</f>
        <v>0</v>
      </c>
    </row>
    <row r="8183" spans="1:21" x14ac:dyDescent="0.25">
      <c r="A8183" t="s">
        <v>7959</v>
      </c>
      <c r="E8183" s="1">
        <v>42069</v>
      </c>
      <c r="K8183" s="2">
        <v>42077.197222222225</v>
      </c>
      <c r="L8183">
        <v>326590062</v>
      </c>
      <c r="M8183">
        <v>1585</v>
      </c>
      <c r="N8183" t="s">
        <v>96</v>
      </c>
      <c r="O8183">
        <v>0</v>
      </c>
      <c r="P8183">
        <v>0</v>
      </c>
      <c r="Q8183" s="3" t="s">
        <v>8136</v>
      </c>
      <c r="S8183" t="b">
        <f t="shared" si="127"/>
        <v>0</v>
      </c>
      <c r="U8183" t="b">
        <f>IF((OR(S8183,T8183)), L8183)</f>
        <v>0</v>
      </c>
    </row>
    <row r="8184" spans="1:21" x14ac:dyDescent="0.25">
      <c r="A8184" t="s">
        <v>7959</v>
      </c>
      <c r="E8184" s="1">
        <v>42069</v>
      </c>
      <c r="K8184" s="2">
        <v>42077.197222222225</v>
      </c>
      <c r="L8184">
        <v>326591105</v>
      </c>
      <c r="M8184">
        <v>1452</v>
      </c>
      <c r="N8184" t="s">
        <v>98</v>
      </c>
      <c r="O8184">
        <v>0</v>
      </c>
      <c r="P8184">
        <v>0</v>
      </c>
      <c r="Q8184" s="3" t="s">
        <v>8137</v>
      </c>
      <c r="S8184" t="b">
        <f t="shared" si="127"/>
        <v>0</v>
      </c>
      <c r="U8184" t="b">
        <f>IF((OR(S8184,T8184)), L8184)</f>
        <v>0</v>
      </c>
    </row>
    <row r="8185" spans="1:21" x14ac:dyDescent="0.25">
      <c r="A8185" t="s">
        <v>7959</v>
      </c>
      <c r="E8185" s="1">
        <v>42069</v>
      </c>
      <c r="K8185" s="2">
        <v>42077.409756944442</v>
      </c>
      <c r="L8185">
        <v>326649469</v>
      </c>
      <c r="M8185">
        <v>1751</v>
      </c>
      <c r="N8185" t="s">
        <v>91</v>
      </c>
      <c r="O8185">
        <v>0</v>
      </c>
      <c r="P8185">
        <v>38</v>
      </c>
      <c r="Q8185" s="3" t="s">
        <v>8138</v>
      </c>
      <c r="S8185" t="b">
        <f t="shared" si="127"/>
        <v>0</v>
      </c>
      <c r="U8185" t="b">
        <f>IF((OR(S8185,T8185)), L8185)</f>
        <v>0</v>
      </c>
    </row>
    <row r="8186" spans="1:21" x14ac:dyDescent="0.25">
      <c r="A8186" t="s">
        <v>7959</v>
      </c>
      <c r="E8186" s="1">
        <v>42069</v>
      </c>
      <c r="K8186" s="2">
        <v>42077.48946759259</v>
      </c>
      <c r="L8186">
        <v>326668506</v>
      </c>
      <c r="M8186">
        <v>15</v>
      </c>
      <c r="N8186" t="s">
        <v>1575</v>
      </c>
      <c r="O8186">
        <v>0</v>
      </c>
      <c r="P8186">
        <v>3</v>
      </c>
      <c r="Q8186" s="3" t="s">
        <v>8139</v>
      </c>
      <c r="S8186" t="b">
        <f t="shared" si="127"/>
        <v>0</v>
      </c>
      <c r="U8186" t="b">
        <f>IF((OR(S8186,T8186)), L8186)</f>
        <v>0</v>
      </c>
    </row>
    <row r="8187" spans="1:21" x14ac:dyDescent="0.25">
      <c r="A8187" t="s">
        <v>7959</v>
      </c>
      <c r="E8187" s="1">
        <v>42069</v>
      </c>
      <c r="K8187" s="2">
        <v>42077.579861111109</v>
      </c>
      <c r="L8187">
        <v>326691422</v>
      </c>
      <c r="M8187">
        <v>1452</v>
      </c>
      <c r="N8187" t="s">
        <v>98</v>
      </c>
      <c r="O8187">
        <v>0</v>
      </c>
      <c r="P8187">
        <v>0</v>
      </c>
      <c r="Q8187" s="3" t="s">
        <v>8140</v>
      </c>
      <c r="S8187" t="b">
        <f t="shared" si="127"/>
        <v>0</v>
      </c>
      <c r="U8187" t="b">
        <f>IF((OR(S8187,T8187)), L8187)</f>
        <v>0</v>
      </c>
    </row>
    <row r="8188" spans="1:21" x14ac:dyDescent="0.25">
      <c r="A8188" t="s">
        <v>7959</v>
      </c>
      <c r="E8188" s="1">
        <v>42069</v>
      </c>
      <c r="K8188" s="2">
        <v>42077.604201388887</v>
      </c>
      <c r="L8188">
        <v>326697325</v>
      </c>
      <c r="M8188">
        <v>1</v>
      </c>
      <c r="N8188" t="s">
        <v>54</v>
      </c>
      <c r="O8188">
        <v>0</v>
      </c>
      <c r="P8188">
        <v>5948</v>
      </c>
      <c r="Q8188" s="3" t="s">
        <v>8141</v>
      </c>
      <c r="S8188" t="b">
        <f t="shared" si="127"/>
        <v>0</v>
      </c>
      <c r="U8188" t="b">
        <f>IF((OR(S8188,T8188)), L8188)</f>
        <v>0</v>
      </c>
    </row>
    <row r="8189" spans="1:21" x14ac:dyDescent="0.25">
      <c r="A8189" t="s">
        <v>7959</v>
      </c>
      <c r="E8189" s="1">
        <v>42069</v>
      </c>
      <c r="K8189" s="2">
        <v>42077.623171296298</v>
      </c>
      <c r="L8189">
        <v>326699800</v>
      </c>
      <c r="M8189">
        <v>1747</v>
      </c>
      <c r="N8189" t="s">
        <v>18</v>
      </c>
      <c r="O8189">
        <v>0</v>
      </c>
      <c r="P8189">
        <v>24</v>
      </c>
      <c r="Q8189" s="3" t="s">
        <v>8142</v>
      </c>
      <c r="S8189" t="b">
        <f t="shared" si="127"/>
        <v>0</v>
      </c>
      <c r="U8189" t="b">
        <f>IF((OR(S8189,T8189)), L8189)</f>
        <v>0</v>
      </c>
    </row>
    <row r="8190" spans="1:21" x14ac:dyDescent="0.25">
      <c r="A8190" t="s">
        <v>7959</v>
      </c>
      <c r="E8190" s="1">
        <v>42069</v>
      </c>
      <c r="K8190" s="2">
        <v>42077.751203703701</v>
      </c>
      <c r="L8190">
        <v>326725337</v>
      </c>
      <c r="M8190">
        <v>1624</v>
      </c>
      <c r="N8190" t="s">
        <v>852</v>
      </c>
      <c r="O8190">
        <v>0</v>
      </c>
      <c r="P8190">
        <v>0</v>
      </c>
      <c r="Q8190" s="3" t="s">
        <v>8143</v>
      </c>
      <c r="S8190" t="b">
        <f t="shared" si="127"/>
        <v>0</v>
      </c>
      <c r="U8190" t="b">
        <f>IF((OR(S8190,T8190)), L8190)</f>
        <v>0</v>
      </c>
    </row>
    <row r="8191" spans="1:21" x14ac:dyDescent="0.25">
      <c r="A8191" t="s">
        <v>7959</v>
      </c>
      <c r="E8191" s="1">
        <v>42069</v>
      </c>
      <c r="K8191" s="2">
        <v>42077.731944444444</v>
      </c>
      <c r="L8191">
        <v>326727137</v>
      </c>
      <c r="M8191">
        <v>1452</v>
      </c>
      <c r="N8191" t="s">
        <v>98</v>
      </c>
      <c r="O8191">
        <v>0</v>
      </c>
      <c r="P8191">
        <v>1</v>
      </c>
      <c r="Q8191" s="3" t="s">
        <v>8144</v>
      </c>
      <c r="S8191" t="b">
        <f t="shared" si="127"/>
        <v>0</v>
      </c>
      <c r="U8191" t="b">
        <f>IF((OR(S8191,T8191)), L8191)</f>
        <v>0</v>
      </c>
    </row>
    <row r="8192" spans="1:21" x14ac:dyDescent="0.25">
      <c r="A8192" t="s">
        <v>7959</v>
      </c>
      <c r="E8192" s="1">
        <v>42069</v>
      </c>
      <c r="K8192" s="2">
        <v>42077.814375000002</v>
      </c>
      <c r="L8192">
        <v>326739492</v>
      </c>
      <c r="M8192">
        <v>1641</v>
      </c>
      <c r="N8192" t="s">
        <v>187</v>
      </c>
      <c r="O8192">
        <v>0</v>
      </c>
      <c r="P8192">
        <v>1</v>
      </c>
      <c r="Q8192" s="3" t="s">
        <v>8145</v>
      </c>
      <c r="S8192" t="b">
        <f t="shared" si="127"/>
        <v>0</v>
      </c>
      <c r="U8192" t="b">
        <f>IF((OR(S8192,T8192)), L8192)</f>
        <v>0</v>
      </c>
    </row>
    <row r="8193" spans="1:21" x14ac:dyDescent="0.25">
      <c r="A8193" t="s">
        <v>7959</v>
      </c>
      <c r="E8193" s="1">
        <v>42069</v>
      </c>
      <c r="K8193" s="2">
        <v>42077.822812500002</v>
      </c>
      <c r="L8193">
        <v>326737626</v>
      </c>
      <c r="M8193">
        <v>14</v>
      </c>
      <c r="N8193" t="s">
        <v>33</v>
      </c>
      <c r="O8193">
        <v>0</v>
      </c>
      <c r="P8193">
        <v>0</v>
      </c>
      <c r="Q8193" s="3" t="s">
        <v>8146</v>
      </c>
      <c r="S8193" t="b">
        <f t="shared" si="127"/>
        <v>0</v>
      </c>
      <c r="U8193" t="b">
        <f>IF((OR(S8193,T8193)), L8193)</f>
        <v>0</v>
      </c>
    </row>
    <row r="8194" spans="1:21" x14ac:dyDescent="0.25">
      <c r="A8194" t="s">
        <v>7959</v>
      </c>
      <c r="E8194" s="1">
        <v>42069</v>
      </c>
      <c r="K8194" s="2">
        <v>42077.871064814812</v>
      </c>
      <c r="L8194">
        <v>326744517</v>
      </c>
      <c r="M8194">
        <v>1747</v>
      </c>
      <c r="N8194" t="s">
        <v>18</v>
      </c>
      <c r="O8194">
        <v>0</v>
      </c>
      <c r="P8194">
        <v>1066</v>
      </c>
      <c r="Q8194" s="3" t="s">
        <v>8147</v>
      </c>
      <c r="S8194" t="b">
        <f t="shared" si="127"/>
        <v>0</v>
      </c>
      <c r="U8194" t="b">
        <f>IF((OR(S8194,T8194)), L8194)</f>
        <v>0</v>
      </c>
    </row>
    <row r="8195" spans="1:21" x14ac:dyDescent="0.25">
      <c r="A8195" t="s">
        <v>7959</v>
      </c>
      <c r="E8195" s="1">
        <v>42069</v>
      </c>
      <c r="K8195" s="2">
        <v>42078.031377314815</v>
      </c>
      <c r="L8195">
        <v>326748393</v>
      </c>
      <c r="M8195">
        <v>1752</v>
      </c>
      <c r="N8195" t="s">
        <v>89</v>
      </c>
      <c r="O8195">
        <v>0</v>
      </c>
      <c r="P8195">
        <v>1474</v>
      </c>
      <c r="Q8195" s="3" t="s">
        <v>8148</v>
      </c>
      <c r="S8195" t="b">
        <f t="shared" si="127"/>
        <v>0</v>
      </c>
      <c r="U8195" t="b">
        <f>IF((OR(S8195,T8195)), L8195)</f>
        <v>0</v>
      </c>
    </row>
    <row r="8196" spans="1:21" x14ac:dyDescent="0.25">
      <c r="A8196" t="s">
        <v>7959</v>
      </c>
      <c r="E8196" s="1">
        <v>42069</v>
      </c>
      <c r="K8196" s="2">
        <v>42077.856944444444</v>
      </c>
      <c r="L8196">
        <v>326749112</v>
      </c>
      <c r="M8196">
        <v>1452</v>
      </c>
      <c r="N8196" t="s">
        <v>98</v>
      </c>
      <c r="O8196">
        <v>0</v>
      </c>
      <c r="P8196">
        <v>0</v>
      </c>
      <c r="Q8196" s="3" t="s">
        <v>8149</v>
      </c>
      <c r="S8196" t="b">
        <f t="shared" ref="S8196:S8259" si="128">NOT(ISERROR(MATCH(L8196,R:R,0)))</f>
        <v>0</v>
      </c>
      <c r="U8196" t="b">
        <f>IF((OR(S8196,T8196)), L8196)</f>
        <v>0</v>
      </c>
    </row>
    <row r="8197" spans="1:21" x14ac:dyDescent="0.25">
      <c r="A8197" t="s">
        <v>7959</v>
      </c>
      <c r="E8197" s="1">
        <v>42069</v>
      </c>
      <c r="K8197" s="2">
        <v>42077.941064814811</v>
      </c>
      <c r="L8197">
        <v>326756556</v>
      </c>
      <c r="M8197">
        <v>109</v>
      </c>
      <c r="N8197" t="s">
        <v>910</v>
      </c>
      <c r="O8197">
        <v>0</v>
      </c>
      <c r="P8197">
        <v>134</v>
      </c>
      <c r="Q8197" s="3" t="s">
        <v>8150</v>
      </c>
      <c r="S8197" t="b">
        <f t="shared" si="128"/>
        <v>0</v>
      </c>
      <c r="U8197" t="b">
        <f>IF((OR(S8197,T8197)), L8197)</f>
        <v>0</v>
      </c>
    </row>
    <row r="8198" spans="1:21" x14ac:dyDescent="0.25">
      <c r="A8198" t="s">
        <v>7959</v>
      </c>
      <c r="E8198" s="1">
        <v>42069</v>
      </c>
      <c r="K8198" s="2">
        <v>42078.073240740741</v>
      </c>
      <c r="L8198">
        <v>326777562</v>
      </c>
      <c r="M8198">
        <v>53601</v>
      </c>
      <c r="N8198" t="s">
        <v>168</v>
      </c>
      <c r="O8198">
        <v>0</v>
      </c>
      <c r="P8198">
        <v>0</v>
      </c>
      <c r="Q8198" s="3" t="s">
        <v>8151</v>
      </c>
      <c r="S8198" t="b">
        <f t="shared" si="128"/>
        <v>0</v>
      </c>
      <c r="U8198" t="b">
        <f>IF((OR(S8198,T8198)), L8198)</f>
        <v>0</v>
      </c>
    </row>
    <row r="8199" spans="1:21" x14ac:dyDescent="0.25">
      <c r="A8199" t="s">
        <v>7959</v>
      </c>
      <c r="E8199" s="1">
        <v>42069</v>
      </c>
      <c r="K8199" s="2">
        <v>42078.300671296296</v>
      </c>
      <c r="L8199">
        <v>326818823</v>
      </c>
      <c r="M8199">
        <v>1404</v>
      </c>
      <c r="N8199" t="s">
        <v>93</v>
      </c>
      <c r="O8199">
        <v>0</v>
      </c>
      <c r="P8199">
        <v>0</v>
      </c>
      <c r="Q8199" s="3" t="s">
        <v>8152</v>
      </c>
      <c r="S8199" t="b">
        <f t="shared" si="128"/>
        <v>0</v>
      </c>
      <c r="U8199" t="b">
        <f>IF((OR(S8199,T8199)), L8199)</f>
        <v>0</v>
      </c>
    </row>
    <row r="8200" spans="1:21" x14ac:dyDescent="0.25">
      <c r="A8200" t="s">
        <v>7959</v>
      </c>
      <c r="E8200" s="1">
        <v>42069</v>
      </c>
      <c r="K8200" s="2">
        <v>42078.35728009259</v>
      </c>
      <c r="L8200">
        <v>326838842</v>
      </c>
      <c r="M8200">
        <v>25791</v>
      </c>
      <c r="N8200" t="s">
        <v>45</v>
      </c>
      <c r="O8200">
        <v>0</v>
      </c>
      <c r="P8200">
        <v>1135</v>
      </c>
      <c r="Q8200" s="3" t="s">
        <v>8153</v>
      </c>
      <c r="S8200" t="b">
        <f t="shared" si="128"/>
        <v>0</v>
      </c>
      <c r="U8200" t="b">
        <f>IF((OR(S8200,T8200)), L8200)</f>
        <v>0</v>
      </c>
    </row>
    <row r="8201" spans="1:21" x14ac:dyDescent="0.25">
      <c r="A8201" t="s">
        <v>7959</v>
      </c>
      <c r="E8201" s="1">
        <v>42069</v>
      </c>
      <c r="K8201" s="2">
        <v>42078.444745370369</v>
      </c>
      <c r="L8201">
        <v>326855365</v>
      </c>
      <c r="M8201">
        <v>1624</v>
      </c>
      <c r="N8201" t="s">
        <v>852</v>
      </c>
      <c r="O8201">
        <v>0</v>
      </c>
      <c r="P8201">
        <v>9</v>
      </c>
      <c r="Q8201" s="3" t="s">
        <v>8154</v>
      </c>
      <c r="S8201" t="b">
        <f t="shared" si="128"/>
        <v>0</v>
      </c>
      <c r="U8201" t="b">
        <f>IF((OR(S8201,T8201)), L8201)</f>
        <v>0</v>
      </c>
    </row>
    <row r="8202" spans="1:21" x14ac:dyDescent="0.25">
      <c r="A8202" t="s">
        <v>7959</v>
      </c>
      <c r="E8202" s="1">
        <v>42069</v>
      </c>
      <c r="K8202" s="2">
        <v>42078.52783564815</v>
      </c>
      <c r="L8202">
        <v>326881976</v>
      </c>
      <c r="M8202">
        <v>15</v>
      </c>
      <c r="N8202" t="s">
        <v>1575</v>
      </c>
      <c r="O8202">
        <v>0</v>
      </c>
      <c r="P8202">
        <v>0</v>
      </c>
      <c r="Q8202" s="3" t="s">
        <v>8155</v>
      </c>
      <c r="S8202" t="b">
        <f t="shared" si="128"/>
        <v>0</v>
      </c>
      <c r="U8202" t="b">
        <f>IF((OR(S8202,T8202)), L8202)</f>
        <v>0</v>
      </c>
    </row>
    <row r="8203" spans="1:21" x14ac:dyDescent="0.25">
      <c r="A8203" t="s">
        <v>7959</v>
      </c>
      <c r="E8203" s="1">
        <v>42069</v>
      </c>
      <c r="K8203" s="2">
        <v>42075.012488425928</v>
      </c>
      <c r="L8203">
        <v>326930913</v>
      </c>
      <c r="M8203">
        <v>1235</v>
      </c>
      <c r="N8203" t="s">
        <v>8156</v>
      </c>
      <c r="O8203">
        <v>1</v>
      </c>
      <c r="P8203">
        <v>0</v>
      </c>
      <c r="Q8203" s="3" t="s">
        <v>8157</v>
      </c>
      <c r="S8203" t="b">
        <f t="shared" si="128"/>
        <v>0</v>
      </c>
      <c r="U8203" t="b">
        <f>IF((OR(S8203,T8203)), L8203)</f>
        <v>0</v>
      </c>
    </row>
    <row r="8204" spans="1:21" x14ac:dyDescent="0.25">
      <c r="A8204" t="s">
        <v>7959</v>
      </c>
      <c r="E8204" s="1">
        <v>42069</v>
      </c>
      <c r="K8204" s="2">
        <v>42079.531331018516</v>
      </c>
      <c r="L8204">
        <v>327152370</v>
      </c>
      <c r="M8204">
        <v>1751</v>
      </c>
      <c r="N8204" t="s">
        <v>91</v>
      </c>
      <c r="O8204">
        <v>0</v>
      </c>
      <c r="P8204">
        <v>1375</v>
      </c>
      <c r="Q8204" s="3" t="s">
        <v>8158</v>
      </c>
      <c r="S8204" t="b">
        <f t="shared" si="128"/>
        <v>0</v>
      </c>
      <c r="U8204" t="b">
        <f>IF((OR(S8204,T8204)), L8204)</f>
        <v>0</v>
      </c>
    </row>
    <row r="8205" spans="1:21" x14ac:dyDescent="0.25">
      <c r="A8205" t="s">
        <v>7959</v>
      </c>
      <c r="E8205" s="1">
        <v>42069</v>
      </c>
      <c r="K8205" s="2">
        <v>42079.636805555558</v>
      </c>
      <c r="L8205">
        <v>327186081</v>
      </c>
      <c r="M8205">
        <v>1585</v>
      </c>
      <c r="N8205" t="s">
        <v>96</v>
      </c>
      <c r="O8205">
        <v>0</v>
      </c>
      <c r="P8205">
        <v>0</v>
      </c>
      <c r="Q8205" s="3" t="s">
        <v>8159</v>
      </c>
      <c r="S8205" t="b">
        <f t="shared" si="128"/>
        <v>0</v>
      </c>
      <c r="U8205" t="b">
        <f>IF((OR(S8205,T8205)), L8205)</f>
        <v>0</v>
      </c>
    </row>
    <row r="8206" spans="1:21" x14ac:dyDescent="0.25">
      <c r="A8206" t="s">
        <v>7959</v>
      </c>
      <c r="E8206" s="1">
        <v>42069</v>
      </c>
      <c r="K8206" s="2">
        <v>42079.636805555558</v>
      </c>
      <c r="L8206">
        <v>327184492</v>
      </c>
      <c r="M8206">
        <v>1452</v>
      </c>
      <c r="N8206" t="s">
        <v>98</v>
      </c>
      <c r="O8206">
        <v>0</v>
      </c>
      <c r="P8206">
        <v>0</v>
      </c>
      <c r="Q8206" s="3" t="s">
        <v>8160</v>
      </c>
      <c r="S8206" t="b">
        <f t="shared" si="128"/>
        <v>0</v>
      </c>
      <c r="U8206" t="b">
        <f>IF((OR(S8206,T8206)), L8206)</f>
        <v>0</v>
      </c>
    </row>
    <row r="8207" spans="1:21" x14ac:dyDescent="0.25">
      <c r="A8207" t="s">
        <v>7959</v>
      </c>
      <c r="E8207" s="1">
        <v>42069</v>
      </c>
      <c r="K8207" s="2">
        <v>42079.63071759259</v>
      </c>
      <c r="L8207">
        <v>327188138</v>
      </c>
      <c r="M8207">
        <v>14</v>
      </c>
      <c r="N8207" t="s">
        <v>33</v>
      </c>
      <c r="O8207">
        <v>0</v>
      </c>
      <c r="P8207">
        <v>0</v>
      </c>
      <c r="Q8207" s="3" t="s">
        <v>8161</v>
      </c>
      <c r="S8207" t="b">
        <f t="shared" si="128"/>
        <v>0</v>
      </c>
      <c r="U8207" t="b">
        <f>IF((OR(S8207,T8207)), L8207)</f>
        <v>0</v>
      </c>
    </row>
    <row r="8208" spans="1:21" x14ac:dyDescent="0.25">
      <c r="A8208" t="s">
        <v>7959</v>
      </c>
      <c r="E8208" s="1">
        <v>42069</v>
      </c>
      <c r="K8208" s="2">
        <v>42080.666666666664</v>
      </c>
      <c r="L8208">
        <v>327519773</v>
      </c>
      <c r="M8208">
        <v>26164</v>
      </c>
      <c r="N8208" t="s">
        <v>376</v>
      </c>
      <c r="O8208">
        <v>647</v>
      </c>
      <c r="P8208">
        <v>0</v>
      </c>
      <c r="Q8208" s="3" t="s">
        <v>8162</v>
      </c>
      <c r="S8208" t="b">
        <f t="shared" si="128"/>
        <v>0</v>
      </c>
      <c r="U8208" t="b">
        <f>IF((OR(S8208,T8208)), L8208)</f>
        <v>0</v>
      </c>
    </row>
    <row r="8209" spans="1:21" x14ac:dyDescent="0.25">
      <c r="A8209" t="s">
        <v>7959</v>
      </c>
      <c r="E8209" s="1">
        <v>42069</v>
      </c>
      <c r="K8209" s="2">
        <v>42080.586805555555</v>
      </c>
      <c r="L8209">
        <v>327517434</v>
      </c>
      <c r="M8209">
        <v>5880</v>
      </c>
      <c r="N8209" t="s">
        <v>66</v>
      </c>
      <c r="O8209">
        <v>9</v>
      </c>
      <c r="P8209">
        <v>1</v>
      </c>
      <c r="Q8209" s="3" t="s">
        <v>109</v>
      </c>
      <c r="S8209" t="b">
        <f t="shared" si="128"/>
        <v>0</v>
      </c>
      <c r="U8209" t="b">
        <f>IF((OR(S8209,T8209)), L8209)</f>
        <v>0</v>
      </c>
    </row>
    <row r="8210" spans="1:21" x14ac:dyDescent="0.25">
      <c r="A8210" t="s">
        <v>7959</v>
      </c>
      <c r="E8210" s="1">
        <v>42069</v>
      </c>
      <c r="K8210" s="2">
        <v>42080.763564814813</v>
      </c>
      <c r="L8210">
        <v>327550740</v>
      </c>
      <c r="M8210">
        <v>4419</v>
      </c>
      <c r="N8210" t="s">
        <v>232</v>
      </c>
      <c r="O8210">
        <v>0</v>
      </c>
      <c r="P8210">
        <v>126663</v>
      </c>
      <c r="Q8210" s="3" t="s">
        <v>8163</v>
      </c>
      <c r="S8210" t="b">
        <f t="shared" si="128"/>
        <v>0</v>
      </c>
      <c r="U8210" t="b">
        <f>IF((OR(S8210,T8210)), L8210)</f>
        <v>0</v>
      </c>
    </row>
    <row r="8211" spans="1:21" x14ac:dyDescent="0.25">
      <c r="A8211" t="s">
        <v>7959</v>
      </c>
      <c r="E8211" s="1">
        <v>42069</v>
      </c>
      <c r="K8211" s="2">
        <v>42080.772627314815</v>
      </c>
      <c r="L8211">
        <v>327559277</v>
      </c>
      <c r="M8211">
        <v>24829</v>
      </c>
      <c r="N8211" t="s">
        <v>1518</v>
      </c>
      <c r="O8211">
        <v>0</v>
      </c>
      <c r="P8211">
        <v>82</v>
      </c>
      <c r="Q8211" s="3" t="s">
        <v>8164</v>
      </c>
      <c r="S8211" t="b">
        <f t="shared" si="128"/>
        <v>0</v>
      </c>
      <c r="U8211" t="b">
        <f>IF((OR(S8211,T8211)), L8211)</f>
        <v>0</v>
      </c>
    </row>
    <row r="8212" spans="1:21" x14ac:dyDescent="0.25">
      <c r="A8212" t="s">
        <v>7959</v>
      </c>
      <c r="E8212" s="1">
        <v>42069</v>
      </c>
      <c r="K8212" s="2">
        <v>42080.853344907409</v>
      </c>
      <c r="L8212">
        <v>327562052</v>
      </c>
      <c r="M8212">
        <v>1747</v>
      </c>
      <c r="N8212" t="s">
        <v>18</v>
      </c>
      <c r="O8212">
        <v>0</v>
      </c>
      <c r="P8212">
        <v>211</v>
      </c>
      <c r="Q8212" s="3" t="s">
        <v>8165</v>
      </c>
      <c r="S8212" t="b">
        <f t="shared" si="128"/>
        <v>0</v>
      </c>
      <c r="U8212" t="b">
        <f>IF((OR(S8212,T8212)), L8212)</f>
        <v>0</v>
      </c>
    </row>
    <row r="8213" spans="1:21" x14ac:dyDescent="0.25">
      <c r="A8213" t="s">
        <v>7959</v>
      </c>
      <c r="E8213" s="1">
        <v>42069</v>
      </c>
      <c r="K8213" s="2">
        <v>42081.481608796297</v>
      </c>
      <c r="L8213">
        <v>327763887</v>
      </c>
      <c r="M8213">
        <v>1757</v>
      </c>
      <c r="N8213" t="s">
        <v>364</v>
      </c>
      <c r="O8213">
        <v>10</v>
      </c>
      <c r="P8213">
        <v>1289</v>
      </c>
      <c r="Q8213" s="3" t="s">
        <v>8166</v>
      </c>
      <c r="S8213" t="b">
        <f t="shared" si="128"/>
        <v>0</v>
      </c>
      <c r="U8213" t="b">
        <f>IF((OR(S8213,T8213)), L8213)</f>
        <v>0</v>
      </c>
    </row>
    <row r="8214" spans="1:21" x14ac:dyDescent="0.25">
      <c r="A8214" t="s">
        <v>7959</v>
      </c>
      <c r="E8214" s="1">
        <v>42069</v>
      </c>
      <c r="K8214" s="2">
        <v>42081.762638888889</v>
      </c>
      <c r="L8214">
        <v>327877464</v>
      </c>
      <c r="M8214">
        <v>1</v>
      </c>
      <c r="N8214" t="s">
        <v>54</v>
      </c>
      <c r="O8214">
        <v>0</v>
      </c>
      <c r="P8214">
        <v>2142</v>
      </c>
      <c r="Q8214" s="3" t="s">
        <v>8167</v>
      </c>
      <c r="S8214" t="b">
        <f t="shared" si="128"/>
        <v>0</v>
      </c>
      <c r="U8214" t="b">
        <f>IF((OR(S8214,T8214)), L8214)</f>
        <v>0</v>
      </c>
    </row>
    <row r="8215" spans="1:21" x14ac:dyDescent="0.25">
      <c r="A8215" t="s">
        <v>7959</v>
      </c>
      <c r="E8215" s="1">
        <v>42069</v>
      </c>
      <c r="K8215" s="2">
        <v>42079.333333333336</v>
      </c>
      <c r="L8215">
        <v>327894159</v>
      </c>
      <c r="M8215">
        <v>1721</v>
      </c>
      <c r="N8215" t="s">
        <v>349</v>
      </c>
      <c r="O8215">
        <v>0</v>
      </c>
      <c r="P8215">
        <v>16</v>
      </c>
      <c r="Q8215" s="3" t="s">
        <v>8168</v>
      </c>
      <c r="S8215" t="b">
        <f t="shared" si="128"/>
        <v>0</v>
      </c>
      <c r="U8215" t="b">
        <f>IF((OR(S8215,T8215)), L8215)</f>
        <v>0</v>
      </c>
    </row>
    <row r="8216" spans="1:21" x14ac:dyDescent="0.25">
      <c r="A8216" t="s">
        <v>7959</v>
      </c>
      <c r="E8216" s="1">
        <v>42069</v>
      </c>
      <c r="K8216" s="2">
        <v>42081.846712962964</v>
      </c>
      <c r="L8216">
        <v>327899447</v>
      </c>
      <c r="M8216">
        <v>24829</v>
      </c>
      <c r="N8216" t="s">
        <v>1518</v>
      </c>
      <c r="O8216">
        <v>0</v>
      </c>
      <c r="P8216">
        <v>2</v>
      </c>
      <c r="Q8216" s="3" t="s">
        <v>8169</v>
      </c>
      <c r="S8216" t="b">
        <f t="shared" si="128"/>
        <v>0</v>
      </c>
      <c r="U8216" t="b">
        <f>IF((OR(S8216,T8216)), L8216)</f>
        <v>0</v>
      </c>
    </row>
    <row r="8217" spans="1:21" x14ac:dyDescent="0.25">
      <c r="A8217" t="s">
        <v>7959</v>
      </c>
      <c r="E8217" s="1">
        <v>42069</v>
      </c>
      <c r="K8217" s="2">
        <v>42081.495138888888</v>
      </c>
      <c r="L8217">
        <v>328060108</v>
      </c>
      <c r="M8217">
        <v>1140</v>
      </c>
      <c r="N8217" t="s">
        <v>63</v>
      </c>
      <c r="O8217">
        <v>9</v>
      </c>
      <c r="P8217">
        <v>443</v>
      </c>
      <c r="Q8217" s="3" t="s">
        <v>8170</v>
      </c>
      <c r="S8217" t="b">
        <f t="shared" si="128"/>
        <v>0</v>
      </c>
      <c r="U8217" t="b">
        <f>IF((OR(S8217,T8217)), L8217)</f>
        <v>0</v>
      </c>
    </row>
    <row r="8218" spans="1:21" x14ac:dyDescent="0.25">
      <c r="A8218" t="s">
        <v>7959</v>
      </c>
      <c r="E8218" s="1">
        <v>42069</v>
      </c>
      <c r="K8218" s="2">
        <v>42073.014652777776</v>
      </c>
      <c r="L8218">
        <v>325239538</v>
      </c>
      <c r="M8218">
        <v>1752</v>
      </c>
      <c r="N8218" t="s">
        <v>89</v>
      </c>
      <c r="O8218">
        <v>0</v>
      </c>
      <c r="P8218">
        <v>2993</v>
      </c>
      <c r="Q8218" s="3" t="s">
        <v>8171</v>
      </c>
      <c r="S8218" t="b">
        <f t="shared" si="128"/>
        <v>0</v>
      </c>
      <c r="U8218" t="b">
        <f>IF((OR(S8218,T8218)), L8218)</f>
        <v>0</v>
      </c>
    </row>
    <row r="8219" spans="1:21" x14ac:dyDescent="0.25">
      <c r="A8219" t="s">
        <v>7959</v>
      </c>
      <c r="E8219" s="1">
        <v>42069</v>
      </c>
      <c r="K8219" s="2">
        <v>42072.786111111112</v>
      </c>
      <c r="L8219">
        <v>333293842</v>
      </c>
      <c r="M8219">
        <v>1140</v>
      </c>
      <c r="N8219" t="s">
        <v>63</v>
      </c>
      <c r="O8219">
        <v>0</v>
      </c>
      <c r="P8219">
        <v>53</v>
      </c>
      <c r="Q8219" s="3" t="s">
        <v>8172</v>
      </c>
      <c r="S8219" t="b">
        <f t="shared" si="128"/>
        <v>0</v>
      </c>
      <c r="U8219" t="b">
        <f>IF((OR(S8219,T8219)), L8219)</f>
        <v>0</v>
      </c>
    </row>
    <row r="8220" spans="1:21" x14ac:dyDescent="0.25">
      <c r="A8220" t="s">
        <v>7959</v>
      </c>
      <c r="E8220" s="1">
        <v>42069</v>
      </c>
      <c r="K8220" s="2">
        <v>42075.333333333336</v>
      </c>
      <c r="L8220">
        <v>339871939</v>
      </c>
      <c r="M8220">
        <v>115</v>
      </c>
      <c r="N8220" t="s">
        <v>73</v>
      </c>
      <c r="O8220">
        <v>0</v>
      </c>
      <c r="P8220">
        <v>0</v>
      </c>
      <c r="Q8220" s="3" t="s">
        <v>8173</v>
      </c>
      <c r="S8220" t="b">
        <f t="shared" si="128"/>
        <v>0</v>
      </c>
      <c r="U8220" t="b">
        <f>IF((OR(S8220,T8220)), L8220)</f>
        <v>0</v>
      </c>
    </row>
    <row r="8221" spans="1:21" x14ac:dyDescent="0.25">
      <c r="A8221" t="s">
        <v>7959</v>
      </c>
      <c r="E8221" s="1">
        <v>42069</v>
      </c>
      <c r="K8221" s="2">
        <v>42070.291666666664</v>
      </c>
      <c r="L8221">
        <v>340148163</v>
      </c>
      <c r="M8221">
        <v>115</v>
      </c>
      <c r="N8221" t="s">
        <v>73</v>
      </c>
      <c r="O8221">
        <v>0</v>
      </c>
      <c r="P8221">
        <v>37</v>
      </c>
      <c r="Q8221" s="3" t="s">
        <v>8174</v>
      </c>
      <c r="S8221" t="b">
        <f t="shared" si="128"/>
        <v>0</v>
      </c>
      <c r="U8221" t="b">
        <f>IF((OR(S8221,T8221)), L8221)</f>
        <v>0</v>
      </c>
    </row>
    <row r="8222" spans="1:21" x14ac:dyDescent="0.25">
      <c r="A8222" t="s">
        <v>7959</v>
      </c>
      <c r="E8222" s="1">
        <v>42069</v>
      </c>
      <c r="K8222" s="2">
        <v>42072.510416666664</v>
      </c>
      <c r="L8222">
        <v>342076885</v>
      </c>
      <c r="M8222">
        <v>18966</v>
      </c>
      <c r="N8222" t="s">
        <v>2632</v>
      </c>
      <c r="O8222">
        <v>0</v>
      </c>
      <c r="P8222">
        <v>215</v>
      </c>
      <c r="Q8222" s="3" t="s">
        <v>8175</v>
      </c>
      <c r="S8222" t="b">
        <f t="shared" si="128"/>
        <v>0</v>
      </c>
      <c r="U8222" t="b">
        <f>IF((OR(S8222,T8222)), L8222)</f>
        <v>0</v>
      </c>
    </row>
    <row r="8223" spans="1:21" x14ac:dyDescent="0.25">
      <c r="A8223" t="s">
        <v>7959</v>
      </c>
      <c r="E8223" s="1">
        <v>42069</v>
      </c>
      <c r="K8223" s="2">
        <v>42072.69803240741</v>
      </c>
      <c r="L8223">
        <v>385506396</v>
      </c>
      <c r="M8223">
        <v>1110</v>
      </c>
      <c r="N8223" t="s">
        <v>225</v>
      </c>
      <c r="O8223">
        <v>0</v>
      </c>
      <c r="P8223">
        <v>95</v>
      </c>
      <c r="Q8223" s="3" t="s">
        <v>8176</v>
      </c>
      <c r="S8223" t="b">
        <f t="shared" si="128"/>
        <v>0</v>
      </c>
      <c r="U8223" t="b">
        <f>IF((OR(S8223,T8223)), L8223)</f>
        <v>0</v>
      </c>
    </row>
    <row r="8224" spans="1:21" x14ac:dyDescent="0.25">
      <c r="A8224" t="s">
        <v>7959</v>
      </c>
      <c r="E8224" s="1">
        <v>42069</v>
      </c>
      <c r="K8224" s="2">
        <v>42073.511643518519</v>
      </c>
      <c r="L8224">
        <v>462707663</v>
      </c>
      <c r="M8224">
        <v>2</v>
      </c>
      <c r="N8224" t="s">
        <v>43</v>
      </c>
      <c r="O8224">
        <v>37</v>
      </c>
      <c r="P8224">
        <v>3</v>
      </c>
      <c r="Q8224" s="3" t="s">
        <v>115</v>
      </c>
      <c r="S8224" t="b">
        <f t="shared" si="128"/>
        <v>0</v>
      </c>
      <c r="U8224" t="b">
        <f>IF((OR(S8224,T8224)), L8224)</f>
        <v>0</v>
      </c>
    </row>
    <row r="8225" spans="1:21" x14ac:dyDescent="0.25">
      <c r="A8225" t="s">
        <v>7959</v>
      </c>
      <c r="E8225" s="1">
        <v>42069</v>
      </c>
      <c r="K8225" s="2">
        <v>42070.715081018519</v>
      </c>
      <c r="L8225">
        <v>463214387</v>
      </c>
      <c r="M8225">
        <v>22088</v>
      </c>
      <c r="N8225" t="s">
        <v>572</v>
      </c>
      <c r="O8225">
        <v>7</v>
      </c>
      <c r="P8225">
        <v>86</v>
      </c>
      <c r="Q8225" s="3" t="s">
        <v>8177</v>
      </c>
      <c r="S8225" t="b">
        <f t="shared" si="128"/>
        <v>0</v>
      </c>
      <c r="U8225" t="b">
        <f>IF((OR(S8225,T8225)), L8225)</f>
        <v>0</v>
      </c>
    </row>
    <row r="8226" spans="1:21" x14ac:dyDescent="0.25">
      <c r="A8226" t="s">
        <v>7959</v>
      </c>
      <c r="E8226" s="1">
        <v>42069</v>
      </c>
      <c r="K8226" s="2">
        <v>42072.504513888889</v>
      </c>
      <c r="L8226">
        <v>463199490</v>
      </c>
      <c r="M8226">
        <v>22088</v>
      </c>
      <c r="N8226" t="s">
        <v>572</v>
      </c>
      <c r="O8226">
        <v>3</v>
      </c>
      <c r="P8226">
        <v>35</v>
      </c>
      <c r="Q8226" s="3" t="s">
        <v>8178</v>
      </c>
      <c r="S8226" t="b">
        <f t="shared" si="128"/>
        <v>0</v>
      </c>
      <c r="U8226" t="b">
        <f>IF((OR(S8226,T8226)), L8226)</f>
        <v>0</v>
      </c>
    </row>
    <row r="8227" spans="1:21" x14ac:dyDescent="0.25">
      <c r="A8227" t="s">
        <v>7959</v>
      </c>
      <c r="E8227" s="1">
        <v>42069</v>
      </c>
      <c r="K8227" s="2">
        <v>42072.661493055559</v>
      </c>
      <c r="L8227">
        <v>462639940</v>
      </c>
      <c r="M8227">
        <v>2</v>
      </c>
      <c r="N8227" t="s">
        <v>43</v>
      </c>
      <c r="O8227">
        <v>35</v>
      </c>
      <c r="P8227">
        <v>76</v>
      </c>
      <c r="Q8227" s="3" t="s">
        <v>8179</v>
      </c>
      <c r="S8227" t="b">
        <f t="shared" si="128"/>
        <v>0</v>
      </c>
      <c r="U8227" t="b">
        <f>IF((OR(S8227,T8227)), L8227)</f>
        <v>0</v>
      </c>
    </row>
    <row r="8228" spans="1:21" x14ac:dyDescent="0.25">
      <c r="A8228" t="s">
        <v>7959</v>
      </c>
      <c r="E8228" s="1">
        <v>42069</v>
      </c>
      <c r="K8228" s="2">
        <v>42073.332731481481</v>
      </c>
      <c r="L8228">
        <v>462646303</v>
      </c>
      <c r="M8228">
        <v>2</v>
      </c>
      <c r="N8228" t="s">
        <v>43</v>
      </c>
      <c r="O8228">
        <v>0</v>
      </c>
      <c r="P8228">
        <v>5</v>
      </c>
      <c r="Q8228" s="3" t="s">
        <v>8180</v>
      </c>
      <c r="S8228" t="b">
        <f t="shared" si="128"/>
        <v>0</v>
      </c>
      <c r="U8228" t="b">
        <f>IF((OR(S8228,T8228)), L8228)</f>
        <v>0</v>
      </c>
    </row>
    <row r="8229" spans="1:21" x14ac:dyDescent="0.25">
      <c r="A8229" t="s">
        <v>7959</v>
      </c>
      <c r="E8229" s="1">
        <v>42069</v>
      </c>
      <c r="K8229" s="2">
        <v>42081.777129629627</v>
      </c>
      <c r="L8229">
        <v>465575572</v>
      </c>
      <c r="M8229">
        <v>1751</v>
      </c>
      <c r="N8229" t="s">
        <v>91</v>
      </c>
      <c r="O8229">
        <v>0</v>
      </c>
      <c r="P8229">
        <v>15</v>
      </c>
      <c r="Q8229" s="3" t="s">
        <v>8181</v>
      </c>
      <c r="S8229" t="b">
        <f t="shared" si="128"/>
        <v>0</v>
      </c>
      <c r="U8229" t="b">
        <f>IF((OR(S8229,T8229)), L8229)</f>
        <v>0</v>
      </c>
    </row>
    <row r="8230" spans="1:21" x14ac:dyDescent="0.25">
      <c r="A8230" t="s">
        <v>7959</v>
      </c>
      <c r="E8230" s="1">
        <v>42069</v>
      </c>
      <c r="K8230" s="2">
        <v>42076.364594907405</v>
      </c>
      <c r="L8230">
        <v>465589776</v>
      </c>
      <c r="M8230">
        <v>1751</v>
      </c>
      <c r="N8230" t="s">
        <v>91</v>
      </c>
      <c r="O8230">
        <v>2</v>
      </c>
      <c r="P8230">
        <v>2419</v>
      </c>
      <c r="Q8230" s="3" t="s">
        <v>8182</v>
      </c>
      <c r="S8230" t="b">
        <f t="shared" si="128"/>
        <v>0</v>
      </c>
      <c r="U8230" t="b">
        <f>IF((OR(S8230,T8230)), L8230)</f>
        <v>0</v>
      </c>
    </row>
    <row r="8231" spans="1:21" x14ac:dyDescent="0.25">
      <c r="A8231" t="s">
        <v>7959</v>
      </c>
      <c r="E8231" s="1">
        <v>42069</v>
      </c>
      <c r="K8231" s="2">
        <v>42079.773402777777</v>
      </c>
      <c r="L8231">
        <v>465580550</v>
      </c>
      <c r="M8231">
        <v>1751</v>
      </c>
      <c r="N8231" t="s">
        <v>91</v>
      </c>
      <c r="O8231">
        <v>0</v>
      </c>
      <c r="P8231">
        <v>11</v>
      </c>
      <c r="Q8231" s="3" t="s">
        <v>8183</v>
      </c>
      <c r="S8231" t="b">
        <f t="shared" si="128"/>
        <v>0</v>
      </c>
      <c r="U8231" t="b">
        <f>IF((OR(S8231,T8231)), L8231)</f>
        <v>0</v>
      </c>
    </row>
    <row r="8232" spans="1:21" x14ac:dyDescent="0.25">
      <c r="A8232" t="s">
        <v>7959</v>
      </c>
      <c r="E8232" s="1">
        <v>42069</v>
      </c>
      <c r="K8232" s="2">
        <v>42074.32608796296</v>
      </c>
      <c r="L8232">
        <v>465579846</v>
      </c>
      <c r="M8232">
        <v>1751</v>
      </c>
      <c r="N8232" t="s">
        <v>91</v>
      </c>
      <c r="O8232">
        <v>31</v>
      </c>
      <c r="P8232">
        <v>89</v>
      </c>
      <c r="Q8232" s="3" t="s">
        <v>8184</v>
      </c>
      <c r="S8232" t="b">
        <f t="shared" si="128"/>
        <v>0</v>
      </c>
      <c r="U8232" t="b">
        <f>IF((OR(S8232,T8232)), L8232)</f>
        <v>0</v>
      </c>
    </row>
    <row r="8233" spans="1:21" x14ac:dyDescent="0.25">
      <c r="A8233" t="s">
        <v>7959</v>
      </c>
      <c r="E8233" s="1">
        <v>42069</v>
      </c>
      <c r="K8233" s="2">
        <v>42072.615393518521</v>
      </c>
      <c r="L8233">
        <v>465600188</v>
      </c>
      <c r="M8233">
        <v>1751</v>
      </c>
      <c r="N8233" t="s">
        <v>91</v>
      </c>
      <c r="O8233">
        <v>0</v>
      </c>
      <c r="P8233">
        <v>635</v>
      </c>
      <c r="Q8233" s="3" t="s">
        <v>8185</v>
      </c>
      <c r="S8233" t="b">
        <f t="shared" si="128"/>
        <v>0</v>
      </c>
      <c r="U8233" t="b">
        <f>IF((OR(S8233,T8233)), L8233)</f>
        <v>0</v>
      </c>
    </row>
    <row r="8234" spans="1:21" x14ac:dyDescent="0.25">
      <c r="A8234" t="s">
        <v>7959</v>
      </c>
      <c r="E8234" s="1">
        <v>42069</v>
      </c>
      <c r="K8234" s="2">
        <v>42072.622812499998</v>
      </c>
      <c r="L8234">
        <v>465601515</v>
      </c>
      <c r="M8234">
        <v>1751</v>
      </c>
      <c r="N8234" t="s">
        <v>91</v>
      </c>
      <c r="O8234">
        <v>0</v>
      </c>
      <c r="P8234">
        <v>2578</v>
      </c>
      <c r="Q8234" s="3" t="s">
        <v>8186</v>
      </c>
      <c r="S8234" t="b">
        <f t="shared" si="128"/>
        <v>0</v>
      </c>
      <c r="U8234" t="b">
        <f>IF((OR(S8234,T8234)), L8234)</f>
        <v>0</v>
      </c>
    </row>
    <row r="8235" spans="1:21" x14ac:dyDescent="0.25">
      <c r="A8235" t="s">
        <v>7959</v>
      </c>
      <c r="E8235" s="1">
        <v>42069</v>
      </c>
      <c r="K8235" s="2">
        <v>42075.081643518519</v>
      </c>
      <c r="L8235">
        <v>465597280</v>
      </c>
      <c r="M8235">
        <v>1751</v>
      </c>
      <c r="N8235" t="s">
        <v>91</v>
      </c>
      <c r="O8235">
        <v>1</v>
      </c>
      <c r="P8235">
        <v>66</v>
      </c>
      <c r="Q8235" s="3" t="s">
        <v>8187</v>
      </c>
      <c r="S8235" t="b">
        <f t="shared" si="128"/>
        <v>0</v>
      </c>
      <c r="U8235" t="b">
        <f>IF((OR(S8235,T8235)), L8235)</f>
        <v>0</v>
      </c>
    </row>
    <row r="8236" spans="1:21" x14ac:dyDescent="0.25">
      <c r="A8236" t="s">
        <v>7959</v>
      </c>
      <c r="E8236" s="1">
        <v>42069</v>
      </c>
      <c r="K8236" s="2">
        <v>42072.270509259259</v>
      </c>
      <c r="L8236">
        <v>465595290</v>
      </c>
      <c r="M8236">
        <v>1751</v>
      </c>
      <c r="N8236" t="s">
        <v>91</v>
      </c>
      <c r="O8236">
        <v>4</v>
      </c>
      <c r="P8236">
        <v>18</v>
      </c>
      <c r="Q8236" s="3" t="s">
        <v>8188</v>
      </c>
      <c r="S8236" t="b">
        <f t="shared" si="128"/>
        <v>0</v>
      </c>
      <c r="U8236" t="b">
        <f>IF((OR(S8236,T8236)), L8236)</f>
        <v>0</v>
      </c>
    </row>
    <row r="8237" spans="1:21" x14ac:dyDescent="0.25">
      <c r="A8237" t="s">
        <v>7959</v>
      </c>
      <c r="E8237" s="1">
        <v>42069</v>
      </c>
      <c r="K8237" s="2">
        <v>42070.40421296296</v>
      </c>
      <c r="L8237">
        <v>465594734</v>
      </c>
      <c r="M8237">
        <v>1751</v>
      </c>
      <c r="N8237" t="s">
        <v>91</v>
      </c>
      <c r="O8237">
        <v>3</v>
      </c>
      <c r="P8237">
        <v>274</v>
      </c>
      <c r="Q8237" s="3" t="s">
        <v>8189</v>
      </c>
      <c r="S8237" t="b">
        <f t="shared" si="128"/>
        <v>0</v>
      </c>
      <c r="U8237" t="b">
        <f>IF((OR(S8237,T8237)), L8237)</f>
        <v>0</v>
      </c>
    </row>
    <row r="8238" spans="1:21" x14ac:dyDescent="0.25">
      <c r="A8238" t="s">
        <v>7959</v>
      </c>
      <c r="E8238" s="1">
        <v>42069</v>
      </c>
      <c r="K8238" s="2">
        <v>42082.674201388887</v>
      </c>
      <c r="L8238">
        <v>465572130</v>
      </c>
      <c r="M8238">
        <v>1751</v>
      </c>
      <c r="N8238" t="s">
        <v>91</v>
      </c>
      <c r="O8238">
        <v>0</v>
      </c>
      <c r="P8238">
        <v>21</v>
      </c>
      <c r="Q8238" s="3" t="s">
        <v>8190</v>
      </c>
      <c r="S8238" t="b">
        <f t="shared" si="128"/>
        <v>0</v>
      </c>
      <c r="U8238" t="b">
        <f>IF((OR(S8238,T8238)), L8238)</f>
        <v>0</v>
      </c>
    </row>
    <row r="8239" spans="1:21" x14ac:dyDescent="0.25">
      <c r="A8239" t="s">
        <v>7959</v>
      </c>
      <c r="E8239" s="1">
        <v>42069</v>
      </c>
      <c r="K8239" s="2">
        <v>42077.889224537037</v>
      </c>
      <c r="L8239">
        <v>465568615</v>
      </c>
      <c r="M8239">
        <v>1751</v>
      </c>
      <c r="N8239" t="s">
        <v>91</v>
      </c>
      <c r="O8239">
        <v>3</v>
      </c>
      <c r="P8239">
        <v>1032</v>
      </c>
      <c r="Q8239" s="3" t="s">
        <v>8191</v>
      </c>
      <c r="S8239" t="b">
        <f t="shared" si="128"/>
        <v>0</v>
      </c>
      <c r="U8239" t="b">
        <f>IF((OR(S8239,T8239)), L8239)</f>
        <v>0</v>
      </c>
    </row>
    <row r="8240" spans="1:21" x14ac:dyDescent="0.25">
      <c r="A8240" t="s">
        <v>7959</v>
      </c>
      <c r="E8240" s="1">
        <v>42069</v>
      </c>
      <c r="K8240" s="2">
        <v>42070.938125000001</v>
      </c>
      <c r="L8240">
        <v>466041167</v>
      </c>
      <c r="M8240">
        <v>64866</v>
      </c>
      <c r="N8240" t="s">
        <v>570</v>
      </c>
      <c r="O8240">
        <v>161</v>
      </c>
      <c r="P8240">
        <v>1671</v>
      </c>
      <c r="Q8240" s="3" t="s">
        <v>8192</v>
      </c>
      <c r="S8240" t="b">
        <f t="shared" si="128"/>
        <v>0</v>
      </c>
      <c r="U8240" t="b">
        <f>IF((OR(S8240,T8240)), L8240)</f>
        <v>0</v>
      </c>
    </row>
    <row r="8241" spans="1:21" x14ac:dyDescent="0.25">
      <c r="A8241" t="s">
        <v>7959</v>
      </c>
      <c r="E8241" s="1">
        <v>42069</v>
      </c>
      <c r="K8241" s="2">
        <v>42074.131319444445</v>
      </c>
      <c r="L8241">
        <v>466178369</v>
      </c>
      <c r="M8241">
        <v>64866</v>
      </c>
      <c r="N8241" t="s">
        <v>570</v>
      </c>
      <c r="O8241">
        <v>0</v>
      </c>
      <c r="P8241">
        <v>49</v>
      </c>
      <c r="Q8241" s="3" t="s">
        <v>8193</v>
      </c>
      <c r="S8241" t="b">
        <f t="shared" si="128"/>
        <v>0</v>
      </c>
      <c r="U8241" t="b">
        <f>IF((OR(S8241,T8241)), L8241)</f>
        <v>0</v>
      </c>
    </row>
    <row r="8242" spans="1:21" x14ac:dyDescent="0.25">
      <c r="A8242" t="s">
        <v>7959</v>
      </c>
      <c r="E8242" s="1">
        <v>42069</v>
      </c>
      <c r="K8242" s="2">
        <v>42075.051469907405</v>
      </c>
      <c r="L8242">
        <v>466140382</v>
      </c>
      <c r="M8242">
        <v>64866</v>
      </c>
      <c r="N8242" t="s">
        <v>570</v>
      </c>
      <c r="O8242">
        <v>118</v>
      </c>
      <c r="P8242">
        <v>49</v>
      </c>
      <c r="Q8242" s="3" t="s">
        <v>8194</v>
      </c>
      <c r="S8242" t="b">
        <f t="shared" si="128"/>
        <v>0</v>
      </c>
      <c r="U8242" t="b">
        <f>IF((OR(S8242,T8242)), L8242)</f>
        <v>0</v>
      </c>
    </row>
    <row r="8243" spans="1:21" x14ac:dyDescent="0.25">
      <c r="A8243" t="s">
        <v>7959</v>
      </c>
      <c r="E8243" s="1">
        <v>42069</v>
      </c>
      <c r="K8243" s="2">
        <v>42071.807083333333</v>
      </c>
      <c r="L8243">
        <v>474911714</v>
      </c>
      <c r="M8243">
        <v>25426</v>
      </c>
      <c r="N8243" t="s">
        <v>119</v>
      </c>
      <c r="O8243">
        <v>0</v>
      </c>
      <c r="P8243">
        <v>0</v>
      </c>
      <c r="Q8243" s="3" t="s">
        <v>8195</v>
      </c>
      <c r="S8243" t="b">
        <f t="shared" si="128"/>
        <v>0</v>
      </c>
      <c r="U8243" t="b">
        <f>IF((OR(S8243,T8243)), L8243)</f>
        <v>0</v>
      </c>
    </row>
    <row r="8244" spans="1:21" x14ac:dyDescent="0.25">
      <c r="A8244" t="s">
        <v>7959</v>
      </c>
      <c r="E8244" s="1">
        <v>42069</v>
      </c>
      <c r="K8244" s="2">
        <v>42072.706388888888</v>
      </c>
      <c r="L8244">
        <v>474861287</v>
      </c>
      <c r="M8244">
        <v>25426</v>
      </c>
      <c r="N8244" t="s">
        <v>119</v>
      </c>
      <c r="O8244">
        <v>0</v>
      </c>
      <c r="P8244">
        <v>0</v>
      </c>
      <c r="Q8244" s="3" t="s">
        <v>8196</v>
      </c>
      <c r="S8244" t="b">
        <f t="shared" si="128"/>
        <v>0</v>
      </c>
      <c r="U8244" t="b">
        <f>IF((OR(S8244,T8244)), L8244)</f>
        <v>0</v>
      </c>
    </row>
    <row r="8245" spans="1:21" x14ac:dyDescent="0.25">
      <c r="A8245" t="s">
        <v>7959</v>
      </c>
      <c r="E8245" s="1">
        <v>42069</v>
      </c>
      <c r="K8245" s="2">
        <v>42078.63009259259</v>
      </c>
      <c r="L8245">
        <v>474859675</v>
      </c>
      <c r="M8245">
        <v>25426</v>
      </c>
      <c r="N8245" t="s">
        <v>119</v>
      </c>
      <c r="O8245">
        <v>0</v>
      </c>
      <c r="P8245">
        <v>0</v>
      </c>
      <c r="Q8245" s="3" t="s">
        <v>8197</v>
      </c>
      <c r="S8245" t="b">
        <f t="shared" si="128"/>
        <v>0</v>
      </c>
      <c r="U8245" t="b">
        <f>IF((OR(S8245,T8245)), L8245)</f>
        <v>0</v>
      </c>
    </row>
    <row r="8246" spans="1:21" x14ac:dyDescent="0.25">
      <c r="A8246" t="s">
        <v>7959</v>
      </c>
      <c r="E8246" s="1">
        <v>42069</v>
      </c>
      <c r="K8246" s="2">
        <v>42078.466840277775</v>
      </c>
      <c r="L8246">
        <v>474837523</v>
      </c>
      <c r="M8246">
        <v>25426</v>
      </c>
      <c r="N8246" t="s">
        <v>119</v>
      </c>
      <c r="O8246">
        <v>0</v>
      </c>
      <c r="P8246">
        <v>0</v>
      </c>
      <c r="Q8246" s="3" t="s">
        <v>8198</v>
      </c>
      <c r="S8246" t="b">
        <f t="shared" si="128"/>
        <v>0</v>
      </c>
      <c r="U8246" t="b">
        <f>IF((OR(S8246,T8246)), L8246)</f>
        <v>0</v>
      </c>
    </row>
    <row r="8247" spans="1:21" x14ac:dyDescent="0.25">
      <c r="A8247" t="s">
        <v>7959</v>
      </c>
      <c r="E8247" s="1">
        <v>42069</v>
      </c>
      <c r="K8247" s="2">
        <v>42071.156759259262</v>
      </c>
      <c r="L8247">
        <v>474834971</v>
      </c>
      <c r="M8247">
        <v>25426</v>
      </c>
      <c r="N8247" t="s">
        <v>119</v>
      </c>
      <c r="O8247">
        <v>0</v>
      </c>
      <c r="P8247">
        <v>0</v>
      </c>
      <c r="Q8247" s="3" t="s">
        <v>8199</v>
      </c>
      <c r="S8247" t="b">
        <f t="shared" si="128"/>
        <v>0</v>
      </c>
      <c r="U8247" t="b">
        <f>IF((OR(S8247,T8247)), L8247)</f>
        <v>0</v>
      </c>
    </row>
    <row r="8248" spans="1:21" x14ac:dyDescent="0.25">
      <c r="A8248" t="s">
        <v>7959</v>
      </c>
      <c r="E8248" s="1">
        <v>42069</v>
      </c>
      <c r="K8248" s="2">
        <v>42076.562037037038</v>
      </c>
      <c r="L8248">
        <v>474810399</v>
      </c>
      <c r="M8248">
        <v>25426</v>
      </c>
      <c r="N8248" t="s">
        <v>119</v>
      </c>
      <c r="O8248">
        <v>0</v>
      </c>
      <c r="P8248">
        <v>0</v>
      </c>
      <c r="Q8248" s="3" t="s">
        <v>8200</v>
      </c>
      <c r="S8248" t="b">
        <f t="shared" si="128"/>
        <v>0</v>
      </c>
      <c r="U8248" t="b">
        <f>IF((OR(S8248,T8248)), L8248)</f>
        <v>0</v>
      </c>
    </row>
    <row r="8249" spans="1:21" x14ac:dyDescent="0.25">
      <c r="A8249" t="s">
        <v>7959</v>
      </c>
      <c r="E8249" s="1">
        <v>42069</v>
      </c>
      <c r="K8249" s="2">
        <v>42072.19699074074</v>
      </c>
      <c r="L8249">
        <v>474780754</v>
      </c>
      <c r="M8249">
        <v>25426</v>
      </c>
      <c r="N8249" t="s">
        <v>119</v>
      </c>
      <c r="O8249">
        <v>0</v>
      </c>
      <c r="P8249">
        <v>0</v>
      </c>
      <c r="Q8249" s="3" t="s">
        <v>8201</v>
      </c>
      <c r="S8249" t="b">
        <f t="shared" si="128"/>
        <v>0</v>
      </c>
      <c r="U8249" t="b">
        <f>IF((OR(S8249,T8249)), L8249)</f>
        <v>0</v>
      </c>
    </row>
    <row r="8250" spans="1:21" x14ac:dyDescent="0.25">
      <c r="A8250" t="s">
        <v>7959</v>
      </c>
      <c r="E8250" s="1">
        <v>42069</v>
      </c>
      <c r="K8250" s="2">
        <v>42081.723391203705</v>
      </c>
      <c r="L8250">
        <v>490609398</v>
      </c>
      <c r="M8250">
        <v>283620</v>
      </c>
      <c r="N8250" t="s">
        <v>7906</v>
      </c>
      <c r="O8250">
        <v>0</v>
      </c>
      <c r="P8250">
        <v>555</v>
      </c>
      <c r="Q8250" s="3" t="s">
        <v>8202</v>
      </c>
      <c r="S8250" t="b">
        <f t="shared" si="128"/>
        <v>0</v>
      </c>
      <c r="U8250" t="b">
        <f>IF((OR(S8250,T8250)), L8250)</f>
        <v>0</v>
      </c>
    </row>
    <row r="8251" spans="1:21" x14ac:dyDescent="0.25">
      <c r="A8251" t="s">
        <v>7959</v>
      </c>
      <c r="E8251" s="1">
        <v>42069</v>
      </c>
      <c r="K8251" s="2">
        <v>42071.729270833333</v>
      </c>
      <c r="L8251">
        <v>490610071</v>
      </c>
      <c r="M8251">
        <v>61164</v>
      </c>
      <c r="N8251" t="s">
        <v>8203</v>
      </c>
      <c r="O8251">
        <v>0</v>
      </c>
      <c r="P8251">
        <v>0</v>
      </c>
      <c r="Q8251" s="3" t="s">
        <v>8204</v>
      </c>
      <c r="S8251" t="b">
        <f t="shared" si="128"/>
        <v>0</v>
      </c>
      <c r="U8251" t="b">
        <f>IF((OR(S8251,T8251)), L8251)</f>
        <v>0</v>
      </c>
    </row>
    <row r="8252" spans="1:21" x14ac:dyDescent="0.25">
      <c r="A8252" t="s">
        <v>7959</v>
      </c>
      <c r="E8252" s="1">
        <v>42069</v>
      </c>
      <c r="K8252" s="2">
        <v>42070.291666666664</v>
      </c>
      <c r="L8252">
        <v>490610099</v>
      </c>
      <c r="M8252">
        <v>78250</v>
      </c>
      <c r="N8252" t="s">
        <v>8205</v>
      </c>
      <c r="O8252">
        <v>0</v>
      </c>
      <c r="P8252">
        <v>56</v>
      </c>
      <c r="Q8252" s="3" t="s">
        <v>8206</v>
      </c>
      <c r="S8252" t="b">
        <f t="shared" si="128"/>
        <v>0</v>
      </c>
      <c r="U8252" t="b">
        <f>IF((OR(S8252,T8252)), L8252)</f>
        <v>0</v>
      </c>
    </row>
    <row r="8253" spans="1:21" x14ac:dyDescent="0.25">
      <c r="A8253" t="s">
        <v>7959</v>
      </c>
      <c r="E8253" s="1">
        <v>42069</v>
      </c>
      <c r="K8253" s="2">
        <v>42072.759722222225</v>
      </c>
      <c r="L8253">
        <v>490610139</v>
      </c>
      <c r="M8253">
        <v>1707</v>
      </c>
      <c r="N8253" t="s">
        <v>292</v>
      </c>
      <c r="O8253">
        <v>0</v>
      </c>
      <c r="P8253">
        <v>111</v>
      </c>
      <c r="Q8253" s="3" t="s">
        <v>8207</v>
      </c>
      <c r="S8253" t="b">
        <f t="shared" si="128"/>
        <v>0</v>
      </c>
      <c r="U8253" t="b">
        <f>IF((OR(S8253,T8253)), L8253)</f>
        <v>0</v>
      </c>
    </row>
    <row r="8254" spans="1:21" x14ac:dyDescent="0.25">
      <c r="A8254" t="s">
        <v>7959</v>
      </c>
      <c r="E8254" s="1">
        <v>42069</v>
      </c>
      <c r="K8254" s="2">
        <v>42078.083333333336</v>
      </c>
      <c r="L8254">
        <v>490610229</v>
      </c>
      <c r="M8254">
        <v>30347</v>
      </c>
      <c r="N8254" t="s">
        <v>8208</v>
      </c>
      <c r="O8254">
        <v>0</v>
      </c>
      <c r="P8254">
        <v>19</v>
      </c>
      <c r="Q8254" s="3" t="s">
        <v>8209</v>
      </c>
      <c r="S8254" t="b">
        <f t="shared" si="128"/>
        <v>0</v>
      </c>
      <c r="U8254" t="b">
        <f>IF((OR(S8254,T8254)), L8254)</f>
        <v>0</v>
      </c>
    </row>
    <row r="8255" spans="1:21" x14ac:dyDescent="0.25">
      <c r="A8255" t="s">
        <v>7959</v>
      </c>
      <c r="E8255" s="1">
        <v>42069</v>
      </c>
      <c r="K8255" s="2">
        <v>42069.729166666664</v>
      </c>
      <c r="L8255">
        <v>490610261</v>
      </c>
      <c r="M8255">
        <v>30347</v>
      </c>
      <c r="N8255" t="s">
        <v>8208</v>
      </c>
      <c r="O8255">
        <v>0</v>
      </c>
      <c r="P8255">
        <v>0</v>
      </c>
      <c r="Q8255" s="3" t="s">
        <v>8210</v>
      </c>
      <c r="S8255" t="b">
        <f t="shared" si="128"/>
        <v>0</v>
      </c>
      <c r="U8255" t="b">
        <f>IF((OR(S8255,T8255)), L8255)</f>
        <v>0</v>
      </c>
    </row>
    <row r="8256" spans="1:21" x14ac:dyDescent="0.25">
      <c r="A8256" t="s">
        <v>7959</v>
      </c>
      <c r="E8256" s="1">
        <v>42069</v>
      </c>
      <c r="K8256" s="2">
        <v>42071.729270833333</v>
      </c>
      <c r="L8256">
        <v>490610271</v>
      </c>
      <c r="M8256">
        <v>61164</v>
      </c>
      <c r="N8256" t="s">
        <v>8203</v>
      </c>
      <c r="O8256">
        <v>0</v>
      </c>
      <c r="P8256">
        <v>0</v>
      </c>
      <c r="Q8256" s="3" t="s">
        <v>8211</v>
      </c>
      <c r="S8256" t="b">
        <f t="shared" si="128"/>
        <v>0</v>
      </c>
      <c r="U8256" t="b">
        <f>IF((OR(S8256,T8256)), L8256)</f>
        <v>0</v>
      </c>
    </row>
    <row r="8257" spans="1:21" x14ac:dyDescent="0.25">
      <c r="A8257" t="s">
        <v>8212</v>
      </c>
      <c r="E8257" s="1">
        <v>42222</v>
      </c>
      <c r="K8257" s="2">
        <v>42232.939201388886</v>
      </c>
      <c r="L8257">
        <v>474959479</v>
      </c>
      <c r="M8257">
        <v>25426</v>
      </c>
      <c r="N8257" t="s">
        <v>119</v>
      </c>
      <c r="O8257">
        <v>25</v>
      </c>
      <c r="P8257">
        <v>1</v>
      </c>
      <c r="Q8257" s="3" t="s">
        <v>8213</v>
      </c>
      <c r="S8257" t="b">
        <f t="shared" si="128"/>
        <v>0</v>
      </c>
      <c r="U8257" t="b">
        <f>IF((OR(S8257,T8257)), L8257)</f>
        <v>0</v>
      </c>
    </row>
    <row r="8258" spans="1:21" x14ac:dyDescent="0.25">
      <c r="A8258" t="s">
        <v>8214</v>
      </c>
      <c r="E8258" s="1">
        <v>42098</v>
      </c>
      <c r="K8258" s="2">
        <v>42093.059675925928</v>
      </c>
      <c r="L8258">
        <v>331138533</v>
      </c>
      <c r="M8258">
        <v>1094</v>
      </c>
      <c r="N8258" t="s">
        <v>71</v>
      </c>
      <c r="O8258">
        <v>1</v>
      </c>
      <c r="P8258">
        <v>56</v>
      </c>
      <c r="Q8258" s="3" t="s">
        <v>8215</v>
      </c>
      <c r="S8258" t="b">
        <f t="shared" si="128"/>
        <v>0</v>
      </c>
      <c r="U8258" t="b">
        <f>IF((OR(S8258,T8258)), L8258)</f>
        <v>0</v>
      </c>
    </row>
    <row r="8259" spans="1:21" x14ac:dyDescent="0.25">
      <c r="A8259" t="s">
        <v>8214</v>
      </c>
      <c r="E8259" s="1">
        <v>42098</v>
      </c>
      <c r="K8259" s="2">
        <v>42095.520833333336</v>
      </c>
      <c r="L8259">
        <v>331997835</v>
      </c>
      <c r="M8259">
        <v>6154</v>
      </c>
      <c r="N8259" t="s">
        <v>258</v>
      </c>
      <c r="O8259">
        <v>1490</v>
      </c>
      <c r="P8259">
        <v>0</v>
      </c>
      <c r="Q8259" s="3" t="s">
        <v>8216</v>
      </c>
      <c r="S8259" t="b">
        <f t="shared" si="128"/>
        <v>0</v>
      </c>
      <c r="U8259" t="b">
        <f>IF((OR(S8259,T8259)), L8259)</f>
        <v>0</v>
      </c>
    </row>
    <row r="8260" spans="1:21" x14ac:dyDescent="0.25">
      <c r="A8260" t="s">
        <v>8214</v>
      </c>
      <c r="E8260" s="1">
        <v>42098</v>
      </c>
      <c r="K8260" s="2">
        <v>42097.2500462963</v>
      </c>
      <c r="L8260">
        <v>332452390</v>
      </c>
      <c r="M8260">
        <v>1751</v>
      </c>
      <c r="N8260" t="s">
        <v>91</v>
      </c>
      <c r="O8260">
        <v>130</v>
      </c>
      <c r="P8260">
        <v>4580</v>
      </c>
      <c r="Q8260" s="3" t="s">
        <v>8217</v>
      </c>
      <c r="S8260" t="b">
        <f t="shared" ref="S8260:S8323" si="129">NOT(ISERROR(MATCH(L8260,R:R,0)))</f>
        <v>0</v>
      </c>
      <c r="U8260" t="b">
        <f>IF((OR(S8260,T8260)), L8260)</f>
        <v>0</v>
      </c>
    </row>
    <row r="8261" spans="1:21" x14ac:dyDescent="0.25">
      <c r="A8261" t="s">
        <v>8214</v>
      </c>
      <c r="E8261" s="1">
        <v>42098</v>
      </c>
      <c r="K8261" s="2">
        <v>42097.963726851849</v>
      </c>
      <c r="L8261">
        <v>332677685</v>
      </c>
      <c r="M8261">
        <v>4418</v>
      </c>
      <c r="N8261" t="s">
        <v>77</v>
      </c>
      <c r="O8261">
        <v>0</v>
      </c>
      <c r="P8261">
        <v>11</v>
      </c>
      <c r="Q8261" s="3" t="s">
        <v>8218</v>
      </c>
      <c r="S8261" t="b">
        <f t="shared" si="129"/>
        <v>0</v>
      </c>
      <c r="U8261" t="b">
        <f>IF((OR(S8261,T8261)), L8261)</f>
        <v>0</v>
      </c>
    </row>
    <row r="8262" spans="1:21" x14ac:dyDescent="0.25">
      <c r="A8262" t="s">
        <v>8214</v>
      </c>
      <c r="E8262" s="1">
        <v>42098</v>
      </c>
      <c r="K8262" s="2">
        <v>42098.292280092595</v>
      </c>
      <c r="L8262">
        <v>332717166</v>
      </c>
      <c r="M8262">
        <v>1641</v>
      </c>
      <c r="N8262" t="s">
        <v>187</v>
      </c>
      <c r="O8262">
        <v>1</v>
      </c>
      <c r="P8262">
        <v>3</v>
      </c>
      <c r="Q8262" s="3" t="s">
        <v>8219</v>
      </c>
      <c r="S8262" t="b">
        <f t="shared" si="129"/>
        <v>0</v>
      </c>
      <c r="U8262" t="b">
        <f>IF((OR(S8262,T8262)), L8262)</f>
        <v>0</v>
      </c>
    </row>
    <row r="8263" spans="1:21" x14ac:dyDescent="0.25">
      <c r="A8263" t="s">
        <v>8214</v>
      </c>
      <c r="E8263" s="1">
        <v>42098</v>
      </c>
      <c r="K8263" s="2">
        <v>42100.447546296295</v>
      </c>
      <c r="L8263">
        <v>333237760</v>
      </c>
      <c r="M8263">
        <v>1751</v>
      </c>
      <c r="N8263" t="s">
        <v>91</v>
      </c>
      <c r="O8263">
        <v>17</v>
      </c>
      <c r="P8263">
        <v>3221</v>
      </c>
      <c r="Q8263" s="3" t="s">
        <v>8220</v>
      </c>
      <c r="S8263" t="b">
        <f t="shared" si="129"/>
        <v>0</v>
      </c>
      <c r="U8263" t="b">
        <f>IF((OR(S8263,T8263)), L8263)</f>
        <v>0</v>
      </c>
    </row>
    <row r="8264" spans="1:21" x14ac:dyDescent="0.25">
      <c r="A8264" t="s">
        <v>8214</v>
      </c>
      <c r="E8264" s="1">
        <v>42098</v>
      </c>
      <c r="K8264" s="2">
        <v>42101.723067129627</v>
      </c>
      <c r="L8264">
        <v>333715800</v>
      </c>
      <c r="M8264">
        <v>2</v>
      </c>
      <c r="N8264" t="s">
        <v>43</v>
      </c>
      <c r="O8264">
        <v>4</v>
      </c>
      <c r="P8264">
        <v>19082</v>
      </c>
      <c r="Q8264" s="3" t="s">
        <v>8221</v>
      </c>
      <c r="S8264" t="b">
        <f t="shared" si="129"/>
        <v>0</v>
      </c>
      <c r="U8264" t="b">
        <f>IF((OR(S8264,T8264)), L8264)</f>
        <v>0</v>
      </c>
    </row>
    <row r="8265" spans="1:21" x14ac:dyDescent="0.25">
      <c r="A8265" t="s">
        <v>8214</v>
      </c>
      <c r="E8265" s="1">
        <v>42098</v>
      </c>
      <c r="K8265" s="2">
        <v>42101.770092592589</v>
      </c>
      <c r="L8265">
        <v>333720835</v>
      </c>
      <c r="M8265">
        <v>4419</v>
      </c>
      <c r="N8265" t="s">
        <v>232</v>
      </c>
      <c r="O8265">
        <v>33</v>
      </c>
      <c r="P8265">
        <v>2286</v>
      </c>
      <c r="Q8265" s="3" t="s">
        <v>8222</v>
      </c>
      <c r="S8265" t="b">
        <f t="shared" si="129"/>
        <v>0</v>
      </c>
      <c r="U8265" t="b">
        <f>IF((OR(S8265,T8265)), L8265)</f>
        <v>0</v>
      </c>
    </row>
    <row r="8266" spans="1:21" x14ac:dyDescent="0.25">
      <c r="A8266" t="s">
        <v>8214</v>
      </c>
      <c r="E8266" s="1">
        <v>42098</v>
      </c>
      <c r="K8266" s="2">
        <v>42101.754166666666</v>
      </c>
      <c r="L8266">
        <v>333722381</v>
      </c>
      <c r="M8266">
        <v>1751</v>
      </c>
      <c r="N8266" t="s">
        <v>91</v>
      </c>
      <c r="O8266">
        <v>6</v>
      </c>
      <c r="P8266">
        <v>10228</v>
      </c>
      <c r="Q8266" s="3" t="s">
        <v>8223</v>
      </c>
      <c r="S8266" t="b">
        <f t="shared" si="129"/>
        <v>0</v>
      </c>
      <c r="U8266" t="b">
        <f>IF((OR(S8266,T8266)), L8266)</f>
        <v>0</v>
      </c>
    </row>
    <row r="8267" spans="1:21" x14ac:dyDescent="0.25">
      <c r="A8267" t="s">
        <v>8214</v>
      </c>
      <c r="E8267" s="1">
        <v>42098</v>
      </c>
      <c r="K8267" s="2">
        <v>42101.79179398148</v>
      </c>
      <c r="L8267">
        <v>333725035</v>
      </c>
      <c r="M8267">
        <v>8</v>
      </c>
      <c r="N8267" t="s">
        <v>39</v>
      </c>
      <c r="O8267">
        <v>790</v>
      </c>
      <c r="P8267">
        <v>7681</v>
      </c>
      <c r="Q8267" s="3" t="s">
        <v>8224</v>
      </c>
      <c r="S8267" t="b">
        <f t="shared" si="129"/>
        <v>0</v>
      </c>
      <c r="U8267" t="b">
        <f>IF((OR(S8267,T8267)), L8267)</f>
        <v>0</v>
      </c>
    </row>
    <row r="8268" spans="1:21" x14ac:dyDescent="0.25">
      <c r="A8268" t="s">
        <v>8214</v>
      </c>
      <c r="E8268" s="1">
        <v>42098</v>
      </c>
      <c r="K8268" s="2">
        <v>42101.78125</v>
      </c>
      <c r="L8268">
        <v>333726576</v>
      </c>
      <c r="M8268">
        <v>6154</v>
      </c>
      <c r="N8268" t="s">
        <v>258</v>
      </c>
      <c r="O8268">
        <v>5</v>
      </c>
      <c r="P8268">
        <v>0</v>
      </c>
      <c r="Q8268" s="3" t="s">
        <v>8225</v>
      </c>
      <c r="S8268" t="b">
        <f t="shared" si="129"/>
        <v>0</v>
      </c>
      <c r="U8268" t="b">
        <f>IF((OR(S8268,T8268)), L8268)</f>
        <v>0</v>
      </c>
    </row>
    <row r="8269" spans="1:21" x14ac:dyDescent="0.25">
      <c r="A8269" t="s">
        <v>8214</v>
      </c>
      <c r="E8269" s="1">
        <v>42098</v>
      </c>
      <c r="K8269" s="2">
        <v>42101.791597222225</v>
      </c>
      <c r="L8269">
        <v>333727292</v>
      </c>
      <c r="M8269">
        <v>1127</v>
      </c>
      <c r="N8269" t="s">
        <v>37</v>
      </c>
      <c r="O8269">
        <v>0</v>
      </c>
      <c r="P8269">
        <v>14809</v>
      </c>
      <c r="Q8269" s="3" t="s">
        <v>8226</v>
      </c>
      <c r="S8269" t="b">
        <f t="shared" si="129"/>
        <v>0</v>
      </c>
      <c r="U8269" t="b">
        <f>IF((OR(S8269,T8269)), L8269)</f>
        <v>0</v>
      </c>
    </row>
    <row r="8270" spans="1:21" x14ac:dyDescent="0.25">
      <c r="A8270" t="s">
        <v>8214</v>
      </c>
      <c r="E8270" s="1">
        <v>42098</v>
      </c>
      <c r="K8270" s="2">
        <v>42101.799872685187</v>
      </c>
      <c r="L8270">
        <v>333728739</v>
      </c>
      <c r="M8270">
        <v>1352</v>
      </c>
      <c r="N8270" t="s">
        <v>647</v>
      </c>
      <c r="O8270">
        <v>0</v>
      </c>
      <c r="P8270">
        <v>17</v>
      </c>
      <c r="Q8270" s="3" t="s">
        <v>8227</v>
      </c>
      <c r="S8270" t="b">
        <f t="shared" si="129"/>
        <v>0</v>
      </c>
      <c r="U8270" t="b">
        <f>IF((OR(S8270,T8270)), L8270)</f>
        <v>0</v>
      </c>
    </row>
    <row r="8271" spans="1:21" x14ac:dyDescent="0.25">
      <c r="A8271" t="s">
        <v>8214</v>
      </c>
      <c r="E8271" s="1">
        <v>42098</v>
      </c>
      <c r="K8271" s="2">
        <v>42101.843622685185</v>
      </c>
      <c r="L8271">
        <v>333726166</v>
      </c>
      <c r="M8271">
        <v>1747</v>
      </c>
      <c r="N8271" t="s">
        <v>18</v>
      </c>
      <c r="O8271">
        <v>1183</v>
      </c>
      <c r="P8271">
        <v>12096</v>
      </c>
      <c r="Q8271" s="3" t="s">
        <v>8228</v>
      </c>
      <c r="S8271" t="b">
        <f t="shared" si="129"/>
        <v>0</v>
      </c>
      <c r="U8271" t="b">
        <f>IF((OR(S8271,T8271)), L8271)</f>
        <v>0</v>
      </c>
    </row>
    <row r="8272" spans="1:21" x14ac:dyDescent="0.25">
      <c r="A8272" t="s">
        <v>8214</v>
      </c>
      <c r="E8272" s="1">
        <v>42098</v>
      </c>
      <c r="K8272" s="2">
        <v>42101.803923611114</v>
      </c>
      <c r="L8272">
        <v>333730969</v>
      </c>
      <c r="M8272">
        <v>1095</v>
      </c>
      <c r="N8272" t="s">
        <v>212</v>
      </c>
      <c r="O8272">
        <v>44102</v>
      </c>
      <c r="P8272">
        <v>34358</v>
      </c>
      <c r="Q8272" s="3" t="s">
        <v>8229</v>
      </c>
      <c r="S8272" t="b">
        <f t="shared" si="129"/>
        <v>0</v>
      </c>
      <c r="U8272" t="b">
        <f>IF((OR(S8272,T8272)), L8272)</f>
        <v>0</v>
      </c>
    </row>
    <row r="8273" spans="1:21" x14ac:dyDescent="0.25">
      <c r="A8273" t="s">
        <v>8214</v>
      </c>
      <c r="E8273" s="1">
        <v>42098</v>
      </c>
      <c r="K8273" s="2">
        <v>42101.821539351855</v>
      </c>
      <c r="L8273">
        <v>333731476</v>
      </c>
      <c r="M8273">
        <v>4442</v>
      </c>
      <c r="N8273" t="s">
        <v>243</v>
      </c>
      <c r="O8273">
        <v>19</v>
      </c>
      <c r="P8273">
        <v>118</v>
      </c>
      <c r="Q8273" s="3" t="s">
        <v>8230</v>
      </c>
      <c r="S8273" t="b">
        <f t="shared" si="129"/>
        <v>0</v>
      </c>
      <c r="U8273" t="b">
        <f>IF((OR(S8273,T8273)), L8273)</f>
        <v>0</v>
      </c>
    </row>
    <row r="8274" spans="1:21" x14ac:dyDescent="0.25">
      <c r="A8274" t="s">
        <v>8214</v>
      </c>
      <c r="E8274" s="1">
        <v>42098</v>
      </c>
      <c r="K8274" s="2">
        <v>42101.795844907407</v>
      </c>
      <c r="L8274">
        <v>333731506</v>
      </c>
      <c r="M8274">
        <v>24829</v>
      </c>
      <c r="N8274" t="s">
        <v>1518</v>
      </c>
      <c r="O8274">
        <v>0</v>
      </c>
      <c r="P8274">
        <v>23</v>
      </c>
      <c r="Q8274" s="3" t="s">
        <v>8231</v>
      </c>
      <c r="S8274" t="b">
        <f t="shared" si="129"/>
        <v>0</v>
      </c>
      <c r="U8274" t="b">
        <f>IF((OR(S8274,T8274)), L8274)</f>
        <v>0</v>
      </c>
    </row>
    <row r="8275" spans="1:21" x14ac:dyDescent="0.25">
      <c r="A8275" t="s">
        <v>8214</v>
      </c>
      <c r="E8275" s="1">
        <v>42098</v>
      </c>
      <c r="K8275" s="2">
        <v>42101.924212962964</v>
      </c>
      <c r="L8275">
        <v>333732047</v>
      </c>
      <c r="M8275">
        <v>1752</v>
      </c>
      <c r="N8275" t="s">
        <v>89</v>
      </c>
      <c r="O8275">
        <v>6547</v>
      </c>
      <c r="P8275">
        <v>17911</v>
      </c>
      <c r="Q8275" s="3" t="s">
        <v>8232</v>
      </c>
      <c r="S8275" t="b">
        <f t="shared" si="129"/>
        <v>0</v>
      </c>
      <c r="U8275" t="b">
        <f>IF((OR(S8275,T8275)), L8275)</f>
        <v>0</v>
      </c>
    </row>
    <row r="8276" spans="1:21" x14ac:dyDescent="0.25">
      <c r="A8276" t="s">
        <v>8214</v>
      </c>
      <c r="E8276" s="1">
        <v>42098</v>
      </c>
      <c r="K8276" s="2">
        <v>42101.802615740744</v>
      </c>
      <c r="L8276">
        <v>333733425</v>
      </c>
      <c r="M8276">
        <v>1150</v>
      </c>
      <c r="N8276" t="s">
        <v>268</v>
      </c>
      <c r="O8276">
        <v>1746</v>
      </c>
      <c r="P8276">
        <v>1219</v>
      </c>
      <c r="Q8276" s="3" t="s">
        <v>8233</v>
      </c>
      <c r="S8276" t="b">
        <f t="shared" si="129"/>
        <v>0</v>
      </c>
      <c r="U8276" t="b">
        <f>IF((OR(S8276,T8276)), L8276)</f>
        <v>0</v>
      </c>
    </row>
    <row r="8277" spans="1:21" x14ac:dyDescent="0.25">
      <c r="A8277" t="s">
        <v>8214</v>
      </c>
      <c r="E8277" s="1">
        <v>42098</v>
      </c>
      <c r="K8277" s="2">
        <v>42101.811412037037</v>
      </c>
      <c r="L8277">
        <v>333732932</v>
      </c>
      <c r="M8277">
        <v>4419</v>
      </c>
      <c r="N8277" t="s">
        <v>232</v>
      </c>
      <c r="O8277">
        <v>4</v>
      </c>
      <c r="P8277">
        <v>1358</v>
      </c>
      <c r="Q8277" s="3" t="s">
        <v>8234</v>
      </c>
      <c r="S8277" t="b">
        <f t="shared" si="129"/>
        <v>0</v>
      </c>
      <c r="U8277" t="b">
        <f>IF((OR(S8277,T8277)), L8277)</f>
        <v>0</v>
      </c>
    </row>
    <row r="8278" spans="1:21" x14ac:dyDescent="0.25">
      <c r="A8278" t="s">
        <v>8214</v>
      </c>
      <c r="E8278" s="1">
        <v>42098</v>
      </c>
      <c r="K8278" s="2">
        <v>42101.823425925926</v>
      </c>
      <c r="L8278">
        <v>333736336</v>
      </c>
      <c r="M8278">
        <v>1361</v>
      </c>
      <c r="N8278" t="s">
        <v>216</v>
      </c>
      <c r="O8278">
        <v>0</v>
      </c>
      <c r="P8278">
        <v>736</v>
      </c>
      <c r="Q8278" s="3" t="s">
        <v>8235</v>
      </c>
      <c r="S8278" t="b">
        <f t="shared" si="129"/>
        <v>0</v>
      </c>
      <c r="U8278" t="b">
        <f>IF((OR(S8278,T8278)), L8278)</f>
        <v>0</v>
      </c>
    </row>
    <row r="8279" spans="1:21" x14ac:dyDescent="0.25">
      <c r="A8279" t="s">
        <v>8214</v>
      </c>
      <c r="E8279" s="1">
        <v>42098</v>
      </c>
      <c r="K8279" s="2">
        <v>42101.810671296298</v>
      </c>
      <c r="L8279">
        <v>333736826</v>
      </c>
      <c r="M8279">
        <v>125</v>
      </c>
      <c r="N8279" t="s">
        <v>2226</v>
      </c>
      <c r="O8279">
        <v>30</v>
      </c>
      <c r="P8279">
        <v>76</v>
      </c>
      <c r="Q8279" s="3" t="s">
        <v>8236</v>
      </c>
      <c r="S8279" t="b">
        <f t="shared" si="129"/>
        <v>0</v>
      </c>
      <c r="U8279" t="b">
        <f>IF((OR(S8279,T8279)), L8279)</f>
        <v>0</v>
      </c>
    </row>
    <row r="8280" spans="1:21" x14ac:dyDescent="0.25">
      <c r="A8280" t="s">
        <v>8214</v>
      </c>
      <c r="E8280" s="1">
        <v>42098</v>
      </c>
      <c r="K8280" s="2">
        <v>42101.81826388889</v>
      </c>
      <c r="L8280">
        <v>333738180</v>
      </c>
      <c r="M8280">
        <v>1150</v>
      </c>
      <c r="N8280" t="s">
        <v>268</v>
      </c>
      <c r="O8280">
        <v>0</v>
      </c>
      <c r="P8280">
        <v>384</v>
      </c>
      <c r="Q8280" s="3" t="s">
        <v>8237</v>
      </c>
      <c r="S8280" t="b">
        <f t="shared" si="129"/>
        <v>0</v>
      </c>
      <c r="U8280" t="b">
        <f>IF((OR(S8280,T8280)), L8280)</f>
        <v>0</v>
      </c>
    </row>
    <row r="8281" spans="1:21" x14ac:dyDescent="0.25">
      <c r="A8281" t="s">
        <v>8214</v>
      </c>
      <c r="E8281" s="1">
        <v>42098</v>
      </c>
      <c r="K8281" s="2">
        <v>42101.845416666663</v>
      </c>
      <c r="L8281">
        <v>333743943</v>
      </c>
      <c r="M8281">
        <v>24667</v>
      </c>
      <c r="N8281" t="s">
        <v>662</v>
      </c>
      <c r="O8281">
        <v>763</v>
      </c>
      <c r="P8281">
        <v>80</v>
      </c>
      <c r="Q8281" s="3" t="s">
        <v>8238</v>
      </c>
      <c r="S8281" t="b">
        <f t="shared" si="129"/>
        <v>0</v>
      </c>
      <c r="U8281" t="b">
        <f>IF((OR(S8281,T8281)), L8281)</f>
        <v>0</v>
      </c>
    </row>
    <row r="8282" spans="1:21" x14ac:dyDescent="0.25">
      <c r="A8282" t="s">
        <v>8214</v>
      </c>
      <c r="E8282" s="1">
        <v>42098</v>
      </c>
      <c r="K8282" s="2">
        <v>42101.838912037034</v>
      </c>
      <c r="L8282">
        <v>333745921</v>
      </c>
      <c r="M8282">
        <v>1110</v>
      </c>
      <c r="N8282" t="s">
        <v>225</v>
      </c>
      <c r="O8282">
        <v>0</v>
      </c>
      <c r="P8282">
        <v>0</v>
      </c>
      <c r="Q8282" s="3" t="s">
        <v>8239</v>
      </c>
      <c r="S8282" t="b">
        <f t="shared" si="129"/>
        <v>0</v>
      </c>
      <c r="U8282" t="b">
        <f>IF((OR(S8282,T8282)), L8282)</f>
        <v>0</v>
      </c>
    </row>
    <row r="8283" spans="1:21" x14ac:dyDescent="0.25">
      <c r="A8283" t="s">
        <v>8214</v>
      </c>
      <c r="E8283" s="1">
        <v>42098</v>
      </c>
      <c r="K8283" s="2">
        <v>42101.869664351849</v>
      </c>
      <c r="L8283">
        <v>333747372</v>
      </c>
      <c r="M8283">
        <v>4442</v>
      </c>
      <c r="N8283" t="s">
        <v>243</v>
      </c>
      <c r="O8283">
        <v>29</v>
      </c>
      <c r="P8283">
        <v>4570</v>
      </c>
      <c r="Q8283" s="3" t="s">
        <v>8240</v>
      </c>
      <c r="S8283" t="b">
        <f t="shared" si="129"/>
        <v>0</v>
      </c>
      <c r="U8283" t="b">
        <f>IF((OR(S8283,T8283)), L8283)</f>
        <v>0</v>
      </c>
    </row>
    <row r="8284" spans="1:21" x14ac:dyDescent="0.25">
      <c r="A8284" t="s">
        <v>8214</v>
      </c>
      <c r="E8284" s="1">
        <v>42098</v>
      </c>
      <c r="K8284" s="2">
        <v>42101.863368055558</v>
      </c>
      <c r="L8284">
        <v>333748983</v>
      </c>
      <c r="M8284">
        <v>67277</v>
      </c>
      <c r="N8284" t="s">
        <v>2203</v>
      </c>
      <c r="O8284">
        <v>56</v>
      </c>
      <c r="P8284">
        <v>241</v>
      </c>
      <c r="Q8284" s="3" t="s">
        <v>8241</v>
      </c>
      <c r="S8284" t="b">
        <f t="shared" si="129"/>
        <v>0</v>
      </c>
      <c r="U8284" t="b">
        <f>IF((OR(S8284,T8284)), L8284)</f>
        <v>0</v>
      </c>
    </row>
    <row r="8285" spans="1:21" x14ac:dyDescent="0.25">
      <c r="A8285" t="s">
        <v>8214</v>
      </c>
      <c r="E8285" s="1">
        <v>42098</v>
      </c>
      <c r="K8285" s="2">
        <v>42101.881493055553</v>
      </c>
      <c r="L8285">
        <v>333749277</v>
      </c>
      <c r="M8285">
        <v>24667</v>
      </c>
      <c r="N8285" t="s">
        <v>662</v>
      </c>
      <c r="O8285">
        <v>436</v>
      </c>
      <c r="P8285">
        <v>9</v>
      </c>
      <c r="Q8285" s="3" t="s">
        <v>8242</v>
      </c>
      <c r="S8285" t="b">
        <f t="shared" si="129"/>
        <v>0</v>
      </c>
      <c r="U8285" t="b">
        <f>IF((OR(S8285,T8285)), L8285)</f>
        <v>0</v>
      </c>
    </row>
    <row r="8286" spans="1:21" x14ac:dyDescent="0.25">
      <c r="A8286" t="s">
        <v>8214</v>
      </c>
      <c r="E8286" s="1">
        <v>42098</v>
      </c>
      <c r="K8286" s="2">
        <v>42101.883900462963</v>
      </c>
      <c r="L8286">
        <v>333750814</v>
      </c>
      <c r="M8286">
        <v>4418</v>
      </c>
      <c r="N8286" t="s">
        <v>77</v>
      </c>
      <c r="O8286">
        <v>0</v>
      </c>
      <c r="P8286">
        <v>0</v>
      </c>
      <c r="Q8286" s="3" t="s">
        <v>8243</v>
      </c>
      <c r="S8286" t="b">
        <f t="shared" si="129"/>
        <v>0</v>
      </c>
      <c r="U8286" t="b">
        <f>IF((OR(S8286,T8286)), L8286)</f>
        <v>0</v>
      </c>
    </row>
    <row r="8287" spans="1:21" x14ac:dyDescent="0.25">
      <c r="A8287" t="s">
        <v>8214</v>
      </c>
      <c r="E8287" s="1">
        <v>42098</v>
      </c>
      <c r="K8287" s="2">
        <v>42101.905439814815</v>
      </c>
      <c r="L8287">
        <v>333752614</v>
      </c>
      <c r="M8287">
        <v>111</v>
      </c>
      <c r="N8287" t="s">
        <v>79</v>
      </c>
      <c r="O8287">
        <v>3938</v>
      </c>
      <c r="P8287">
        <v>61110</v>
      </c>
      <c r="Q8287" s="3" t="s">
        <v>8244</v>
      </c>
      <c r="S8287" t="b">
        <f t="shared" si="129"/>
        <v>0</v>
      </c>
      <c r="U8287" t="b">
        <f>IF((OR(S8287,T8287)), L8287)</f>
        <v>0</v>
      </c>
    </row>
    <row r="8288" spans="1:21" x14ac:dyDescent="0.25">
      <c r="A8288" t="s">
        <v>8214</v>
      </c>
      <c r="E8288" s="1">
        <v>42098</v>
      </c>
      <c r="K8288" s="2">
        <v>42101.857638888891</v>
      </c>
      <c r="L8288">
        <v>333756181</v>
      </c>
      <c r="M8288">
        <v>1751</v>
      </c>
      <c r="N8288" t="s">
        <v>91</v>
      </c>
      <c r="O8288">
        <v>3</v>
      </c>
      <c r="P8288">
        <v>4822</v>
      </c>
      <c r="Q8288" s="3" t="s">
        <v>8245</v>
      </c>
      <c r="S8288" t="b">
        <f t="shared" si="129"/>
        <v>0</v>
      </c>
      <c r="U8288" t="b">
        <f>IF((OR(S8288,T8288)), L8288)</f>
        <v>0</v>
      </c>
    </row>
    <row r="8289" spans="1:21" x14ac:dyDescent="0.25">
      <c r="A8289" t="s">
        <v>8214</v>
      </c>
      <c r="E8289" s="1">
        <v>42098</v>
      </c>
      <c r="K8289" s="2">
        <v>42101.856030092589</v>
      </c>
      <c r="L8289">
        <v>333756841</v>
      </c>
      <c r="M8289">
        <v>1200</v>
      </c>
      <c r="N8289" t="s">
        <v>25</v>
      </c>
      <c r="O8289">
        <v>0</v>
      </c>
      <c r="P8289">
        <v>5</v>
      </c>
      <c r="Q8289" s="3" t="s">
        <v>8246</v>
      </c>
      <c r="S8289" t="b">
        <f t="shared" si="129"/>
        <v>0</v>
      </c>
      <c r="U8289" t="b">
        <f>IF((OR(S8289,T8289)), L8289)</f>
        <v>0</v>
      </c>
    </row>
    <row r="8290" spans="1:21" x14ac:dyDescent="0.25">
      <c r="A8290" t="s">
        <v>8214</v>
      </c>
      <c r="E8290" s="1">
        <v>42098</v>
      </c>
      <c r="K8290" s="2">
        <v>42101.876226851855</v>
      </c>
      <c r="L8290">
        <v>333759281</v>
      </c>
      <c r="M8290">
        <v>53601</v>
      </c>
      <c r="N8290" t="s">
        <v>168</v>
      </c>
      <c r="O8290">
        <v>0</v>
      </c>
      <c r="P8290">
        <v>0</v>
      </c>
      <c r="Q8290" s="3" t="s">
        <v>8247</v>
      </c>
      <c r="S8290" t="b">
        <f t="shared" si="129"/>
        <v>0</v>
      </c>
      <c r="U8290" t="b">
        <f>IF((OR(S8290,T8290)), L8290)</f>
        <v>0</v>
      </c>
    </row>
    <row r="8291" spans="1:21" x14ac:dyDescent="0.25">
      <c r="A8291" t="s">
        <v>8214</v>
      </c>
      <c r="E8291" s="1">
        <v>42098</v>
      </c>
      <c r="K8291" s="2">
        <v>42101.946793981479</v>
      </c>
      <c r="L8291">
        <v>333763294</v>
      </c>
      <c r="M8291">
        <v>4419</v>
      </c>
      <c r="N8291" t="s">
        <v>232</v>
      </c>
      <c r="O8291">
        <v>1</v>
      </c>
      <c r="P8291">
        <v>125863</v>
      </c>
      <c r="Q8291" s="3" t="s">
        <v>8248</v>
      </c>
      <c r="S8291" t="b">
        <f t="shared" si="129"/>
        <v>0</v>
      </c>
      <c r="U8291" t="b">
        <f>IF((OR(S8291,T8291)), L8291)</f>
        <v>0</v>
      </c>
    </row>
    <row r="8292" spans="1:21" x14ac:dyDescent="0.25">
      <c r="A8292" t="s">
        <v>8214</v>
      </c>
      <c r="E8292" s="1">
        <v>42098</v>
      </c>
      <c r="K8292" s="2">
        <v>42102.130879629629</v>
      </c>
      <c r="L8292">
        <v>333766734</v>
      </c>
      <c r="M8292">
        <v>1752</v>
      </c>
      <c r="N8292" t="s">
        <v>89</v>
      </c>
      <c r="O8292">
        <v>1</v>
      </c>
      <c r="P8292">
        <v>53</v>
      </c>
      <c r="Q8292" s="3" t="s">
        <v>8249</v>
      </c>
      <c r="S8292" t="b">
        <f t="shared" si="129"/>
        <v>0</v>
      </c>
      <c r="U8292" t="b">
        <f>IF((OR(S8292,T8292)), L8292)</f>
        <v>0</v>
      </c>
    </row>
    <row r="8293" spans="1:21" x14ac:dyDescent="0.25">
      <c r="A8293" t="s">
        <v>8214</v>
      </c>
      <c r="E8293" s="1">
        <v>42098</v>
      </c>
      <c r="K8293" s="2">
        <v>42101.931597222225</v>
      </c>
      <c r="L8293">
        <v>333765712</v>
      </c>
      <c r="M8293">
        <v>336</v>
      </c>
      <c r="N8293" t="s">
        <v>85</v>
      </c>
      <c r="O8293">
        <v>0</v>
      </c>
      <c r="P8293">
        <v>15</v>
      </c>
      <c r="Q8293" s="3" t="s">
        <v>8250</v>
      </c>
      <c r="S8293" t="b">
        <f t="shared" si="129"/>
        <v>0</v>
      </c>
      <c r="U8293" t="b">
        <f>IF((OR(S8293,T8293)), L8293)</f>
        <v>0</v>
      </c>
    </row>
    <row r="8294" spans="1:21" x14ac:dyDescent="0.25">
      <c r="A8294" t="s">
        <v>8214</v>
      </c>
      <c r="E8294" s="1">
        <v>42098</v>
      </c>
      <c r="K8294" s="2">
        <v>42101.948287037034</v>
      </c>
      <c r="L8294">
        <v>333767827</v>
      </c>
      <c r="M8294">
        <v>4419</v>
      </c>
      <c r="N8294" t="s">
        <v>232</v>
      </c>
      <c r="O8294">
        <v>1</v>
      </c>
      <c r="P8294">
        <v>125863</v>
      </c>
      <c r="Q8294" s="3" t="s">
        <v>8251</v>
      </c>
      <c r="S8294" t="b">
        <f t="shared" si="129"/>
        <v>0</v>
      </c>
      <c r="U8294" t="b">
        <f>IF((OR(S8294,T8294)), L8294)</f>
        <v>0</v>
      </c>
    </row>
    <row r="8295" spans="1:21" x14ac:dyDescent="0.25">
      <c r="A8295" t="s">
        <v>8214</v>
      </c>
      <c r="E8295" s="1">
        <v>42098</v>
      </c>
      <c r="K8295" s="2">
        <v>42101.974224537036</v>
      </c>
      <c r="L8295">
        <v>333770070</v>
      </c>
      <c r="M8295">
        <v>8</v>
      </c>
      <c r="N8295" t="s">
        <v>39</v>
      </c>
      <c r="O8295">
        <v>24</v>
      </c>
      <c r="P8295">
        <v>135</v>
      </c>
      <c r="Q8295" s="3" t="s">
        <v>8252</v>
      </c>
      <c r="S8295" t="b">
        <f t="shared" si="129"/>
        <v>0</v>
      </c>
      <c r="U8295" t="b">
        <f>IF((OR(S8295,T8295)), L8295)</f>
        <v>0</v>
      </c>
    </row>
    <row r="8296" spans="1:21" x14ac:dyDescent="0.25">
      <c r="A8296" t="s">
        <v>8214</v>
      </c>
      <c r="E8296" s="1">
        <v>42098</v>
      </c>
      <c r="K8296" s="2">
        <v>42101.90152777778</v>
      </c>
      <c r="L8296">
        <v>333783759</v>
      </c>
      <c r="M8296">
        <v>1094</v>
      </c>
      <c r="N8296" t="s">
        <v>71</v>
      </c>
      <c r="O8296">
        <v>34</v>
      </c>
      <c r="P8296">
        <v>856</v>
      </c>
      <c r="Q8296" s="3" t="s">
        <v>8253</v>
      </c>
      <c r="S8296" t="b">
        <f t="shared" si="129"/>
        <v>0</v>
      </c>
      <c r="U8296" t="b">
        <f>IF((OR(S8296,T8296)), L8296)</f>
        <v>0</v>
      </c>
    </row>
    <row r="8297" spans="1:21" x14ac:dyDescent="0.25">
      <c r="A8297" t="s">
        <v>8214</v>
      </c>
      <c r="E8297" s="1">
        <v>42098</v>
      </c>
      <c r="K8297" s="2">
        <v>42102.017326388886</v>
      </c>
      <c r="L8297">
        <v>333785291</v>
      </c>
      <c r="M8297">
        <v>59690</v>
      </c>
      <c r="N8297" t="s">
        <v>189</v>
      </c>
      <c r="O8297">
        <v>37895</v>
      </c>
      <c r="P8297">
        <v>0</v>
      </c>
      <c r="Q8297" s="3" t="s">
        <v>8254</v>
      </c>
      <c r="S8297" t="b">
        <f t="shared" si="129"/>
        <v>0</v>
      </c>
      <c r="U8297" t="b">
        <f>IF((OR(S8297,T8297)), L8297)</f>
        <v>0</v>
      </c>
    </row>
    <row r="8298" spans="1:21" x14ac:dyDescent="0.25">
      <c r="A8298" t="s">
        <v>8214</v>
      </c>
      <c r="E8298" s="1">
        <v>42098</v>
      </c>
      <c r="K8298" s="2">
        <v>42102.065370370372</v>
      </c>
      <c r="L8298">
        <v>333792972</v>
      </c>
      <c r="M8298">
        <v>6524</v>
      </c>
      <c r="N8298" t="s">
        <v>2845</v>
      </c>
      <c r="O8298">
        <v>0</v>
      </c>
      <c r="P8298">
        <v>0</v>
      </c>
      <c r="Q8298" s="3" t="s">
        <v>8255</v>
      </c>
      <c r="S8298" t="b">
        <f t="shared" si="129"/>
        <v>0</v>
      </c>
      <c r="U8298" t="b">
        <f>IF((OR(S8298,T8298)), L8298)</f>
        <v>0</v>
      </c>
    </row>
    <row r="8299" spans="1:21" x14ac:dyDescent="0.25">
      <c r="A8299" t="s">
        <v>8214</v>
      </c>
      <c r="E8299" s="1">
        <v>42098</v>
      </c>
      <c r="K8299" s="2">
        <v>42102.06287037037</v>
      </c>
      <c r="L8299">
        <v>333800159</v>
      </c>
      <c r="M8299">
        <v>53601</v>
      </c>
      <c r="N8299" t="s">
        <v>168</v>
      </c>
      <c r="O8299">
        <v>0</v>
      </c>
      <c r="P8299">
        <v>0</v>
      </c>
      <c r="Q8299" s="3" t="s">
        <v>8256</v>
      </c>
      <c r="S8299" t="b">
        <f t="shared" si="129"/>
        <v>0</v>
      </c>
      <c r="U8299" t="b">
        <f>IF((OR(S8299,T8299)), L8299)</f>
        <v>0</v>
      </c>
    </row>
    <row r="8300" spans="1:21" x14ac:dyDescent="0.25">
      <c r="A8300" t="s">
        <v>8214</v>
      </c>
      <c r="E8300" s="1">
        <v>42098</v>
      </c>
      <c r="K8300" s="2">
        <v>42101.976006944446</v>
      </c>
      <c r="L8300">
        <v>333805792</v>
      </c>
      <c r="M8300">
        <v>6275</v>
      </c>
      <c r="N8300" t="s">
        <v>1543</v>
      </c>
      <c r="O8300">
        <v>0</v>
      </c>
      <c r="P8300">
        <v>0</v>
      </c>
      <c r="Q8300" s="3" t="s">
        <v>8257</v>
      </c>
      <c r="S8300" t="b">
        <f t="shared" si="129"/>
        <v>0</v>
      </c>
      <c r="U8300" t="b">
        <f>IF((OR(S8300,T8300)), L8300)</f>
        <v>0</v>
      </c>
    </row>
    <row r="8301" spans="1:21" x14ac:dyDescent="0.25">
      <c r="A8301" t="s">
        <v>8214</v>
      </c>
      <c r="E8301" s="1">
        <v>42098</v>
      </c>
      <c r="K8301" s="2">
        <v>42102.151307870372</v>
      </c>
      <c r="L8301">
        <v>333829638</v>
      </c>
      <c r="M8301">
        <v>53601</v>
      </c>
      <c r="N8301" t="s">
        <v>168</v>
      </c>
      <c r="O8301">
        <v>0</v>
      </c>
      <c r="P8301">
        <v>0</v>
      </c>
      <c r="Q8301" s="3" t="s">
        <v>8258</v>
      </c>
      <c r="S8301" t="b">
        <f t="shared" si="129"/>
        <v>0</v>
      </c>
      <c r="U8301" t="b">
        <f>IF((OR(S8301,T8301)), L8301)</f>
        <v>0</v>
      </c>
    </row>
    <row r="8302" spans="1:21" x14ac:dyDescent="0.25">
      <c r="A8302" t="s">
        <v>8214</v>
      </c>
      <c r="E8302" s="1">
        <v>42098</v>
      </c>
      <c r="K8302" s="2">
        <v>42102.19091435185</v>
      </c>
      <c r="L8302">
        <v>333833635</v>
      </c>
      <c r="M8302">
        <v>1095</v>
      </c>
      <c r="N8302" t="s">
        <v>212</v>
      </c>
      <c r="O8302">
        <v>8985</v>
      </c>
      <c r="P8302">
        <v>41380</v>
      </c>
      <c r="Q8302" s="3" t="s">
        <v>8259</v>
      </c>
      <c r="S8302" t="b">
        <f t="shared" si="129"/>
        <v>0</v>
      </c>
      <c r="U8302" t="b">
        <f>IF((OR(S8302,T8302)), L8302)</f>
        <v>0</v>
      </c>
    </row>
    <row r="8303" spans="1:21" x14ac:dyDescent="0.25">
      <c r="A8303" t="s">
        <v>8214</v>
      </c>
      <c r="E8303" s="1">
        <v>42098</v>
      </c>
      <c r="K8303" s="2">
        <v>42102.20689814815</v>
      </c>
      <c r="L8303">
        <v>333842647</v>
      </c>
      <c r="M8303">
        <v>1095</v>
      </c>
      <c r="N8303" t="s">
        <v>212</v>
      </c>
      <c r="O8303">
        <v>7134</v>
      </c>
      <c r="P8303">
        <v>43</v>
      </c>
      <c r="Q8303" s="3" t="s">
        <v>8260</v>
      </c>
      <c r="S8303" t="b">
        <f t="shared" si="129"/>
        <v>0</v>
      </c>
      <c r="U8303" t="b">
        <f>IF((OR(S8303,T8303)), L8303)</f>
        <v>0</v>
      </c>
    </row>
    <row r="8304" spans="1:21" x14ac:dyDescent="0.25">
      <c r="A8304" t="s">
        <v>8214</v>
      </c>
      <c r="E8304" s="1">
        <v>42098</v>
      </c>
      <c r="K8304" s="2">
        <v>42102.228645833333</v>
      </c>
      <c r="L8304">
        <v>333849340</v>
      </c>
      <c r="M8304">
        <v>14</v>
      </c>
      <c r="N8304" t="s">
        <v>33</v>
      </c>
      <c r="O8304">
        <v>1436</v>
      </c>
      <c r="P8304">
        <v>375</v>
      </c>
      <c r="Q8304" s="3" t="s">
        <v>8261</v>
      </c>
      <c r="S8304" t="b">
        <f t="shared" si="129"/>
        <v>0</v>
      </c>
      <c r="U8304" t="b">
        <f>IF((OR(S8304,T8304)), L8304)</f>
        <v>0</v>
      </c>
    </row>
    <row r="8305" spans="1:21" x14ac:dyDescent="0.25">
      <c r="A8305" t="s">
        <v>8214</v>
      </c>
      <c r="E8305" s="1">
        <v>42098</v>
      </c>
      <c r="K8305" s="2">
        <v>42102.251388888886</v>
      </c>
      <c r="L8305">
        <v>333861292</v>
      </c>
      <c r="M8305">
        <v>1452</v>
      </c>
      <c r="N8305" t="s">
        <v>98</v>
      </c>
      <c r="O8305">
        <v>0</v>
      </c>
      <c r="P8305">
        <v>0</v>
      </c>
      <c r="Q8305" s="3" t="s">
        <v>8262</v>
      </c>
      <c r="S8305" t="b">
        <f t="shared" si="129"/>
        <v>0</v>
      </c>
      <c r="U8305" t="b">
        <f>IF((OR(S8305,T8305)), L8305)</f>
        <v>0</v>
      </c>
    </row>
    <row r="8306" spans="1:21" x14ac:dyDescent="0.25">
      <c r="A8306" t="s">
        <v>8214</v>
      </c>
      <c r="E8306" s="1">
        <v>42098</v>
      </c>
      <c r="K8306" s="2">
        <v>42102.251388888886</v>
      </c>
      <c r="L8306">
        <v>333863890</v>
      </c>
      <c r="M8306">
        <v>1585</v>
      </c>
      <c r="N8306" t="s">
        <v>96</v>
      </c>
      <c r="O8306">
        <v>0</v>
      </c>
      <c r="P8306">
        <v>0</v>
      </c>
      <c r="Q8306" s="3" t="s">
        <v>8263</v>
      </c>
      <c r="S8306" t="b">
        <f t="shared" si="129"/>
        <v>0</v>
      </c>
      <c r="U8306" t="b">
        <f>IF((OR(S8306,T8306)), L8306)</f>
        <v>0</v>
      </c>
    </row>
    <row r="8307" spans="1:21" x14ac:dyDescent="0.25">
      <c r="A8307" t="s">
        <v>8214</v>
      </c>
      <c r="E8307" s="1">
        <v>42098</v>
      </c>
      <c r="K8307" s="2">
        <v>42102.258703703701</v>
      </c>
      <c r="L8307">
        <v>333867212</v>
      </c>
      <c r="M8307">
        <v>1361</v>
      </c>
      <c r="N8307" t="s">
        <v>216</v>
      </c>
      <c r="O8307">
        <v>0</v>
      </c>
      <c r="P8307">
        <v>0</v>
      </c>
      <c r="Q8307" s="3" t="s">
        <v>8264</v>
      </c>
      <c r="S8307" t="b">
        <f t="shared" si="129"/>
        <v>0</v>
      </c>
      <c r="U8307" t="b">
        <f>IF((OR(S8307,T8307)), L8307)</f>
        <v>0</v>
      </c>
    </row>
    <row r="8308" spans="1:21" x14ac:dyDescent="0.25">
      <c r="A8308" t="s">
        <v>8214</v>
      </c>
      <c r="E8308" s="1">
        <v>42098</v>
      </c>
      <c r="K8308" s="2">
        <v>42102.250243055554</v>
      </c>
      <c r="L8308">
        <v>333871836</v>
      </c>
      <c r="M8308">
        <v>53601</v>
      </c>
      <c r="N8308" t="s">
        <v>168</v>
      </c>
      <c r="O8308">
        <v>0</v>
      </c>
      <c r="P8308">
        <v>0</v>
      </c>
      <c r="Q8308" s="3" t="s">
        <v>8265</v>
      </c>
      <c r="S8308" t="b">
        <f t="shared" si="129"/>
        <v>0</v>
      </c>
      <c r="U8308" t="b">
        <f>IF((OR(S8308,T8308)), L8308)</f>
        <v>0</v>
      </c>
    </row>
    <row r="8309" spans="1:21" x14ac:dyDescent="0.25">
      <c r="A8309" t="s">
        <v>8214</v>
      </c>
      <c r="E8309" s="1">
        <v>42098</v>
      </c>
      <c r="K8309" s="2">
        <v>42102.073611111111</v>
      </c>
      <c r="L8309">
        <v>333873120</v>
      </c>
      <c r="M8309">
        <v>1140</v>
      </c>
      <c r="N8309" t="s">
        <v>63</v>
      </c>
      <c r="O8309">
        <v>6</v>
      </c>
      <c r="P8309">
        <v>1175</v>
      </c>
      <c r="Q8309" s="3" t="s">
        <v>8266</v>
      </c>
      <c r="S8309" t="b">
        <f t="shared" si="129"/>
        <v>0</v>
      </c>
      <c r="U8309" t="b">
        <f>IF((OR(S8309,T8309)), L8309)</f>
        <v>0</v>
      </c>
    </row>
    <row r="8310" spans="1:21" x14ac:dyDescent="0.25">
      <c r="A8310" t="s">
        <v>8214</v>
      </c>
      <c r="E8310" s="1">
        <v>42098</v>
      </c>
      <c r="K8310" s="2">
        <v>42102.290590277778</v>
      </c>
      <c r="L8310">
        <v>333882501</v>
      </c>
      <c r="M8310">
        <v>1282</v>
      </c>
      <c r="N8310" t="s">
        <v>103</v>
      </c>
      <c r="O8310">
        <v>0</v>
      </c>
      <c r="P8310">
        <v>0</v>
      </c>
      <c r="Q8310" s="3" t="s">
        <v>8267</v>
      </c>
      <c r="S8310" t="b">
        <f t="shared" si="129"/>
        <v>0</v>
      </c>
      <c r="U8310" t="b">
        <f>IF((OR(S8310,T8310)), L8310)</f>
        <v>0</v>
      </c>
    </row>
    <row r="8311" spans="1:21" x14ac:dyDescent="0.25">
      <c r="A8311" t="s">
        <v>8214</v>
      </c>
      <c r="E8311" s="1">
        <v>42098</v>
      </c>
      <c r="K8311" s="2">
        <v>42102.296793981484</v>
      </c>
      <c r="L8311">
        <v>333878221</v>
      </c>
      <c r="M8311">
        <v>1095</v>
      </c>
      <c r="N8311" t="s">
        <v>212</v>
      </c>
      <c r="O8311">
        <v>807</v>
      </c>
      <c r="P8311">
        <v>608</v>
      </c>
      <c r="Q8311" s="3" t="s">
        <v>8268</v>
      </c>
      <c r="S8311" t="b">
        <f t="shared" si="129"/>
        <v>0</v>
      </c>
      <c r="U8311" t="b">
        <f>IF((OR(S8311,T8311)), L8311)</f>
        <v>0</v>
      </c>
    </row>
    <row r="8312" spans="1:21" x14ac:dyDescent="0.25">
      <c r="A8312" t="s">
        <v>8214</v>
      </c>
      <c r="E8312" s="1">
        <v>42098</v>
      </c>
      <c r="K8312" s="2">
        <v>42102.265474537038</v>
      </c>
      <c r="L8312">
        <v>333883792</v>
      </c>
      <c r="M8312">
        <v>2</v>
      </c>
      <c r="N8312" t="s">
        <v>43</v>
      </c>
      <c r="O8312">
        <v>0</v>
      </c>
      <c r="P8312">
        <v>0</v>
      </c>
      <c r="Q8312" s="3" t="s">
        <v>8269</v>
      </c>
      <c r="S8312" t="b">
        <f t="shared" si="129"/>
        <v>0</v>
      </c>
      <c r="U8312" t="b">
        <f>IF((OR(S8312,T8312)), L8312)</f>
        <v>0</v>
      </c>
    </row>
    <row r="8313" spans="1:21" x14ac:dyDescent="0.25">
      <c r="A8313" t="s">
        <v>8214</v>
      </c>
      <c r="E8313" s="1">
        <v>42098</v>
      </c>
      <c r="K8313" s="2">
        <v>42102.483043981483</v>
      </c>
      <c r="L8313">
        <v>333888643</v>
      </c>
      <c r="M8313">
        <v>1752</v>
      </c>
      <c r="N8313" t="s">
        <v>89</v>
      </c>
      <c r="O8313">
        <v>0</v>
      </c>
      <c r="P8313">
        <v>262</v>
      </c>
      <c r="Q8313" s="3" t="s">
        <v>8270</v>
      </c>
      <c r="S8313" t="b">
        <f t="shared" si="129"/>
        <v>0</v>
      </c>
      <c r="U8313" t="b">
        <f>IF((OR(S8313,T8313)), L8313)</f>
        <v>0</v>
      </c>
    </row>
    <row r="8314" spans="1:21" x14ac:dyDescent="0.25">
      <c r="A8314" t="s">
        <v>8214</v>
      </c>
      <c r="E8314" s="1">
        <v>42098</v>
      </c>
      <c r="K8314" s="2">
        <v>42101.83148148148</v>
      </c>
      <c r="L8314">
        <v>333891179</v>
      </c>
      <c r="M8314">
        <v>26513</v>
      </c>
      <c r="N8314" t="s">
        <v>533</v>
      </c>
      <c r="O8314">
        <v>1</v>
      </c>
      <c r="P8314">
        <v>0</v>
      </c>
      <c r="Q8314" s="3" t="s">
        <v>8271</v>
      </c>
      <c r="S8314" t="b">
        <f t="shared" si="129"/>
        <v>0</v>
      </c>
      <c r="U8314" t="b">
        <f>IF((OR(S8314,T8314)), L8314)</f>
        <v>0</v>
      </c>
    </row>
    <row r="8315" spans="1:21" x14ac:dyDescent="0.25">
      <c r="A8315" t="s">
        <v>8214</v>
      </c>
      <c r="E8315" s="1">
        <v>42098</v>
      </c>
      <c r="K8315" s="2">
        <v>42102.325219907405</v>
      </c>
      <c r="L8315">
        <v>333900447</v>
      </c>
      <c r="M8315">
        <v>1150</v>
      </c>
      <c r="N8315" t="s">
        <v>268</v>
      </c>
      <c r="O8315">
        <v>1</v>
      </c>
      <c r="P8315">
        <v>0</v>
      </c>
      <c r="Q8315" s="3" t="s">
        <v>8272</v>
      </c>
      <c r="S8315" t="b">
        <f t="shared" si="129"/>
        <v>0</v>
      </c>
      <c r="U8315" t="b">
        <f>IF((OR(S8315,T8315)), L8315)</f>
        <v>0</v>
      </c>
    </row>
    <row r="8316" spans="1:21" x14ac:dyDescent="0.25">
      <c r="A8316" t="s">
        <v>8214</v>
      </c>
      <c r="E8316" s="1">
        <v>42098</v>
      </c>
      <c r="K8316" s="2">
        <v>42102.341666666667</v>
      </c>
      <c r="L8316">
        <v>333898759</v>
      </c>
      <c r="M8316">
        <v>1452</v>
      </c>
      <c r="N8316" t="s">
        <v>98</v>
      </c>
      <c r="O8316">
        <v>0</v>
      </c>
      <c r="P8316">
        <v>0</v>
      </c>
      <c r="Q8316" s="3" t="s">
        <v>8273</v>
      </c>
      <c r="S8316" t="b">
        <f t="shared" si="129"/>
        <v>0</v>
      </c>
      <c r="U8316" t="b">
        <f>IF((OR(S8316,T8316)), L8316)</f>
        <v>0</v>
      </c>
    </row>
    <row r="8317" spans="1:21" x14ac:dyDescent="0.25">
      <c r="A8317" t="s">
        <v>8214</v>
      </c>
      <c r="E8317" s="1">
        <v>42098</v>
      </c>
      <c r="K8317" s="2">
        <v>42102.344050925924</v>
      </c>
      <c r="L8317">
        <v>333912587</v>
      </c>
      <c r="M8317">
        <v>53601</v>
      </c>
      <c r="N8317" t="s">
        <v>168</v>
      </c>
      <c r="O8317">
        <v>0</v>
      </c>
      <c r="P8317">
        <v>0</v>
      </c>
      <c r="Q8317" s="3" t="s">
        <v>8274</v>
      </c>
      <c r="S8317" t="b">
        <f t="shared" si="129"/>
        <v>0</v>
      </c>
      <c r="U8317" t="b">
        <f>IF((OR(S8317,T8317)), L8317)</f>
        <v>0</v>
      </c>
    </row>
    <row r="8318" spans="1:21" x14ac:dyDescent="0.25">
      <c r="A8318" t="s">
        <v>8214</v>
      </c>
      <c r="E8318" s="1">
        <v>42098</v>
      </c>
      <c r="K8318" s="2">
        <v>42102.375648148147</v>
      </c>
      <c r="L8318">
        <v>333915002</v>
      </c>
      <c r="M8318">
        <v>1095</v>
      </c>
      <c r="N8318" t="s">
        <v>212</v>
      </c>
      <c r="O8318">
        <v>177</v>
      </c>
      <c r="P8318">
        <v>21972</v>
      </c>
      <c r="Q8318" s="3" t="s">
        <v>8275</v>
      </c>
      <c r="S8318" t="b">
        <f t="shared" si="129"/>
        <v>0</v>
      </c>
      <c r="U8318" t="b">
        <f>IF((OR(S8318,T8318)), L8318)</f>
        <v>0</v>
      </c>
    </row>
    <row r="8319" spans="1:21" x14ac:dyDescent="0.25">
      <c r="A8319" t="s">
        <v>8214</v>
      </c>
      <c r="E8319" s="1">
        <v>42098</v>
      </c>
      <c r="K8319" s="2">
        <v>42102.317361111112</v>
      </c>
      <c r="L8319">
        <v>333915003</v>
      </c>
      <c r="M8319">
        <v>29485</v>
      </c>
      <c r="N8319" t="s">
        <v>717</v>
      </c>
      <c r="O8319">
        <v>1172</v>
      </c>
      <c r="P8319">
        <v>0</v>
      </c>
      <c r="Q8319" s="3" t="s">
        <v>8276</v>
      </c>
      <c r="S8319" t="b">
        <f t="shared" si="129"/>
        <v>0</v>
      </c>
      <c r="U8319" t="b">
        <f>IF((OR(S8319,T8319)), L8319)</f>
        <v>0</v>
      </c>
    </row>
    <row r="8320" spans="1:21" x14ac:dyDescent="0.25">
      <c r="A8320" t="s">
        <v>8214</v>
      </c>
      <c r="E8320" s="1">
        <v>42098</v>
      </c>
      <c r="K8320" s="2">
        <v>42102.388078703705</v>
      </c>
      <c r="L8320">
        <v>333916054</v>
      </c>
      <c r="M8320">
        <v>1624</v>
      </c>
      <c r="N8320" t="s">
        <v>852</v>
      </c>
      <c r="O8320">
        <v>66</v>
      </c>
      <c r="P8320">
        <v>0</v>
      </c>
      <c r="Q8320" s="3" t="s">
        <v>8277</v>
      </c>
      <c r="S8320" t="b">
        <f t="shared" si="129"/>
        <v>0</v>
      </c>
      <c r="U8320" t="b">
        <f>IF((OR(S8320,T8320)), L8320)</f>
        <v>0</v>
      </c>
    </row>
    <row r="8321" spans="1:21" x14ac:dyDescent="0.25">
      <c r="A8321" t="s">
        <v>8214</v>
      </c>
      <c r="E8321" s="1">
        <v>42098</v>
      </c>
      <c r="K8321" s="2">
        <v>42102.502326388887</v>
      </c>
      <c r="L8321">
        <v>333930127</v>
      </c>
      <c r="M8321">
        <v>1752</v>
      </c>
      <c r="N8321" t="s">
        <v>89</v>
      </c>
      <c r="O8321">
        <v>40</v>
      </c>
      <c r="P8321">
        <v>3113</v>
      </c>
      <c r="Q8321" s="3" t="s">
        <v>8278</v>
      </c>
      <c r="S8321" t="b">
        <f t="shared" si="129"/>
        <v>0</v>
      </c>
      <c r="U8321" t="b">
        <f>IF((OR(S8321,T8321)), L8321)</f>
        <v>0</v>
      </c>
    </row>
    <row r="8322" spans="1:21" x14ac:dyDescent="0.25">
      <c r="A8322" t="s">
        <v>8214</v>
      </c>
      <c r="E8322" s="1">
        <v>42098</v>
      </c>
      <c r="K8322" s="2">
        <v>42102.393680555557</v>
      </c>
      <c r="L8322">
        <v>333928940</v>
      </c>
      <c r="M8322">
        <v>14</v>
      </c>
      <c r="N8322" t="s">
        <v>33</v>
      </c>
      <c r="O8322">
        <v>0</v>
      </c>
      <c r="P8322">
        <v>9</v>
      </c>
      <c r="Q8322" s="3" t="s">
        <v>8279</v>
      </c>
      <c r="S8322" t="b">
        <f t="shared" si="129"/>
        <v>0</v>
      </c>
      <c r="U8322" t="b">
        <f>IF((OR(S8322,T8322)), L8322)</f>
        <v>0</v>
      </c>
    </row>
    <row r="8323" spans="1:21" x14ac:dyDescent="0.25">
      <c r="A8323" t="s">
        <v>8214</v>
      </c>
      <c r="E8323" s="1">
        <v>42098</v>
      </c>
      <c r="K8323" s="2">
        <v>42102.419444444444</v>
      </c>
      <c r="L8323">
        <v>333931614</v>
      </c>
      <c r="M8323">
        <v>5810</v>
      </c>
      <c r="N8323" t="s">
        <v>3170</v>
      </c>
      <c r="O8323">
        <v>0</v>
      </c>
      <c r="P8323">
        <v>591</v>
      </c>
      <c r="Q8323" s="3" t="s">
        <v>8280</v>
      </c>
      <c r="S8323" t="b">
        <f t="shared" si="129"/>
        <v>0</v>
      </c>
      <c r="U8323" t="b">
        <f>IF((OR(S8323,T8323)), L8323)</f>
        <v>0</v>
      </c>
    </row>
    <row r="8324" spans="1:21" x14ac:dyDescent="0.25">
      <c r="A8324" t="s">
        <v>8214</v>
      </c>
      <c r="E8324" s="1">
        <v>42098</v>
      </c>
      <c r="K8324" s="2">
        <v>42102.396527777775</v>
      </c>
      <c r="L8324">
        <v>333924655</v>
      </c>
      <c r="M8324">
        <v>1751</v>
      </c>
      <c r="N8324" t="s">
        <v>91</v>
      </c>
      <c r="O8324">
        <v>0</v>
      </c>
      <c r="P8324">
        <v>1849</v>
      </c>
      <c r="Q8324" s="3" t="s">
        <v>8281</v>
      </c>
      <c r="S8324" t="b">
        <f t="shared" ref="S8324:S8387" si="130">NOT(ISERROR(MATCH(L8324,R:R,0)))</f>
        <v>0</v>
      </c>
      <c r="U8324" t="b">
        <f>IF((OR(S8324,T8324)), L8324)</f>
        <v>0</v>
      </c>
    </row>
    <row r="8325" spans="1:21" x14ac:dyDescent="0.25">
      <c r="A8325" t="s">
        <v>8214</v>
      </c>
      <c r="E8325" s="1">
        <v>42098</v>
      </c>
      <c r="K8325" s="2">
        <v>42102.412499999999</v>
      </c>
      <c r="L8325">
        <v>333934469</v>
      </c>
      <c r="M8325">
        <v>1585</v>
      </c>
      <c r="N8325" t="s">
        <v>96</v>
      </c>
      <c r="O8325">
        <v>0</v>
      </c>
      <c r="P8325">
        <v>0</v>
      </c>
      <c r="Q8325" s="3" t="s">
        <v>8282</v>
      </c>
      <c r="S8325" t="b">
        <f t="shared" si="130"/>
        <v>0</v>
      </c>
      <c r="U8325" t="b">
        <f>IF((OR(S8325,T8325)), L8325)</f>
        <v>0</v>
      </c>
    </row>
    <row r="8326" spans="1:21" x14ac:dyDescent="0.25">
      <c r="A8326" t="s">
        <v>8214</v>
      </c>
      <c r="E8326" s="1">
        <v>42098</v>
      </c>
      <c r="K8326" s="2">
        <v>42102.369467592594</v>
      </c>
      <c r="L8326">
        <v>333937047</v>
      </c>
      <c r="M8326">
        <v>4418</v>
      </c>
      <c r="N8326" t="s">
        <v>77</v>
      </c>
      <c r="O8326">
        <v>0</v>
      </c>
      <c r="P8326">
        <v>0</v>
      </c>
      <c r="Q8326" s="3" t="s">
        <v>8283</v>
      </c>
      <c r="S8326" t="b">
        <f t="shared" si="130"/>
        <v>0</v>
      </c>
      <c r="U8326" t="b">
        <f>IF((OR(S8326,T8326)), L8326)</f>
        <v>0</v>
      </c>
    </row>
    <row r="8327" spans="1:21" x14ac:dyDescent="0.25">
      <c r="A8327" t="s">
        <v>8214</v>
      </c>
      <c r="E8327" s="1">
        <v>42098</v>
      </c>
      <c r="K8327" s="2">
        <v>42102.466284722221</v>
      </c>
      <c r="L8327">
        <v>333937652</v>
      </c>
      <c r="M8327">
        <v>1747</v>
      </c>
      <c r="N8327" t="s">
        <v>18</v>
      </c>
      <c r="O8327">
        <v>38</v>
      </c>
      <c r="P8327">
        <v>3459</v>
      </c>
      <c r="Q8327" s="3" t="s">
        <v>8284</v>
      </c>
      <c r="S8327" t="b">
        <f t="shared" si="130"/>
        <v>0</v>
      </c>
      <c r="U8327" t="b">
        <f>IF((OR(S8327,T8327)), L8327)</f>
        <v>0</v>
      </c>
    </row>
    <row r="8328" spans="1:21" x14ac:dyDescent="0.25">
      <c r="A8328" t="s">
        <v>8214</v>
      </c>
      <c r="E8328" s="1">
        <v>42098</v>
      </c>
      <c r="K8328" s="2">
        <v>42102.450636574074</v>
      </c>
      <c r="L8328">
        <v>333937689</v>
      </c>
      <c r="M8328">
        <v>1747</v>
      </c>
      <c r="N8328" t="s">
        <v>18</v>
      </c>
      <c r="O8328">
        <v>903</v>
      </c>
      <c r="P8328">
        <v>4856</v>
      </c>
      <c r="Q8328" s="3" t="s">
        <v>8285</v>
      </c>
      <c r="S8328" t="b">
        <f t="shared" si="130"/>
        <v>0</v>
      </c>
      <c r="U8328" t="b">
        <f>IF((OR(S8328,T8328)), L8328)</f>
        <v>0</v>
      </c>
    </row>
    <row r="8329" spans="1:21" x14ac:dyDescent="0.25">
      <c r="A8329" t="s">
        <v>8214</v>
      </c>
      <c r="E8329" s="1">
        <v>42098</v>
      </c>
      <c r="K8329" s="2">
        <v>42102.441770833335</v>
      </c>
      <c r="L8329">
        <v>333950329</v>
      </c>
      <c r="M8329">
        <v>19477</v>
      </c>
      <c r="N8329" t="s">
        <v>57</v>
      </c>
      <c r="O8329">
        <v>4</v>
      </c>
      <c r="P8329">
        <v>61</v>
      </c>
      <c r="Q8329" s="3" t="s">
        <v>8286</v>
      </c>
      <c r="S8329" t="b">
        <f t="shared" si="130"/>
        <v>0</v>
      </c>
      <c r="U8329" t="b">
        <f>IF((OR(S8329,T8329)), L8329)</f>
        <v>0</v>
      </c>
    </row>
    <row r="8330" spans="1:21" x14ac:dyDescent="0.25">
      <c r="A8330" t="s">
        <v>8214</v>
      </c>
      <c r="E8330" s="1">
        <v>42098</v>
      </c>
      <c r="K8330" s="2">
        <v>42102.435787037037</v>
      </c>
      <c r="L8330">
        <v>333944790</v>
      </c>
      <c r="M8330">
        <v>8</v>
      </c>
      <c r="N8330" t="s">
        <v>39</v>
      </c>
      <c r="O8330">
        <v>1853</v>
      </c>
      <c r="P8330">
        <v>439</v>
      </c>
      <c r="Q8330" s="3" t="s">
        <v>8287</v>
      </c>
      <c r="S8330" t="b">
        <f t="shared" si="130"/>
        <v>0</v>
      </c>
      <c r="U8330" t="b">
        <f>IF((OR(S8330,T8330)), L8330)</f>
        <v>0</v>
      </c>
    </row>
    <row r="8331" spans="1:21" x14ac:dyDescent="0.25">
      <c r="A8331" t="s">
        <v>8214</v>
      </c>
      <c r="E8331" s="1">
        <v>42098</v>
      </c>
      <c r="K8331" s="2">
        <v>42102.424305555556</v>
      </c>
      <c r="L8331">
        <v>333950498</v>
      </c>
      <c r="M8331">
        <v>6</v>
      </c>
      <c r="N8331" t="s">
        <v>68</v>
      </c>
      <c r="O8331">
        <v>0</v>
      </c>
      <c r="P8331">
        <v>1899</v>
      </c>
      <c r="Q8331" s="3" t="s">
        <v>8288</v>
      </c>
      <c r="S8331" t="b">
        <f t="shared" si="130"/>
        <v>0</v>
      </c>
      <c r="U8331" t="b">
        <f>IF((OR(S8331,T8331)), L8331)</f>
        <v>0</v>
      </c>
    </row>
    <row r="8332" spans="1:21" x14ac:dyDescent="0.25">
      <c r="A8332" t="s">
        <v>8214</v>
      </c>
      <c r="E8332" s="1">
        <v>42098</v>
      </c>
      <c r="K8332" s="2">
        <v>42102.489756944444</v>
      </c>
      <c r="L8332">
        <v>333945950</v>
      </c>
      <c r="M8332">
        <v>1747</v>
      </c>
      <c r="N8332" t="s">
        <v>18</v>
      </c>
      <c r="O8332">
        <v>23</v>
      </c>
      <c r="P8332">
        <v>146</v>
      </c>
      <c r="Q8332" s="3" t="s">
        <v>8289</v>
      </c>
      <c r="S8332" t="b">
        <f t="shared" si="130"/>
        <v>0</v>
      </c>
      <c r="U8332" t="b">
        <f>IF((OR(S8332,T8332)), L8332)</f>
        <v>0</v>
      </c>
    </row>
    <row r="8333" spans="1:21" x14ac:dyDescent="0.25">
      <c r="A8333" t="s">
        <v>8214</v>
      </c>
      <c r="E8333" s="1">
        <v>42098</v>
      </c>
      <c r="K8333" s="2">
        <v>42102.443564814814</v>
      </c>
      <c r="L8333">
        <v>333953004</v>
      </c>
      <c r="M8333">
        <v>2</v>
      </c>
      <c r="N8333" t="s">
        <v>43</v>
      </c>
      <c r="O8333">
        <v>0</v>
      </c>
      <c r="P8333">
        <v>1110</v>
      </c>
      <c r="Q8333" s="3" t="s">
        <v>8290</v>
      </c>
      <c r="S8333" t="b">
        <f t="shared" si="130"/>
        <v>0</v>
      </c>
      <c r="U8333" t="b">
        <f>IF((OR(S8333,T8333)), L8333)</f>
        <v>0</v>
      </c>
    </row>
    <row r="8334" spans="1:21" x14ac:dyDescent="0.25">
      <c r="A8334" t="s">
        <v>8214</v>
      </c>
      <c r="E8334" s="1">
        <v>42098</v>
      </c>
      <c r="K8334" s="2">
        <v>42102.439560185187</v>
      </c>
      <c r="L8334">
        <v>333953012</v>
      </c>
      <c r="M8334">
        <v>1282</v>
      </c>
      <c r="N8334" t="s">
        <v>103</v>
      </c>
      <c r="O8334">
        <v>0</v>
      </c>
      <c r="P8334">
        <v>0</v>
      </c>
      <c r="Q8334" s="3" t="s">
        <v>8291</v>
      </c>
      <c r="S8334" t="b">
        <f t="shared" si="130"/>
        <v>0</v>
      </c>
      <c r="U8334" t="b">
        <f>IF((OR(S8334,T8334)), L8334)</f>
        <v>0</v>
      </c>
    </row>
    <row r="8335" spans="1:21" x14ac:dyDescent="0.25">
      <c r="A8335" t="s">
        <v>8214</v>
      </c>
      <c r="E8335" s="1">
        <v>42098</v>
      </c>
      <c r="K8335" s="2">
        <v>42102.432592592595</v>
      </c>
      <c r="L8335">
        <v>333954363</v>
      </c>
      <c r="M8335">
        <v>4419</v>
      </c>
      <c r="N8335" t="s">
        <v>232</v>
      </c>
      <c r="O8335">
        <v>0</v>
      </c>
      <c r="P8335">
        <v>125863</v>
      </c>
      <c r="Q8335" s="3" t="s">
        <v>8292</v>
      </c>
      <c r="S8335" t="b">
        <f t="shared" si="130"/>
        <v>0</v>
      </c>
      <c r="U8335" t="b">
        <f>IF((OR(S8335,T8335)), L8335)</f>
        <v>0</v>
      </c>
    </row>
    <row r="8336" spans="1:21" x14ac:dyDescent="0.25">
      <c r="A8336" t="s">
        <v>8214</v>
      </c>
      <c r="E8336" s="1">
        <v>42098</v>
      </c>
      <c r="K8336" s="2">
        <v>42102.452499999999</v>
      </c>
      <c r="L8336">
        <v>333980699</v>
      </c>
      <c r="M8336">
        <v>111</v>
      </c>
      <c r="N8336" t="s">
        <v>79</v>
      </c>
      <c r="O8336">
        <v>103</v>
      </c>
      <c r="P8336">
        <v>1302</v>
      </c>
      <c r="Q8336" s="3" t="s">
        <v>8293</v>
      </c>
      <c r="S8336" t="b">
        <f t="shared" si="130"/>
        <v>0</v>
      </c>
      <c r="U8336" t="b">
        <f>IF((OR(S8336,T8336)), L8336)</f>
        <v>0</v>
      </c>
    </row>
    <row r="8337" spans="1:21" x14ac:dyDescent="0.25">
      <c r="A8337" t="s">
        <v>8214</v>
      </c>
      <c r="E8337" s="1">
        <v>42098</v>
      </c>
      <c r="K8337" s="2">
        <v>42102.56453703704</v>
      </c>
      <c r="L8337">
        <v>333987132</v>
      </c>
      <c r="M8337">
        <v>15</v>
      </c>
      <c r="N8337" t="s">
        <v>1575</v>
      </c>
      <c r="O8337">
        <v>0</v>
      </c>
      <c r="P8337">
        <v>1402</v>
      </c>
      <c r="Q8337" s="3" t="s">
        <v>8294</v>
      </c>
      <c r="S8337" t="b">
        <f t="shared" si="130"/>
        <v>0</v>
      </c>
      <c r="U8337" t="b">
        <f>IF((OR(S8337,T8337)), L8337)</f>
        <v>0</v>
      </c>
    </row>
    <row r="8338" spans="1:21" x14ac:dyDescent="0.25">
      <c r="A8338" t="s">
        <v>8214</v>
      </c>
      <c r="E8338" s="1">
        <v>42098</v>
      </c>
      <c r="K8338" s="2">
        <v>42102.566446759258</v>
      </c>
      <c r="L8338">
        <v>333991735</v>
      </c>
      <c r="M8338">
        <v>1404</v>
      </c>
      <c r="N8338" t="s">
        <v>93</v>
      </c>
      <c r="O8338">
        <v>1419</v>
      </c>
      <c r="P8338">
        <v>0</v>
      </c>
      <c r="Q8338" s="3" t="s">
        <v>8295</v>
      </c>
      <c r="S8338" t="b">
        <f t="shared" si="130"/>
        <v>0</v>
      </c>
      <c r="U8338" t="b">
        <f>IF((OR(S8338,T8338)), L8338)</f>
        <v>0</v>
      </c>
    </row>
    <row r="8339" spans="1:21" x14ac:dyDescent="0.25">
      <c r="A8339" t="s">
        <v>8214</v>
      </c>
      <c r="E8339" s="1">
        <v>42098</v>
      </c>
      <c r="K8339" s="2">
        <v>42102.528900462959</v>
      </c>
      <c r="L8339">
        <v>333974997</v>
      </c>
      <c r="M8339">
        <v>1757</v>
      </c>
      <c r="N8339" t="s">
        <v>364</v>
      </c>
      <c r="O8339">
        <v>27</v>
      </c>
      <c r="P8339">
        <v>1764</v>
      </c>
      <c r="Q8339" s="3" t="s">
        <v>8296</v>
      </c>
      <c r="S8339" t="b">
        <f t="shared" si="130"/>
        <v>0</v>
      </c>
      <c r="U8339" t="b">
        <f>IF((OR(S8339,T8339)), L8339)</f>
        <v>0</v>
      </c>
    </row>
    <row r="8340" spans="1:21" x14ac:dyDescent="0.25">
      <c r="A8340" t="s">
        <v>8214</v>
      </c>
      <c r="E8340" s="1">
        <v>42098</v>
      </c>
      <c r="K8340" s="2">
        <v>42102.5315162037</v>
      </c>
      <c r="L8340">
        <v>333977520</v>
      </c>
      <c r="M8340">
        <v>53601</v>
      </c>
      <c r="N8340" t="s">
        <v>168</v>
      </c>
      <c r="O8340">
        <v>0</v>
      </c>
      <c r="P8340">
        <v>0</v>
      </c>
      <c r="Q8340" s="3" t="s">
        <v>8297</v>
      </c>
      <c r="S8340" t="b">
        <f t="shared" si="130"/>
        <v>0</v>
      </c>
      <c r="U8340" t="b">
        <f>IF((OR(S8340,T8340)), L8340)</f>
        <v>0</v>
      </c>
    </row>
    <row r="8341" spans="1:21" x14ac:dyDescent="0.25">
      <c r="A8341" t="s">
        <v>8214</v>
      </c>
      <c r="E8341" s="1">
        <v>42098</v>
      </c>
      <c r="K8341" s="2">
        <v>42102.474814814814</v>
      </c>
      <c r="L8341">
        <v>333960169</v>
      </c>
      <c r="M8341">
        <v>1094</v>
      </c>
      <c r="N8341" t="s">
        <v>71</v>
      </c>
      <c r="O8341">
        <v>13170</v>
      </c>
      <c r="P8341">
        <v>5660</v>
      </c>
      <c r="Q8341" s="3" t="s">
        <v>8298</v>
      </c>
      <c r="S8341" t="b">
        <f t="shared" si="130"/>
        <v>0</v>
      </c>
      <c r="U8341" t="b">
        <f>IF((OR(S8341,T8341)), L8341)</f>
        <v>0</v>
      </c>
    </row>
    <row r="8342" spans="1:21" x14ac:dyDescent="0.25">
      <c r="A8342" t="s">
        <v>8214</v>
      </c>
      <c r="E8342" s="1">
        <v>42098</v>
      </c>
      <c r="K8342" s="2">
        <v>42102.547696759262</v>
      </c>
      <c r="L8342">
        <v>333983559</v>
      </c>
      <c r="M8342">
        <v>1352</v>
      </c>
      <c r="N8342" t="s">
        <v>647</v>
      </c>
      <c r="O8342">
        <v>0</v>
      </c>
      <c r="P8342">
        <v>0</v>
      </c>
      <c r="Q8342" s="3" t="s">
        <v>8299</v>
      </c>
      <c r="S8342" t="b">
        <f t="shared" si="130"/>
        <v>0</v>
      </c>
      <c r="U8342" t="b">
        <f>IF((OR(S8342,T8342)), L8342)</f>
        <v>0</v>
      </c>
    </row>
    <row r="8343" spans="1:21" x14ac:dyDescent="0.25">
      <c r="A8343" t="s">
        <v>8214</v>
      </c>
      <c r="E8343" s="1">
        <v>42098</v>
      </c>
      <c r="K8343" s="2">
        <v>42102.452777777777</v>
      </c>
      <c r="L8343">
        <v>333972188</v>
      </c>
      <c r="M8343">
        <v>1094</v>
      </c>
      <c r="N8343" t="s">
        <v>71</v>
      </c>
      <c r="O8343">
        <v>15</v>
      </c>
      <c r="P8343">
        <v>143</v>
      </c>
      <c r="Q8343" s="3" t="s">
        <v>8300</v>
      </c>
      <c r="S8343" t="b">
        <f t="shared" si="130"/>
        <v>0</v>
      </c>
      <c r="U8343" t="b">
        <f>IF((OR(S8343,T8343)), L8343)</f>
        <v>0</v>
      </c>
    </row>
    <row r="8344" spans="1:21" x14ac:dyDescent="0.25">
      <c r="A8344" t="s">
        <v>8214</v>
      </c>
      <c r="E8344" s="1">
        <v>42098</v>
      </c>
      <c r="K8344" s="2">
        <v>42102.547696759262</v>
      </c>
      <c r="L8344">
        <v>333986034</v>
      </c>
      <c r="M8344">
        <v>1361</v>
      </c>
      <c r="N8344" t="s">
        <v>216</v>
      </c>
      <c r="O8344">
        <v>0</v>
      </c>
      <c r="P8344">
        <v>0</v>
      </c>
      <c r="Q8344" s="3" t="s">
        <v>8301</v>
      </c>
      <c r="S8344" t="b">
        <f t="shared" si="130"/>
        <v>0</v>
      </c>
      <c r="U8344" t="b">
        <f>IF((OR(S8344,T8344)), L8344)</f>
        <v>0</v>
      </c>
    </row>
    <row r="8345" spans="1:21" x14ac:dyDescent="0.25">
      <c r="A8345" t="s">
        <v>8214</v>
      </c>
      <c r="E8345" s="1">
        <v>42098</v>
      </c>
      <c r="K8345" s="2">
        <v>42102.569444444445</v>
      </c>
      <c r="L8345">
        <v>333996683</v>
      </c>
      <c r="M8345">
        <v>25791</v>
      </c>
      <c r="N8345" t="s">
        <v>45</v>
      </c>
      <c r="O8345">
        <v>112</v>
      </c>
      <c r="P8345">
        <v>5050</v>
      </c>
      <c r="Q8345" s="3" t="s">
        <v>8302</v>
      </c>
      <c r="S8345" t="b">
        <f t="shared" si="130"/>
        <v>0</v>
      </c>
      <c r="U8345" t="b">
        <f>IF((OR(S8345,T8345)), L8345)</f>
        <v>0</v>
      </c>
    </row>
    <row r="8346" spans="1:21" x14ac:dyDescent="0.25">
      <c r="A8346" t="s">
        <v>8214</v>
      </c>
      <c r="E8346" s="1">
        <v>42098</v>
      </c>
      <c r="K8346" s="2">
        <v>42102.579236111109</v>
      </c>
      <c r="L8346">
        <v>333997256</v>
      </c>
      <c r="M8346">
        <v>24667</v>
      </c>
      <c r="N8346" t="s">
        <v>662</v>
      </c>
      <c r="O8346">
        <v>1559</v>
      </c>
      <c r="P8346">
        <v>33</v>
      </c>
      <c r="Q8346" s="3" t="s">
        <v>8303</v>
      </c>
      <c r="S8346" t="b">
        <f t="shared" si="130"/>
        <v>0</v>
      </c>
      <c r="U8346" t="b">
        <f>IF((OR(S8346,T8346)), L8346)</f>
        <v>0</v>
      </c>
    </row>
    <row r="8347" spans="1:21" x14ac:dyDescent="0.25">
      <c r="A8347" t="s">
        <v>8214</v>
      </c>
      <c r="E8347" s="1">
        <v>42098</v>
      </c>
      <c r="K8347" s="2">
        <v>42102.545393518521</v>
      </c>
      <c r="L8347">
        <v>334001099</v>
      </c>
      <c r="M8347">
        <v>111</v>
      </c>
      <c r="N8347" t="s">
        <v>79</v>
      </c>
      <c r="O8347">
        <v>8</v>
      </c>
      <c r="P8347">
        <v>157</v>
      </c>
      <c r="Q8347" s="3" t="s">
        <v>8304</v>
      </c>
      <c r="S8347" t="b">
        <f t="shared" si="130"/>
        <v>0</v>
      </c>
      <c r="U8347" t="b">
        <f>IF((OR(S8347,T8347)), L8347)</f>
        <v>0</v>
      </c>
    </row>
    <row r="8348" spans="1:21" x14ac:dyDescent="0.25">
      <c r="A8348" t="s">
        <v>8214</v>
      </c>
      <c r="E8348" s="1">
        <v>42098</v>
      </c>
      <c r="K8348" s="2">
        <v>42102.509722222225</v>
      </c>
      <c r="L8348">
        <v>333970166</v>
      </c>
      <c r="M8348">
        <v>1452</v>
      </c>
      <c r="N8348" t="s">
        <v>98</v>
      </c>
      <c r="O8348">
        <v>0</v>
      </c>
      <c r="P8348">
        <v>0</v>
      </c>
      <c r="Q8348" s="3" t="s">
        <v>8305</v>
      </c>
      <c r="S8348" t="b">
        <f t="shared" si="130"/>
        <v>0</v>
      </c>
      <c r="U8348" t="b">
        <f>IF((OR(S8348,T8348)), L8348)</f>
        <v>0</v>
      </c>
    </row>
    <row r="8349" spans="1:21" x14ac:dyDescent="0.25">
      <c r="A8349" t="s">
        <v>8214</v>
      </c>
      <c r="E8349" s="1">
        <v>42098</v>
      </c>
      <c r="K8349" s="2">
        <v>42102.428969907407</v>
      </c>
      <c r="L8349">
        <v>333997106</v>
      </c>
      <c r="M8349">
        <v>336</v>
      </c>
      <c r="N8349" t="s">
        <v>85</v>
      </c>
      <c r="O8349">
        <v>0</v>
      </c>
      <c r="P8349">
        <v>0</v>
      </c>
      <c r="Q8349" s="3" t="s">
        <v>8306</v>
      </c>
      <c r="S8349" t="b">
        <f t="shared" si="130"/>
        <v>0</v>
      </c>
      <c r="U8349" t="b">
        <f>IF((OR(S8349,T8349)), L8349)</f>
        <v>0</v>
      </c>
    </row>
    <row r="8350" spans="1:21" x14ac:dyDescent="0.25">
      <c r="A8350" t="s">
        <v>8214</v>
      </c>
      <c r="E8350" s="1">
        <v>42098</v>
      </c>
      <c r="K8350" s="2">
        <v>42102.543668981481</v>
      </c>
      <c r="L8350">
        <v>333986444</v>
      </c>
      <c r="M8350">
        <v>1095</v>
      </c>
      <c r="N8350" t="s">
        <v>212</v>
      </c>
      <c r="O8350">
        <v>103</v>
      </c>
      <c r="P8350">
        <v>2089</v>
      </c>
      <c r="Q8350" s="3" t="s">
        <v>8307</v>
      </c>
      <c r="S8350" t="b">
        <f t="shared" si="130"/>
        <v>0</v>
      </c>
      <c r="U8350" t="b">
        <f>IF((OR(S8350,T8350)), L8350)</f>
        <v>0</v>
      </c>
    </row>
    <row r="8351" spans="1:21" x14ac:dyDescent="0.25">
      <c r="A8351" t="s">
        <v>8214</v>
      </c>
      <c r="E8351" s="1">
        <v>42098</v>
      </c>
      <c r="K8351" s="2">
        <v>42102.301342592589</v>
      </c>
      <c r="L8351">
        <v>333997264</v>
      </c>
      <c r="M8351">
        <v>24667</v>
      </c>
      <c r="N8351" t="s">
        <v>662</v>
      </c>
      <c r="O8351">
        <v>604</v>
      </c>
      <c r="P8351">
        <v>10</v>
      </c>
      <c r="Q8351" s="3" t="s">
        <v>8308</v>
      </c>
      <c r="S8351" t="b">
        <f t="shared" si="130"/>
        <v>0</v>
      </c>
      <c r="U8351" t="b">
        <f>IF((OR(S8351,T8351)), L8351)</f>
        <v>0</v>
      </c>
    </row>
    <row r="8352" spans="1:21" x14ac:dyDescent="0.25">
      <c r="A8352" t="s">
        <v>8214</v>
      </c>
      <c r="E8352" s="1">
        <v>42098</v>
      </c>
      <c r="K8352" s="2">
        <v>42102.613020833334</v>
      </c>
      <c r="L8352">
        <v>334003234</v>
      </c>
      <c r="M8352">
        <v>1757</v>
      </c>
      <c r="N8352" t="s">
        <v>364</v>
      </c>
      <c r="O8352">
        <v>121</v>
      </c>
      <c r="P8352">
        <v>3187</v>
      </c>
      <c r="Q8352" s="3" t="s">
        <v>8309</v>
      </c>
      <c r="S8352" t="b">
        <f t="shared" si="130"/>
        <v>0</v>
      </c>
      <c r="U8352" t="b">
        <f>IF((OR(S8352,T8352)), L8352)</f>
        <v>0</v>
      </c>
    </row>
    <row r="8353" spans="1:21" x14ac:dyDescent="0.25">
      <c r="A8353" t="s">
        <v>8214</v>
      </c>
      <c r="E8353" s="1">
        <v>42098</v>
      </c>
      <c r="K8353" s="2">
        <v>42102.613009259258</v>
      </c>
      <c r="L8353">
        <v>333978109</v>
      </c>
      <c r="M8353">
        <v>1752</v>
      </c>
      <c r="N8353" t="s">
        <v>89</v>
      </c>
      <c r="O8353">
        <v>0</v>
      </c>
      <c r="P8353">
        <v>8</v>
      </c>
      <c r="Q8353" s="3" t="s">
        <v>8310</v>
      </c>
      <c r="S8353" t="b">
        <f t="shared" si="130"/>
        <v>0</v>
      </c>
      <c r="U8353" t="b">
        <f>IF((OR(S8353,T8353)), L8353)</f>
        <v>0</v>
      </c>
    </row>
    <row r="8354" spans="1:21" x14ac:dyDescent="0.25">
      <c r="A8354" t="s">
        <v>8214</v>
      </c>
      <c r="E8354" s="1">
        <v>42098</v>
      </c>
      <c r="K8354" s="2">
        <v>42102.552777777775</v>
      </c>
      <c r="L8354">
        <v>334004514</v>
      </c>
      <c r="M8354">
        <v>1707</v>
      </c>
      <c r="N8354" t="s">
        <v>292</v>
      </c>
      <c r="O8354">
        <v>123</v>
      </c>
      <c r="P8354">
        <v>15947</v>
      </c>
      <c r="Q8354" s="3" t="s">
        <v>8311</v>
      </c>
      <c r="S8354" t="b">
        <f t="shared" si="130"/>
        <v>0</v>
      </c>
      <c r="U8354" t="b">
        <f>IF((OR(S8354,T8354)), L8354)</f>
        <v>0</v>
      </c>
    </row>
    <row r="8355" spans="1:21" x14ac:dyDescent="0.25">
      <c r="A8355" t="s">
        <v>8214</v>
      </c>
      <c r="E8355" s="1">
        <v>42098</v>
      </c>
      <c r="K8355" s="2">
        <v>42102.358888888892</v>
      </c>
      <c r="L8355">
        <v>334004821</v>
      </c>
      <c r="M8355">
        <v>6334</v>
      </c>
      <c r="N8355" t="s">
        <v>2250</v>
      </c>
      <c r="O8355">
        <v>0</v>
      </c>
      <c r="P8355">
        <v>0</v>
      </c>
      <c r="Q8355" s="3" t="s">
        <v>8312</v>
      </c>
      <c r="S8355" t="b">
        <f t="shared" si="130"/>
        <v>0</v>
      </c>
      <c r="U8355" t="b">
        <f>IF((OR(S8355,T8355)), L8355)</f>
        <v>0</v>
      </c>
    </row>
    <row r="8356" spans="1:21" x14ac:dyDescent="0.25">
      <c r="A8356" t="s">
        <v>8214</v>
      </c>
      <c r="E8356" s="1">
        <v>42098</v>
      </c>
      <c r="K8356" s="2">
        <v>42102.624652777777</v>
      </c>
      <c r="L8356">
        <v>334008030</v>
      </c>
      <c r="M8356">
        <v>1404</v>
      </c>
      <c r="N8356" t="s">
        <v>93</v>
      </c>
      <c r="O8356">
        <v>0</v>
      </c>
      <c r="P8356">
        <v>0</v>
      </c>
      <c r="Q8356" s="3" t="s">
        <v>8313</v>
      </c>
      <c r="S8356" t="b">
        <f t="shared" si="130"/>
        <v>0</v>
      </c>
      <c r="U8356" t="b">
        <f>IF((OR(S8356,T8356)), L8356)</f>
        <v>0</v>
      </c>
    </row>
    <row r="8357" spans="1:21" x14ac:dyDescent="0.25">
      <c r="A8357" t="s">
        <v>8214</v>
      </c>
      <c r="E8357" s="1">
        <v>42098</v>
      </c>
      <c r="K8357" s="2">
        <v>42102.4684375</v>
      </c>
      <c r="L8357">
        <v>334000515</v>
      </c>
      <c r="M8357">
        <v>24753</v>
      </c>
      <c r="N8357" t="s">
        <v>137</v>
      </c>
      <c r="O8357">
        <v>0</v>
      </c>
      <c r="P8357">
        <v>5</v>
      </c>
      <c r="Q8357" s="3" t="s">
        <v>8314</v>
      </c>
      <c r="S8357" t="b">
        <f t="shared" si="130"/>
        <v>0</v>
      </c>
      <c r="U8357" t="b">
        <f>IF((OR(S8357,T8357)), L8357)</f>
        <v>0</v>
      </c>
    </row>
    <row r="8358" spans="1:21" x14ac:dyDescent="0.25">
      <c r="A8358" t="s">
        <v>8214</v>
      </c>
      <c r="E8358" s="1">
        <v>42098</v>
      </c>
      <c r="K8358" s="2">
        <v>42102.45208333333</v>
      </c>
      <c r="L8358">
        <v>333972145</v>
      </c>
      <c r="M8358">
        <v>1</v>
      </c>
      <c r="N8358" t="s">
        <v>54</v>
      </c>
      <c r="O8358">
        <v>2</v>
      </c>
      <c r="P8358">
        <v>6591</v>
      </c>
      <c r="Q8358" s="3" t="s">
        <v>8315</v>
      </c>
      <c r="S8358" t="b">
        <f t="shared" si="130"/>
        <v>0</v>
      </c>
      <c r="U8358" t="b">
        <f>IF((OR(S8358,T8358)), L8358)</f>
        <v>0</v>
      </c>
    </row>
    <row r="8359" spans="1:21" x14ac:dyDescent="0.25">
      <c r="A8359" t="s">
        <v>8214</v>
      </c>
      <c r="E8359" s="1">
        <v>42098</v>
      </c>
      <c r="K8359" s="2">
        <v>42102.625023148146</v>
      </c>
      <c r="L8359">
        <v>334008154</v>
      </c>
      <c r="M8359">
        <v>1568</v>
      </c>
      <c r="N8359" t="s">
        <v>41</v>
      </c>
      <c r="O8359">
        <v>0</v>
      </c>
      <c r="P8359">
        <v>1</v>
      </c>
      <c r="Q8359" s="3" t="s">
        <v>8316</v>
      </c>
      <c r="S8359" t="b">
        <f t="shared" si="130"/>
        <v>0</v>
      </c>
      <c r="U8359" t="b">
        <f>IF((OR(S8359,T8359)), L8359)</f>
        <v>0</v>
      </c>
    </row>
    <row r="8360" spans="1:21" x14ac:dyDescent="0.25">
      <c r="A8360" t="s">
        <v>8214</v>
      </c>
      <c r="E8360" s="1">
        <v>42098</v>
      </c>
      <c r="K8360" s="2">
        <v>42102.538194444445</v>
      </c>
      <c r="L8360">
        <v>333979166</v>
      </c>
      <c r="M8360">
        <v>1452</v>
      </c>
      <c r="N8360" t="s">
        <v>98</v>
      </c>
      <c r="O8360">
        <v>0</v>
      </c>
      <c r="P8360">
        <v>0</v>
      </c>
      <c r="Q8360" s="3" t="s">
        <v>8317</v>
      </c>
      <c r="S8360" t="b">
        <f t="shared" si="130"/>
        <v>0</v>
      </c>
      <c r="U8360" t="b">
        <f>IF((OR(S8360,T8360)), L8360)</f>
        <v>0</v>
      </c>
    </row>
    <row r="8361" spans="1:21" x14ac:dyDescent="0.25">
      <c r="A8361" t="s">
        <v>8214</v>
      </c>
      <c r="E8361" s="1">
        <v>42098</v>
      </c>
      <c r="K8361" s="2">
        <v>42102.623460648145</v>
      </c>
      <c r="L8361">
        <v>334007872</v>
      </c>
      <c r="M8361">
        <v>7</v>
      </c>
      <c r="N8361" t="s">
        <v>59</v>
      </c>
      <c r="O8361">
        <v>5</v>
      </c>
      <c r="P8361">
        <v>2086</v>
      </c>
      <c r="Q8361" s="3" t="s">
        <v>8318</v>
      </c>
      <c r="S8361" t="b">
        <f t="shared" si="130"/>
        <v>0</v>
      </c>
      <c r="U8361" t="b">
        <f>IF((OR(S8361,T8361)), L8361)</f>
        <v>0</v>
      </c>
    </row>
    <row r="8362" spans="1:21" x14ac:dyDescent="0.25">
      <c r="A8362" t="s">
        <v>8214</v>
      </c>
      <c r="E8362" s="1">
        <v>42098</v>
      </c>
      <c r="K8362" s="2">
        <v>42102.541608796295</v>
      </c>
      <c r="L8362">
        <v>333993424</v>
      </c>
      <c r="M8362">
        <v>4419</v>
      </c>
      <c r="N8362" t="s">
        <v>232</v>
      </c>
      <c r="O8362">
        <v>1</v>
      </c>
      <c r="P8362">
        <v>0</v>
      </c>
      <c r="Q8362" s="3" t="s">
        <v>8319</v>
      </c>
      <c r="S8362" t="b">
        <f t="shared" si="130"/>
        <v>0</v>
      </c>
      <c r="U8362" t="b">
        <f>IF((OR(S8362,T8362)), L8362)</f>
        <v>0</v>
      </c>
    </row>
    <row r="8363" spans="1:21" x14ac:dyDescent="0.25">
      <c r="A8363" t="s">
        <v>8214</v>
      </c>
      <c r="E8363" s="1">
        <v>42098</v>
      </c>
      <c r="K8363" s="2">
        <v>42102.593888888892</v>
      </c>
      <c r="L8363">
        <v>334003493</v>
      </c>
      <c r="M8363">
        <v>53601</v>
      </c>
      <c r="N8363" t="s">
        <v>168</v>
      </c>
      <c r="O8363">
        <v>0</v>
      </c>
      <c r="P8363">
        <v>0</v>
      </c>
      <c r="Q8363" s="3" t="s">
        <v>8320</v>
      </c>
      <c r="S8363" t="b">
        <f t="shared" si="130"/>
        <v>0</v>
      </c>
      <c r="U8363" t="b">
        <f>IF((OR(S8363,T8363)), L8363)</f>
        <v>0</v>
      </c>
    </row>
    <row r="8364" spans="1:21" x14ac:dyDescent="0.25">
      <c r="A8364" t="s">
        <v>8214</v>
      </c>
      <c r="E8364" s="1">
        <v>42098</v>
      </c>
      <c r="K8364" s="2">
        <v>42102.328136574077</v>
      </c>
      <c r="L8364">
        <v>334000464</v>
      </c>
      <c r="M8364">
        <v>88058</v>
      </c>
      <c r="N8364" t="s">
        <v>172</v>
      </c>
      <c r="O8364">
        <v>0</v>
      </c>
      <c r="P8364">
        <v>3</v>
      </c>
      <c r="Q8364" s="3" t="s">
        <v>8321</v>
      </c>
      <c r="S8364" t="b">
        <f t="shared" si="130"/>
        <v>0</v>
      </c>
      <c r="U8364" t="b">
        <f>IF((OR(S8364,T8364)), L8364)</f>
        <v>0</v>
      </c>
    </row>
    <row r="8365" spans="1:21" x14ac:dyDescent="0.25">
      <c r="A8365" t="s">
        <v>8214</v>
      </c>
      <c r="E8365" s="1">
        <v>42098</v>
      </c>
      <c r="K8365" s="2">
        <v>42102.599976851852</v>
      </c>
      <c r="L8365">
        <v>334001679</v>
      </c>
      <c r="M8365">
        <v>1095</v>
      </c>
      <c r="N8365" t="s">
        <v>212</v>
      </c>
      <c r="O8365">
        <v>13</v>
      </c>
      <c r="P8365">
        <v>6095</v>
      </c>
      <c r="Q8365" s="3" t="s">
        <v>8322</v>
      </c>
      <c r="S8365" t="b">
        <f t="shared" si="130"/>
        <v>0</v>
      </c>
      <c r="U8365" t="b">
        <f>IF((OR(S8365,T8365)), L8365)</f>
        <v>0</v>
      </c>
    </row>
    <row r="8366" spans="1:21" x14ac:dyDescent="0.25">
      <c r="A8366" t="s">
        <v>8214</v>
      </c>
      <c r="E8366" s="1">
        <v>42098</v>
      </c>
      <c r="K8366" s="2">
        <v>42102.642604166664</v>
      </c>
      <c r="L8366">
        <v>334012693</v>
      </c>
      <c r="M8366">
        <v>67277</v>
      </c>
      <c r="N8366" t="s">
        <v>2203</v>
      </c>
      <c r="O8366">
        <v>3</v>
      </c>
      <c r="P8366">
        <v>1656</v>
      </c>
      <c r="Q8366" s="3" t="s">
        <v>8323</v>
      </c>
      <c r="S8366" t="b">
        <f t="shared" si="130"/>
        <v>0</v>
      </c>
      <c r="U8366" t="b">
        <f>IF((OR(S8366,T8366)), L8366)</f>
        <v>0</v>
      </c>
    </row>
    <row r="8367" spans="1:21" x14ac:dyDescent="0.25">
      <c r="A8367" t="s">
        <v>8214</v>
      </c>
      <c r="E8367" s="1">
        <v>42098</v>
      </c>
      <c r="K8367" s="2">
        <v>42102.620636574073</v>
      </c>
      <c r="L8367">
        <v>334013113</v>
      </c>
      <c r="M8367">
        <v>4425</v>
      </c>
      <c r="N8367" t="s">
        <v>234</v>
      </c>
      <c r="O8367">
        <v>363</v>
      </c>
      <c r="P8367">
        <v>2317</v>
      </c>
      <c r="Q8367" s="3" t="s">
        <v>8324</v>
      </c>
      <c r="S8367" t="b">
        <f t="shared" si="130"/>
        <v>0</v>
      </c>
      <c r="U8367" t="b">
        <f>IF((OR(S8367,T8367)), L8367)</f>
        <v>0</v>
      </c>
    </row>
    <row r="8368" spans="1:21" x14ac:dyDescent="0.25">
      <c r="A8368" t="s">
        <v>8214</v>
      </c>
      <c r="E8368" s="1">
        <v>42098</v>
      </c>
      <c r="K8368" s="2">
        <v>42102.628472222219</v>
      </c>
      <c r="L8368">
        <v>334012539</v>
      </c>
      <c r="M8368">
        <v>5880</v>
      </c>
      <c r="N8368" t="s">
        <v>66</v>
      </c>
      <c r="O8368">
        <v>56</v>
      </c>
      <c r="P8368">
        <v>1</v>
      </c>
      <c r="Q8368" s="3" t="s">
        <v>8325</v>
      </c>
      <c r="S8368" t="b">
        <f t="shared" si="130"/>
        <v>0</v>
      </c>
      <c r="U8368" t="b">
        <f>IF((OR(S8368,T8368)), L8368)</f>
        <v>0</v>
      </c>
    </row>
    <row r="8369" spans="1:21" x14ac:dyDescent="0.25">
      <c r="A8369" t="s">
        <v>8214</v>
      </c>
      <c r="E8369" s="1">
        <v>42098</v>
      </c>
      <c r="K8369" s="2">
        <v>42102.647523148145</v>
      </c>
      <c r="L8369">
        <v>334016024</v>
      </c>
      <c r="M8369">
        <v>24753</v>
      </c>
      <c r="N8369" t="s">
        <v>137</v>
      </c>
      <c r="O8369">
        <v>5</v>
      </c>
      <c r="P8369">
        <v>18</v>
      </c>
      <c r="Q8369" s="3" t="s">
        <v>8326</v>
      </c>
      <c r="S8369" t="b">
        <f t="shared" si="130"/>
        <v>0</v>
      </c>
      <c r="U8369" t="b">
        <f>IF((OR(S8369,T8369)), L8369)</f>
        <v>0</v>
      </c>
    </row>
    <row r="8370" spans="1:21" x14ac:dyDescent="0.25">
      <c r="A8370" t="s">
        <v>8214</v>
      </c>
      <c r="E8370" s="1">
        <v>42098</v>
      </c>
      <c r="K8370" s="2">
        <v>42102.63894675926</v>
      </c>
      <c r="L8370">
        <v>334015909</v>
      </c>
      <c r="M8370">
        <v>115</v>
      </c>
      <c r="N8370" t="s">
        <v>73</v>
      </c>
      <c r="O8370">
        <v>2</v>
      </c>
      <c r="P8370">
        <v>13</v>
      </c>
      <c r="Q8370" s="3" t="s">
        <v>8327</v>
      </c>
      <c r="S8370" t="b">
        <f t="shared" si="130"/>
        <v>0</v>
      </c>
      <c r="U8370" t="b">
        <f>IF((OR(S8370,T8370)), L8370)</f>
        <v>0</v>
      </c>
    </row>
    <row r="8371" spans="1:21" x14ac:dyDescent="0.25">
      <c r="A8371" t="s">
        <v>8214</v>
      </c>
      <c r="E8371" s="1">
        <v>42098</v>
      </c>
      <c r="K8371" s="2">
        <v>42102.647349537037</v>
      </c>
      <c r="L8371">
        <v>334016608</v>
      </c>
      <c r="M8371">
        <v>88058</v>
      </c>
      <c r="N8371" t="s">
        <v>172</v>
      </c>
      <c r="O8371">
        <v>0</v>
      </c>
      <c r="P8371">
        <v>1</v>
      </c>
      <c r="Q8371" s="3" t="s">
        <v>8328</v>
      </c>
      <c r="S8371" t="b">
        <f t="shared" si="130"/>
        <v>0</v>
      </c>
      <c r="U8371" t="b">
        <f>IF((OR(S8371,T8371)), L8371)</f>
        <v>0</v>
      </c>
    </row>
    <row r="8372" spans="1:21" x14ac:dyDescent="0.25">
      <c r="A8372" t="s">
        <v>8214</v>
      </c>
      <c r="E8372" s="1">
        <v>42098</v>
      </c>
      <c r="K8372" s="2">
        <v>42102.585659722223</v>
      </c>
      <c r="L8372">
        <v>334010240</v>
      </c>
      <c r="M8372">
        <v>4419</v>
      </c>
      <c r="N8372" t="s">
        <v>232</v>
      </c>
      <c r="O8372">
        <v>0</v>
      </c>
      <c r="P8372">
        <v>125863</v>
      </c>
      <c r="Q8372" s="3" t="s">
        <v>8329</v>
      </c>
      <c r="S8372" t="b">
        <f t="shared" si="130"/>
        <v>0</v>
      </c>
      <c r="U8372" t="b">
        <f>IF((OR(S8372,T8372)), L8372)</f>
        <v>0</v>
      </c>
    </row>
    <row r="8373" spans="1:21" x14ac:dyDescent="0.25">
      <c r="A8373" t="s">
        <v>8214</v>
      </c>
      <c r="E8373" s="1">
        <v>42098</v>
      </c>
      <c r="K8373" s="2">
        <v>42102.742164351854</v>
      </c>
      <c r="L8373">
        <v>334007545</v>
      </c>
      <c r="M8373">
        <v>1752</v>
      </c>
      <c r="N8373" t="s">
        <v>89</v>
      </c>
      <c r="O8373">
        <v>4</v>
      </c>
      <c r="P8373">
        <v>4256</v>
      </c>
      <c r="Q8373" s="3" t="s">
        <v>8330</v>
      </c>
      <c r="S8373" t="b">
        <f t="shared" si="130"/>
        <v>0</v>
      </c>
      <c r="U8373" t="b">
        <f>IF((OR(S8373,T8373)), L8373)</f>
        <v>0</v>
      </c>
    </row>
    <row r="8374" spans="1:21" x14ac:dyDescent="0.25">
      <c r="A8374" t="s">
        <v>8214</v>
      </c>
      <c r="E8374" s="1">
        <v>42098</v>
      </c>
      <c r="K8374" s="2">
        <v>42102.592349537037</v>
      </c>
      <c r="L8374">
        <v>334010241</v>
      </c>
      <c r="M8374">
        <v>4419</v>
      </c>
      <c r="N8374" t="s">
        <v>232</v>
      </c>
      <c r="O8374">
        <v>0</v>
      </c>
      <c r="P8374">
        <v>125863</v>
      </c>
      <c r="Q8374" s="3" t="s">
        <v>8331</v>
      </c>
      <c r="S8374" t="b">
        <f t="shared" si="130"/>
        <v>0</v>
      </c>
      <c r="U8374" t="b">
        <f>IF((OR(S8374,T8374)), L8374)</f>
        <v>0</v>
      </c>
    </row>
    <row r="8375" spans="1:21" x14ac:dyDescent="0.25">
      <c r="A8375" t="s">
        <v>8214</v>
      </c>
      <c r="E8375" s="1">
        <v>42098</v>
      </c>
      <c r="K8375" s="2">
        <v>42102.662638888891</v>
      </c>
      <c r="L8375">
        <v>334020217</v>
      </c>
      <c r="M8375">
        <v>26513</v>
      </c>
      <c r="N8375" t="s">
        <v>533</v>
      </c>
      <c r="O8375">
        <v>0</v>
      </c>
      <c r="P8375">
        <v>24</v>
      </c>
      <c r="Q8375" s="3" t="s">
        <v>8332</v>
      </c>
      <c r="S8375" t="b">
        <f t="shared" si="130"/>
        <v>0</v>
      </c>
      <c r="U8375" t="b">
        <f>IF((OR(S8375,T8375)), L8375)</f>
        <v>0</v>
      </c>
    </row>
    <row r="8376" spans="1:21" x14ac:dyDescent="0.25">
      <c r="A8376" t="s">
        <v>8214</v>
      </c>
      <c r="E8376" s="1">
        <v>42098</v>
      </c>
      <c r="K8376" s="2">
        <v>42102.628472222219</v>
      </c>
      <c r="L8376">
        <v>334009541</v>
      </c>
      <c r="M8376">
        <v>1452</v>
      </c>
      <c r="N8376" t="s">
        <v>98</v>
      </c>
      <c r="O8376">
        <v>0</v>
      </c>
      <c r="P8376">
        <v>0</v>
      </c>
      <c r="Q8376" s="3" t="s">
        <v>8333</v>
      </c>
      <c r="S8376" t="b">
        <f t="shared" si="130"/>
        <v>0</v>
      </c>
      <c r="U8376" t="b">
        <f>IF((OR(S8376,T8376)), L8376)</f>
        <v>0</v>
      </c>
    </row>
    <row r="8377" spans="1:21" x14ac:dyDescent="0.25">
      <c r="A8377" t="s">
        <v>8214</v>
      </c>
      <c r="E8377" s="1">
        <v>42098</v>
      </c>
      <c r="K8377" s="2">
        <v>42102.573935185188</v>
      </c>
      <c r="L8377">
        <v>334010244</v>
      </c>
      <c r="M8377">
        <v>4419</v>
      </c>
      <c r="N8377" t="s">
        <v>232</v>
      </c>
      <c r="O8377">
        <v>0</v>
      </c>
      <c r="P8377">
        <v>125863</v>
      </c>
      <c r="Q8377" s="3" t="s">
        <v>8334</v>
      </c>
      <c r="S8377" t="b">
        <f t="shared" si="130"/>
        <v>0</v>
      </c>
      <c r="U8377" t="b">
        <f>IF((OR(S8377,T8377)), L8377)</f>
        <v>0</v>
      </c>
    </row>
    <row r="8378" spans="1:21" x14ac:dyDescent="0.25">
      <c r="A8378" t="s">
        <v>8214</v>
      </c>
      <c r="E8378" s="1">
        <v>42098</v>
      </c>
      <c r="K8378" s="2">
        <v>42102.472557870373</v>
      </c>
      <c r="L8378">
        <v>333972400</v>
      </c>
      <c r="M8378">
        <v>2</v>
      </c>
      <c r="N8378" t="s">
        <v>43</v>
      </c>
      <c r="O8378">
        <v>2</v>
      </c>
      <c r="P8378">
        <v>239</v>
      </c>
      <c r="Q8378" s="3" t="s">
        <v>8335</v>
      </c>
      <c r="S8378" t="b">
        <f t="shared" si="130"/>
        <v>0</v>
      </c>
      <c r="U8378" t="b">
        <f>IF((OR(S8378,T8378)), L8378)</f>
        <v>0</v>
      </c>
    </row>
    <row r="8379" spans="1:21" x14ac:dyDescent="0.25">
      <c r="A8379" t="s">
        <v>8214</v>
      </c>
      <c r="E8379" s="1">
        <v>42098</v>
      </c>
      <c r="K8379" s="2">
        <v>42102.660092592596</v>
      </c>
      <c r="L8379">
        <v>334019477</v>
      </c>
      <c r="M8379">
        <v>53601</v>
      </c>
      <c r="N8379" t="s">
        <v>168</v>
      </c>
      <c r="O8379">
        <v>2</v>
      </c>
      <c r="P8379">
        <v>0</v>
      </c>
      <c r="Q8379" s="3" t="s">
        <v>8336</v>
      </c>
      <c r="S8379" t="b">
        <f t="shared" si="130"/>
        <v>0</v>
      </c>
      <c r="U8379" t="b">
        <f>IF((OR(S8379,T8379)), L8379)</f>
        <v>0</v>
      </c>
    </row>
    <row r="8380" spans="1:21" x14ac:dyDescent="0.25">
      <c r="A8380" t="s">
        <v>8214</v>
      </c>
      <c r="E8380" s="1">
        <v>42098</v>
      </c>
      <c r="K8380" s="2">
        <v>42102.62300925926</v>
      </c>
      <c r="L8380">
        <v>334017754</v>
      </c>
      <c r="M8380">
        <v>1095</v>
      </c>
      <c r="N8380" t="s">
        <v>212</v>
      </c>
      <c r="O8380">
        <v>52</v>
      </c>
      <c r="P8380">
        <v>269</v>
      </c>
      <c r="Q8380" s="3" t="s">
        <v>8337</v>
      </c>
      <c r="S8380" t="b">
        <f t="shared" si="130"/>
        <v>0</v>
      </c>
      <c r="U8380" t="b">
        <f>IF((OR(S8380,T8380)), L8380)</f>
        <v>0</v>
      </c>
    </row>
    <row r="8381" spans="1:21" x14ac:dyDescent="0.25">
      <c r="A8381" t="s">
        <v>8214</v>
      </c>
      <c r="E8381" s="1">
        <v>42098</v>
      </c>
      <c r="K8381" s="2">
        <v>42102.605358796296</v>
      </c>
      <c r="L8381">
        <v>334020835</v>
      </c>
      <c r="M8381">
        <v>101</v>
      </c>
      <c r="N8381" t="s">
        <v>29</v>
      </c>
      <c r="O8381">
        <v>0</v>
      </c>
      <c r="P8381">
        <v>0</v>
      </c>
      <c r="Q8381" s="3" t="s">
        <v>8338</v>
      </c>
      <c r="S8381" t="b">
        <f t="shared" si="130"/>
        <v>0</v>
      </c>
      <c r="U8381" t="b">
        <f>IF((OR(S8381,T8381)), L8381)</f>
        <v>0</v>
      </c>
    </row>
    <row r="8382" spans="1:21" x14ac:dyDescent="0.25">
      <c r="A8382" t="s">
        <v>8214</v>
      </c>
      <c r="E8382" s="1">
        <v>42098</v>
      </c>
      <c r="K8382" s="2">
        <v>42102.64738425926</v>
      </c>
      <c r="L8382">
        <v>334021522</v>
      </c>
      <c r="M8382">
        <v>25444</v>
      </c>
      <c r="N8382" t="s">
        <v>675</v>
      </c>
      <c r="O8382">
        <v>37</v>
      </c>
      <c r="P8382">
        <v>10141</v>
      </c>
      <c r="Q8382" s="3" t="s">
        <v>8339</v>
      </c>
      <c r="S8382" t="b">
        <f t="shared" si="130"/>
        <v>0</v>
      </c>
      <c r="U8382" t="b">
        <f>IF((OR(S8382,T8382)), L8382)</f>
        <v>0</v>
      </c>
    </row>
    <row r="8383" spans="1:21" x14ac:dyDescent="0.25">
      <c r="A8383" t="s">
        <v>8214</v>
      </c>
      <c r="E8383" s="1">
        <v>42098</v>
      </c>
      <c r="K8383" s="2">
        <v>42102.635335648149</v>
      </c>
      <c r="L8383">
        <v>334016736</v>
      </c>
      <c r="M8383">
        <v>4419</v>
      </c>
      <c r="N8383" t="s">
        <v>232</v>
      </c>
      <c r="O8383">
        <v>1</v>
      </c>
      <c r="P8383">
        <v>78</v>
      </c>
      <c r="Q8383" s="3" t="s">
        <v>8340</v>
      </c>
      <c r="S8383" t="b">
        <f t="shared" si="130"/>
        <v>0</v>
      </c>
      <c r="U8383" t="b">
        <f>IF((OR(S8383,T8383)), L8383)</f>
        <v>0</v>
      </c>
    </row>
    <row r="8384" spans="1:21" x14ac:dyDescent="0.25">
      <c r="A8384" t="s">
        <v>8214</v>
      </c>
      <c r="E8384" s="1">
        <v>42098</v>
      </c>
      <c r="K8384" s="2">
        <v>42102.472557870373</v>
      </c>
      <c r="L8384">
        <v>333980829</v>
      </c>
      <c r="M8384">
        <v>2</v>
      </c>
      <c r="N8384" t="s">
        <v>43</v>
      </c>
      <c r="O8384">
        <v>0</v>
      </c>
      <c r="P8384">
        <v>0</v>
      </c>
      <c r="Q8384" s="3" t="s">
        <v>8341</v>
      </c>
      <c r="S8384" t="b">
        <f t="shared" si="130"/>
        <v>0</v>
      </c>
      <c r="U8384" t="b">
        <f>IF((OR(S8384,T8384)), L8384)</f>
        <v>0</v>
      </c>
    </row>
    <row r="8385" spans="1:21" x14ac:dyDescent="0.25">
      <c r="A8385" t="s">
        <v>8214</v>
      </c>
      <c r="E8385" s="1">
        <v>42098</v>
      </c>
      <c r="K8385" s="2">
        <v>42102.583877314813</v>
      </c>
      <c r="L8385">
        <v>333996940</v>
      </c>
      <c r="M8385">
        <v>8</v>
      </c>
      <c r="N8385" t="s">
        <v>39</v>
      </c>
      <c r="O8385">
        <v>3224</v>
      </c>
      <c r="P8385">
        <v>92</v>
      </c>
      <c r="Q8385" s="3" t="s">
        <v>8342</v>
      </c>
      <c r="S8385" t="b">
        <f t="shared" si="130"/>
        <v>0</v>
      </c>
      <c r="U8385" t="b">
        <f>IF((OR(S8385,T8385)), L8385)</f>
        <v>0</v>
      </c>
    </row>
    <row r="8386" spans="1:21" x14ac:dyDescent="0.25">
      <c r="A8386" t="s">
        <v>8214</v>
      </c>
      <c r="E8386" s="1">
        <v>42098</v>
      </c>
      <c r="K8386" s="2">
        <v>42102.46601851852</v>
      </c>
      <c r="L8386">
        <v>333981789</v>
      </c>
      <c r="M8386">
        <v>4418</v>
      </c>
      <c r="N8386" t="s">
        <v>77</v>
      </c>
      <c r="O8386">
        <v>0</v>
      </c>
      <c r="P8386">
        <v>9</v>
      </c>
      <c r="Q8386" s="3" t="s">
        <v>8343</v>
      </c>
      <c r="S8386" t="b">
        <f t="shared" si="130"/>
        <v>0</v>
      </c>
      <c r="U8386" t="b">
        <f>IF((OR(S8386,T8386)), L8386)</f>
        <v>0</v>
      </c>
    </row>
    <row r="8387" spans="1:21" x14ac:dyDescent="0.25">
      <c r="A8387" t="s">
        <v>8214</v>
      </c>
      <c r="E8387" s="1">
        <v>42098</v>
      </c>
      <c r="K8387" s="2">
        <v>42102.677708333336</v>
      </c>
      <c r="L8387">
        <v>334027912</v>
      </c>
      <c r="M8387">
        <v>25791</v>
      </c>
      <c r="N8387" t="s">
        <v>45</v>
      </c>
      <c r="O8387">
        <v>581</v>
      </c>
      <c r="P8387">
        <v>2365</v>
      </c>
      <c r="Q8387" s="3" t="s">
        <v>8344</v>
      </c>
      <c r="S8387" t="b">
        <f t="shared" si="130"/>
        <v>0</v>
      </c>
      <c r="U8387" t="b">
        <f>IF((OR(S8387,T8387)), L8387)</f>
        <v>0</v>
      </c>
    </row>
    <row r="8388" spans="1:21" x14ac:dyDescent="0.25">
      <c r="A8388" t="s">
        <v>8214</v>
      </c>
      <c r="E8388" s="1">
        <v>42098</v>
      </c>
      <c r="K8388" s="2">
        <v>42102.644594907404</v>
      </c>
      <c r="L8388">
        <v>334028804</v>
      </c>
      <c r="M8388">
        <v>58675</v>
      </c>
      <c r="N8388" t="s">
        <v>2728</v>
      </c>
      <c r="O8388">
        <v>92</v>
      </c>
      <c r="P8388">
        <v>10</v>
      </c>
      <c r="Q8388" s="3" t="s">
        <v>8345</v>
      </c>
      <c r="S8388" t="b">
        <f t="shared" ref="S8388:S8451" si="131">NOT(ISERROR(MATCH(L8388,R:R,0)))</f>
        <v>0</v>
      </c>
      <c r="U8388" t="b">
        <f>IF((OR(S8388,T8388)), L8388)</f>
        <v>0</v>
      </c>
    </row>
    <row r="8389" spans="1:21" x14ac:dyDescent="0.25">
      <c r="A8389" t="s">
        <v>8214</v>
      </c>
      <c r="E8389" s="1">
        <v>42098</v>
      </c>
      <c r="K8389" s="2">
        <v>42102.632893518516</v>
      </c>
      <c r="L8389">
        <v>334028499</v>
      </c>
      <c r="M8389">
        <v>1110</v>
      </c>
      <c r="N8389" t="s">
        <v>225</v>
      </c>
      <c r="O8389">
        <v>0</v>
      </c>
      <c r="P8389">
        <v>0</v>
      </c>
      <c r="Q8389" s="3" t="s">
        <v>8346</v>
      </c>
      <c r="S8389" t="b">
        <f t="shared" si="131"/>
        <v>0</v>
      </c>
      <c r="U8389" t="b">
        <f>IF((OR(S8389,T8389)), L8389)</f>
        <v>0</v>
      </c>
    </row>
    <row r="8390" spans="1:21" x14ac:dyDescent="0.25">
      <c r="A8390" t="s">
        <v>8214</v>
      </c>
      <c r="E8390" s="1">
        <v>42098</v>
      </c>
      <c r="K8390" s="2">
        <v>42102.666354166664</v>
      </c>
      <c r="L8390">
        <v>334029435</v>
      </c>
      <c r="M8390">
        <v>1282</v>
      </c>
      <c r="N8390" t="s">
        <v>103</v>
      </c>
      <c r="O8390">
        <v>0</v>
      </c>
      <c r="P8390">
        <v>0</v>
      </c>
      <c r="Q8390" s="3" t="s">
        <v>8347</v>
      </c>
      <c r="S8390" t="b">
        <f t="shared" si="131"/>
        <v>0</v>
      </c>
      <c r="U8390" t="b">
        <f>IF((OR(S8390,T8390)), L8390)</f>
        <v>0</v>
      </c>
    </row>
    <row r="8391" spans="1:21" x14ac:dyDescent="0.25">
      <c r="A8391" t="s">
        <v>8214</v>
      </c>
      <c r="E8391" s="1">
        <v>42098</v>
      </c>
      <c r="K8391" s="2">
        <v>42102.634722222225</v>
      </c>
      <c r="L8391">
        <v>334027920</v>
      </c>
      <c r="M8391">
        <v>25791</v>
      </c>
      <c r="N8391" t="s">
        <v>45</v>
      </c>
      <c r="O8391">
        <v>3604</v>
      </c>
      <c r="P8391">
        <v>21163</v>
      </c>
      <c r="Q8391" s="3" t="s">
        <v>8348</v>
      </c>
      <c r="S8391" t="b">
        <f t="shared" si="131"/>
        <v>0</v>
      </c>
      <c r="U8391" t="b">
        <f>IF((OR(S8391,T8391)), L8391)</f>
        <v>0</v>
      </c>
    </row>
    <row r="8392" spans="1:21" x14ac:dyDescent="0.25">
      <c r="A8392" t="s">
        <v>8214</v>
      </c>
      <c r="E8392" s="1">
        <v>42098</v>
      </c>
      <c r="K8392" s="2">
        <v>42102.680555555555</v>
      </c>
      <c r="L8392">
        <v>334027673</v>
      </c>
      <c r="M8392">
        <v>1585</v>
      </c>
      <c r="N8392" t="s">
        <v>96</v>
      </c>
      <c r="O8392">
        <v>0</v>
      </c>
      <c r="P8392">
        <v>0</v>
      </c>
      <c r="Q8392" s="3" t="s">
        <v>8349</v>
      </c>
      <c r="S8392" t="b">
        <f t="shared" si="131"/>
        <v>0</v>
      </c>
      <c r="U8392" t="b">
        <f>IF((OR(S8392,T8392)), L8392)</f>
        <v>0</v>
      </c>
    </row>
    <row r="8393" spans="1:21" x14ac:dyDescent="0.25">
      <c r="A8393" t="s">
        <v>8214</v>
      </c>
      <c r="E8393" s="1">
        <v>42098</v>
      </c>
      <c r="K8393" s="2">
        <v>42102.65625</v>
      </c>
      <c r="L8393">
        <v>334032505</v>
      </c>
      <c r="M8393">
        <v>1707</v>
      </c>
      <c r="N8393" t="s">
        <v>292</v>
      </c>
      <c r="O8393">
        <v>2</v>
      </c>
      <c r="P8393">
        <v>639</v>
      </c>
      <c r="Q8393" s="3" t="s">
        <v>8350</v>
      </c>
      <c r="S8393" t="b">
        <f t="shared" si="131"/>
        <v>0</v>
      </c>
      <c r="U8393" t="b">
        <f>IF((OR(S8393,T8393)), L8393)</f>
        <v>0</v>
      </c>
    </row>
    <row r="8394" spans="1:21" x14ac:dyDescent="0.25">
      <c r="A8394" t="s">
        <v>8214</v>
      </c>
      <c r="E8394" s="1">
        <v>42098</v>
      </c>
      <c r="K8394" s="2">
        <v>42102.480717592596</v>
      </c>
      <c r="L8394">
        <v>334033076</v>
      </c>
      <c r="M8394">
        <v>1352</v>
      </c>
      <c r="N8394" t="s">
        <v>647</v>
      </c>
      <c r="O8394">
        <v>0</v>
      </c>
      <c r="P8394">
        <v>0</v>
      </c>
      <c r="Q8394" s="3" t="s">
        <v>8351</v>
      </c>
      <c r="S8394" t="b">
        <f t="shared" si="131"/>
        <v>0</v>
      </c>
      <c r="U8394" t="b">
        <f>IF((OR(S8394,T8394)), L8394)</f>
        <v>0</v>
      </c>
    </row>
    <row r="8395" spans="1:21" x14ac:dyDescent="0.25">
      <c r="A8395" t="s">
        <v>8214</v>
      </c>
      <c r="E8395" s="1">
        <v>42098</v>
      </c>
      <c r="K8395" s="2">
        <v>42102.696527777778</v>
      </c>
      <c r="L8395">
        <v>334033754</v>
      </c>
      <c r="M8395">
        <v>5880</v>
      </c>
      <c r="N8395" t="s">
        <v>66</v>
      </c>
      <c r="O8395">
        <v>11</v>
      </c>
      <c r="P8395">
        <v>2</v>
      </c>
      <c r="Q8395" s="3" t="s">
        <v>8352</v>
      </c>
      <c r="S8395" t="b">
        <f t="shared" si="131"/>
        <v>0</v>
      </c>
      <c r="U8395" t="b">
        <f>IF((OR(S8395,T8395)), L8395)</f>
        <v>0</v>
      </c>
    </row>
    <row r="8396" spans="1:21" x14ac:dyDescent="0.25">
      <c r="A8396" t="s">
        <v>8214</v>
      </c>
      <c r="E8396" s="1">
        <v>42098</v>
      </c>
      <c r="K8396" s="2">
        <v>42102.690104166664</v>
      </c>
      <c r="L8396">
        <v>334034701</v>
      </c>
      <c r="M8396">
        <v>25791</v>
      </c>
      <c r="N8396" t="s">
        <v>45</v>
      </c>
      <c r="O8396">
        <v>3648</v>
      </c>
      <c r="P8396">
        <v>3600</v>
      </c>
      <c r="Q8396" s="3" t="s">
        <v>8353</v>
      </c>
      <c r="S8396" t="b">
        <f t="shared" si="131"/>
        <v>0</v>
      </c>
      <c r="U8396" t="b">
        <f>IF((OR(S8396,T8396)), L8396)</f>
        <v>0</v>
      </c>
    </row>
    <row r="8397" spans="1:21" x14ac:dyDescent="0.25">
      <c r="A8397" t="s">
        <v>8214</v>
      </c>
      <c r="E8397" s="1">
        <v>42098</v>
      </c>
      <c r="K8397" s="2">
        <v>42102.680555555555</v>
      </c>
      <c r="L8397">
        <v>334024585</v>
      </c>
      <c r="M8397">
        <v>1452</v>
      </c>
      <c r="N8397" t="s">
        <v>98</v>
      </c>
      <c r="O8397">
        <v>0</v>
      </c>
      <c r="P8397">
        <v>0</v>
      </c>
      <c r="Q8397" s="3" t="s">
        <v>8354</v>
      </c>
      <c r="S8397" t="b">
        <f t="shared" si="131"/>
        <v>0</v>
      </c>
      <c r="U8397" t="b">
        <f>IF((OR(S8397,T8397)), L8397)</f>
        <v>0</v>
      </c>
    </row>
    <row r="8398" spans="1:21" x14ac:dyDescent="0.25">
      <c r="A8398" t="s">
        <v>8214</v>
      </c>
      <c r="E8398" s="1">
        <v>42098</v>
      </c>
      <c r="K8398" s="2">
        <v>42102.605358796296</v>
      </c>
      <c r="L8398">
        <v>334008051</v>
      </c>
      <c r="M8398">
        <v>8</v>
      </c>
      <c r="N8398" t="s">
        <v>39</v>
      </c>
      <c r="O8398">
        <v>85</v>
      </c>
      <c r="P8398">
        <v>238</v>
      </c>
      <c r="Q8398" s="3" t="s">
        <v>8355</v>
      </c>
      <c r="S8398" t="b">
        <f t="shared" si="131"/>
        <v>0</v>
      </c>
      <c r="U8398" t="b">
        <f>IF((OR(S8398,T8398)), L8398)</f>
        <v>0</v>
      </c>
    </row>
    <row r="8399" spans="1:21" x14ac:dyDescent="0.25">
      <c r="A8399" t="s">
        <v>8214</v>
      </c>
      <c r="E8399" s="1">
        <v>42098</v>
      </c>
      <c r="K8399" s="2">
        <v>42102.707662037035</v>
      </c>
      <c r="L8399">
        <v>334036240</v>
      </c>
      <c r="M8399">
        <v>4419</v>
      </c>
      <c r="N8399" t="s">
        <v>232</v>
      </c>
      <c r="O8399">
        <v>3</v>
      </c>
      <c r="P8399">
        <v>0</v>
      </c>
      <c r="Q8399" s="3" t="s">
        <v>8356</v>
      </c>
      <c r="S8399" t="b">
        <f t="shared" si="131"/>
        <v>0</v>
      </c>
      <c r="U8399" t="b">
        <f>IF((OR(S8399,T8399)), L8399)</f>
        <v>0</v>
      </c>
    </row>
    <row r="8400" spans="1:21" x14ac:dyDescent="0.25">
      <c r="A8400" t="s">
        <v>8214</v>
      </c>
      <c r="E8400" s="1">
        <v>42098</v>
      </c>
      <c r="K8400" s="2">
        <v>42102.709027777775</v>
      </c>
      <c r="L8400">
        <v>334036591</v>
      </c>
      <c r="M8400">
        <v>1585</v>
      </c>
      <c r="N8400" t="s">
        <v>96</v>
      </c>
      <c r="O8400">
        <v>0</v>
      </c>
      <c r="P8400">
        <v>0</v>
      </c>
      <c r="Q8400" s="3" t="s">
        <v>8357</v>
      </c>
      <c r="S8400" t="b">
        <f t="shared" si="131"/>
        <v>0</v>
      </c>
      <c r="U8400" t="b">
        <f>IF((OR(S8400,T8400)), L8400)</f>
        <v>0</v>
      </c>
    </row>
    <row r="8401" spans="1:21" x14ac:dyDescent="0.25">
      <c r="A8401" t="s">
        <v>8214</v>
      </c>
      <c r="E8401" s="1">
        <v>42098</v>
      </c>
      <c r="K8401" s="2">
        <v>42102.559490740743</v>
      </c>
      <c r="L8401">
        <v>333992628</v>
      </c>
      <c r="M8401">
        <v>2</v>
      </c>
      <c r="N8401" t="s">
        <v>43</v>
      </c>
      <c r="O8401">
        <v>0</v>
      </c>
      <c r="P8401">
        <v>0</v>
      </c>
      <c r="Q8401" s="3" t="s">
        <v>8358</v>
      </c>
      <c r="S8401" t="b">
        <f t="shared" si="131"/>
        <v>0</v>
      </c>
      <c r="U8401" t="b">
        <f>IF((OR(S8401,T8401)), L8401)</f>
        <v>0</v>
      </c>
    </row>
    <row r="8402" spans="1:21" x14ac:dyDescent="0.25">
      <c r="A8402" t="s">
        <v>8214</v>
      </c>
      <c r="E8402" s="1">
        <v>42098</v>
      </c>
      <c r="K8402" s="2">
        <v>42102.666666666664</v>
      </c>
      <c r="L8402">
        <v>334031943</v>
      </c>
      <c r="M8402">
        <v>6</v>
      </c>
      <c r="N8402" t="s">
        <v>68</v>
      </c>
      <c r="O8402">
        <v>0</v>
      </c>
      <c r="P8402">
        <v>0</v>
      </c>
      <c r="Q8402" s="3" t="s">
        <v>8359</v>
      </c>
      <c r="S8402" t="b">
        <f t="shared" si="131"/>
        <v>0</v>
      </c>
      <c r="U8402" t="b">
        <f>IF((OR(S8402,T8402)), L8402)</f>
        <v>0</v>
      </c>
    </row>
    <row r="8403" spans="1:21" x14ac:dyDescent="0.25">
      <c r="A8403" t="s">
        <v>8214</v>
      </c>
      <c r="E8403" s="1">
        <v>42098</v>
      </c>
      <c r="K8403" s="2">
        <v>42102.665972222225</v>
      </c>
      <c r="L8403">
        <v>334031945</v>
      </c>
      <c r="M8403">
        <v>6</v>
      </c>
      <c r="N8403" t="s">
        <v>68</v>
      </c>
      <c r="O8403">
        <v>0</v>
      </c>
      <c r="P8403">
        <v>0</v>
      </c>
      <c r="Q8403" s="3" t="s">
        <v>8360</v>
      </c>
      <c r="S8403" t="b">
        <f t="shared" si="131"/>
        <v>0</v>
      </c>
      <c r="U8403" t="b">
        <f>IF((OR(S8403,T8403)), L8403)</f>
        <v>0</v>
      </c>
    </row>
    <row r="8404" spans="1:21" x14ac:dyDescent="0.25">
      <c r="A8404" t="s">
        <v>8214</v>
      </c>
      <c r="E8404" s="1">
        <v>42098</v>
      </c>
      <c r="K8404" s="2">
        <v>42102.641759259262</v>
      </c>
      <c r="L8404">
        <v>334021685</v>
      </c>
      <c r="M8404">
        <v>8</v>
      </c>
      <c r="N8404" t="s">
        <v>39</v>
      </c>
      <c r="O8404">
        <v>327</v>
      </c>
      <c r="P8404">
        <v>49</v>
      </c>
      <c r="Q8404" s="3" t="s">
        <v>8361</v>
      </c>
      <c r="S8404" t="b">
        <f t="shared" si="131"/>
        <v>0</v>
      </c>
      <c r="U8404" t="b">
        <f>IF((OR(S8404,T8404)), L8404)</f>
        <v>0</v>
      </c>
    </row>
    <row r="8405" spans="1:21" x14ac:dyDescent="0.25">
      <c r="A8405" t="s">
        <v>8214</v>
      </c>
      <c r="E8405" s="1">
        <v>42098</v>
      </c>
      <c r="K8405" s="2">
        <v>42102.638518518521</v>
      </c>
      <c r="L8405">
        <v>334021688</v>
      </c>
      <c r="M8405">
        <v>8</v>
      </c>
      <c r="N8405" t="s">
        <v>39</v>
      </c>
      <c r="O8405">
        <v>0</v>
      </c>
      <c r="P8405">
        <v>22</v>
      </c>
      <c r="Q8405" s="3" t="s">
        <v>8362</v>
      </c>
      <c r="S8405" t="b">
        <f t="shared" si="131"/>
        <v>0</v>
      </c>
      <c r="U8405" t="b">
        <f>IF((OR(S8405,T8405)), L8405)</f>
        <v>0</v>
      </c>
    </row>
    <row r="8406" spans="1:21" x14ac:dyDescent="0.25">
      <c r="A8406" t="s">
        <v>8214</v>
      </c>
      <c r="E8406" s="1">
        <v>42098</v>
      </c>
      <c r="K8406" s="2">
        <v>42102.652430555558</v>
      </c>
      <c r="L8406">
        <v>334022842</v>
      </c>
      <c r="M8406">
        <v>8</v>
      </c>
      <c r="N8406" t="s">
        <v>39</v>
      </c>
      <c r="O8406">
        <v>0</v>
      </c>
      <c r="P8406">
        <v>439</v>
      </c>
      <c r="Q8406" s="3" t="s">
        <v>8363</v>
      </c>
      <c r="S8406" t="b">
        <f t="shared" si="131"/>
        <v>0</v>
      </c>
      <c r="U8406" t="b">
        <f>IF((OR(S8406,T8406)), L8406)</f>
        <v>0</v>
      </c>
    </row>
    <row r="8407" spans="1:21" x14ac:dyDescent="0.25">
      <c r="A8407" t="s">
        <v>8214</v>
      </c>
      <c r="E8407" s="1">
        <v>42098</v>
      </c>
      <c r="K8407" s="2">
        <v>42102.700694444444</v>
      </c>
      <c r="L8407">
        <v>334032377</v>
      </c>
      <c r="M8407">
        <v>6</v>
      </c>
      <c r="N8407" t="s">
        <v>68</v>
      </c>
      <c r="O8407">
        <v>253</v>
      </c>
      <c r="P8407">
        <v>0</v>
      </c>
      <c r="Q8407" s="3" t="s">
        <v>8364</v>
      </c>
      <c r="S8407" t="b">
        <f t="shared" si="131"/>
        <v>0</v>
      </c>
      <c r="U8407" t="b">
        <f>IF((OR(S8407,T8407)), L8407)</f>
        <v>0</v>
      </c>
    </row>
    <row r="8408" spans="1:21" x14ac:dyDescent="0.25">
      <c r="A8408" t="s">
        <v>8214</v>
      </c>
      <c r="E8408" s="1">
        <v>42098</v>
      </c>
      <c r="K8408" s="2">
        <v>42102.716666666667</v>
      </c>
      <c r="L8408">
        <v>334037544</v>
      </c>
      <c r="M8408">
        <v>1452</v>
      </c>
      <c r="N8408" t="s">
        <v>98</v>
      </c>
      <c r="O8408">
        <v>0</v>
      </c>
      <c r="P8408">
        <v>0</v>
      </c>
      <c r="Q8408" s="3" t="s">
        <v>8365</v>
      </c>
      <c r="S8408" t="b">
        <f t="shared" si="131"/>
        <v>0</v>
      </c>
      <c r="U8408" t="b">
        <f>IF((OR(S8408,T8408)), L8408)</f>
        <v>0</v>
      </c>
    </row>
    <row r="8409" spans="1:21" x14ac:dyDescent="0.25">
      <c r="A8409" t="s">
        <v>8214</v>
      </c>
      <c r="E8409" s="1">
        <v>42098</v>
      </c>
      <c r="K8409" s="2">
        <v>42102.718865740739</v>
      </c>
      <c r="L8409">
        <v>334040230</v>
      </c>
      <c r="M8409">
        <v>53601</v>
      </c>
      <c r="N8409" t="s">
        <v>168</v>
      </c>
      <c r="O8409">
        <v>0</v>
      </c>
      <c r="P8409">
        <v>0</v>
      </c>
      <c r="Q8409" s="3" t="s">
        <v>8366</v>
      </c>
      <c r="S8409" t="b">
        <f t="shared" si="131"/>
        <v>0</v>
      </c>
      <c r="U8409" t="b">
        <f>IF((OR(S8409,T8409)), L8409)</f>
        <v>0</v>
      </c>
    </row>
    <row r="8410" spans="1:21" x14ac:dyDescent="0.25">
      <c r="A8410" t="s">
        <v>8214</v>
      </c>
      <c r="E8410" s="1">
        <v>42098</v>
      </c>
      <c r="K8410" s="2">
        <v>42102.657696759263</v>
      </c>
      <c r="L8410">
        <v>334004426</v>
      </c>
      <c r="M8410">
        <v>1747</v>
      </c>
      <c r="N8410" t="s">
        <v>18</v>
      </c>
      <c r="O8410">
        <v>169</v>
      </c>
      <c r="P8410">
        <v>3085</v>
      </c>
      <c r="Q8410" s="3" t="s">
        <v>8367</v>
      </c>
      <c r="S8410" t="b">
        <f t="shared" si="131"/>
        <v>0</v>
      </c>
      <c r="U8410" t="b">
        <f>IF((OR(S8410,T8410)), L8410)</f>
        <v>0</v>
      </c>
    </row>
    <row r="8411" spans="1:21" x14ac:dyDescent="0.25">
      <c r="A8411" t="s">
        <v>8214</v>
      </c>
      <c r="E8411" s="1">
        <v>42098</v>
      </c>
      <c r="K8411" s="2">
        <v>42102.743368055555</v>
      </c>
      <c r="L8411">
        <v>334046201</v>
      </c>
      <c r="M8411">
        <v>1112</v>
      </c>
      <c r="N8411" t="s">
        <v>515</v>
      </c>
      <c r="O8411">
        <v>862</v>
      </c>
      <c r="P8411">
        <v>3444</v>
      </c>
      <c r="Q8411" s="3" t="s">
        <v>8368</v>
      </c>
      <c r="S8411" t="b">
        <f t="shared" si="131"/>
        <v>0</v>
      </c>
      <c r="U8411" t="b">
        <f>IF((OR(S8411,T8411)), L8411)</f>
        <v>0</v>
      </c>
    </row>
    <row r="8412" spans="1:21" x14ac:dyDescent="0.25">
      <c r="A8412" t="s">
        <v>8214</v>
      </c>
      <c r="E8412" s="1">
        <v>42098</v>
      </c>
      <c r="K8412" s="2">
        <v>42102.7500462963</v>
      </c>
      <c r="L8412">
        <v>334047041</v>
      </c>
      <c r="M8412">
        <v>53601</v>
      </c>
      <c r="N8412" t="s">
        <v>168</v>
      </c>
      <c r="O8412">
        <v>0</v>
      </c>
      <c r="P8412">
        <v>0</v>
      </c>
      <c r="Q8412" s="3" t="s">
        <v>8369</v>
      </c>
      <c r="S8412" t="b">
        <f t="shared" si="131"/>
        <v>0</v>
      </c>
      <c r="U8412" t="b">
        <f>IF((OR(S8412,T8412)), L8412)</f>
        <v>0</v>
      </c>
    </row>
    <row r="8413" spans="1:21" x14ac:dyDescent="0.25">
      <c r="A8413" t="s">
        <v>8214</v>
      </c>
      <c r="E8413" s="1">
        <v>42098</v>
      </c>
      <c r="K8413" s="2">
        <v>42102.540914351855</v>
      </c>
      <c r="L8413">
        <v>334047807</v>
      </c>
      <c r="M8413">
        <v>76823</v>
      </c>
      <c r="N8413" t="s">
        <v>2887</v>
      </c>
      <c r="O8413">
        <v>797</v>
      </c>
      <c r="P8413">
        <v>3</v>
      </c>
      <c r="Q8413" s="3" t="s">
        <v>8370</v>
      </c>
      <c r="S8413" t="b">
        <f t="shared" si="131"/>
        <v>0</v>
      </c>
      <c r="U8413" t="b">
        <f>IF((OR(S8413,T8413)), L8413)</f>
        <v>0</v>
      </c>
    </row>
    <row r="8414" spans="1:21" x14ac:dyDescent="0.25">
      <c r="A8414" t="s">
        <v>8214</v>
      </c>
      <c r="E8414" s="1">
        <v>42098</v>
      </c>
      <c r="K8414" s="2">
        <v>42102.666273148148</v>
      </c>
      <c r="L8414">
        <v>334031427</v>
      </c>
      <c r="M8414">
        <v>14</v>
      </c>
      <c r="N8414" t="s">
        <v>33</v>
      </c>
      <c r="O8414">
        <v>0</v>
      </c>
      <c r="P8414">
        <v>0</v>
      </c>
      <c r="Q8414" s="3" t="s">
        <v>8371</v>
      </c>
      <c r="S8414" t="b">
        <f t="shared" si="131"/>
        <v>0</v>
      </c>
      <c r="U8414" t="b">
        <f>IF((OR(S8414,T8414)), L8414)</f>
        <v>0</v>
      </c>
    </row>
    <row r="8415" spans="1:21" x14ac:dyDescent="0.25">
      <c r="A8415" t="s">
        <v>8214</v>
      </c>
      <c r="E8415" s="1">
        <v>42098</v>
      </c>
      <c r="K8415" s="2">
        <v>42102.697916666664</v>
      </c>
      <c r="L8415">
        <v>334045270</v>
      </c>
      <c r="M8415">
        <v>6</v>
      </c>
      <c r="N8415" t="s">
        <v>68</v>
      </c>
      <c r="O8415">
        <v>92</v>
      </c>
      <c r="P8415">
        <v>0</v>
      </c>
      <c r="Q8415" s="3" t="s">
        <v>8372</v>
      </c>
      <c r="S8415" t="b">
        <f t="shared" si="131"/>
        <v>0</v>
      </c>
      <c r="U8415" t="b">
        <f>IF((OR(S8415,T8415)), L8415)</f>
        <v>0</v>
      </c>
    </row>
    <row r="8416" spans="1:21" x14ac:dyDescent="0.25">
      <c r="A8416" t="s">
        <v>8214</v>
      </c>
      <c r="E8416" s="1">
        <v>42098</v>
      </c>
      <c r="K8416" s="2">
        <v>42102.74628472222</v>
      </c>
      <c r="L8416">
        <v>334046066</v>
      </c>
      <c r="M8416">
        <v>4419</v>
      </c>
      <c r="N8416" t="s">
        <v>232</v>
      </c>
      <c r="O8416">
        <v>0</v>
      </c>
      <c r="P8416">
        <v>125863</v>
      </c>
      <c r="Q8416" s="3" t="s">
        <v>8373</v>
      </c>
      <c r="S8416" t="b">
        <f t="shared" si="131"/>
        <v>0</v>
      </c>
      <c r="U8416" t="b">
        <f>IF((OR(S8416,T8416)), L8416)</f>
        <v>0</v>
      </c>
    </row>
    <row r="8417" spans="1:21" x14ac:dyDescent="0.25">
      <c r="A8417" t="s">
        <v>8214</v>
      </c>
      <c r="E8417" s="1">
        <v>42098</v>
      </c>
      <c r="K8417" s="2">
        <v>42102.730844907404</v>
      </c>
      <c r="L8417">
        <v>334048532</v>
      </c>
      <c r="M8417">
        <v>1349</v>
      </c>
      <c r="N8417" t="s">
        <v>23</v>
      </c>
      <c r="O8417">
        <v>0</v>
      </c>
      <c r="P8417">
        <v>1</v>
      </c>
      <c r="Q8417" s="3" t="s">
        <v>8374</v>
      </c>
      <c r="S8417" t="b">
        <f t="shared" si="131"/>
        <v>0</v>
      </c>
      <c r="U8417" t="b">
        <f>IF((OR(S8417,T8417)), L8417)</f>
        <v>0</v>
      </c>
    </row>
    <row r="8418" spans="1:21" x14ac:dyDescent="0.25">
      <c r="A8418" t="s">
        <v>8214</v>
      </c>
      <c r="E8418" s="1">
        <v>42098</v>
      </c>
      <c r="K8418" s="2">
        <v>42102.749305555553</v>
      </c>
      <c r="L8418">
        <v>334049432</v>
      </c>
      <c r="M8418">
        <v>1452</v>
      </c>
      <c r="N8418" t="s">
        <v>98</v>
      </c>
      <c r="O8418">
        <v>0</v>
      </c>
      <c r="P8418">
        <v>0</v>
      </c>
      <c r="Q8418" s="3" t="s">
        <v>8375</v>
      </c>
      <c r="S8418" t="b">
        <f t="shared" si="131"/>
        <v>0</v>
      </c>
      <c r="U8418" t="b">
        <f>IF((OR(S8418,T8418)), L8418)</f>
        <v>0</v>
      </c>
    </row>
    <row r="8419" spans="1:21" x14ac:dyDescent="0.25">
      <c r="A8419" t="s">
        <v>8214</v>
      </c>
      <c r="E8419" s="1">
        <v>42098</v>
      </c>
      <c r="K8419" s="2">
        <v>42102.584606481483</v>
      </c>
      <c r="L8419">
        <v>334049321</v>
      </c>
      <c r="M8419">
        <v>24829</v>
      </c>
      <c r="N8419" t="s">
        <v>1518</v>
      </c>
      <c r="O8419">
        <v>0</v>
      </c>
      <c r="P8419">
        <v>1</v>
      </c>
      <c r="Q8419" s="3" t="s">
        <v>8376</v>
      </c>
      <c r="S8419" t="b">
        <f t="shared" si="131"/>
        <v>0</v>
      </c>
      <c r="U8419" t="b">
        <f>IF((OR(S8419,T8419)), L8419)</f>
        <v>0</v>
      </c>
    </row>
    <row r="8420" spans="1:21" x14ac:dyDescent="0.25">
      <c r="A8420" t="s">
        <v>8214</v>
      </c>
      <c r="E8420" s="1">
        <v>42098</v>
      </c>
      <c r="K8420" s="2">
        <v>42102.722418981481</v>
      </c>
      <c r="L8420">
        <v>334044233</v>
      </c>
      <c r="M8420">
        <v>8</v>
      </c>
      <c r="N8420" t="s">
        <v>39</v>
      </c>
      <c r="O8420">
        <v>70</v>
      </c>
      <c r="P8420">
        <v>42</v>
      </c>
      <c r="Q8420" s="3" t="s">
        <v>8377</v>
      </c>
      <c r="S8420" t="b">
        <f t="shared" si="131"/>
        <v>0</v>
      </c>
      <c r="U8420" t="b">
        <f>IF((OR(S8420,T8420)), L8420)</f>
        <v>0</v>
      </c>
    </row>
    <row r="8421" spans="1:21" x14ac:dyDescent="0.25">
      <c r="A8421" t="s">
        <v>8214</v>
      </c>
      <c r="E8421" s="1">
        <v>42098</v>
      </c>
      <c r="K8421" s="2">
        <v>42102.597743055558</v>
      </c>
      <c r="L8421">
        <v>334008164</v>
      </c>
      <c r="M8421">
        <v>2</v>
      </c>
      <c r="N8421" t="s">
        <v>43</v>
      </c>
      <c r="O8421">
        <v>0</v>
      </c>
      <c r="P8421">
        <v>712</v>
      </c>
      <c r="Q8421" s="3" t="s">
        <v>8378</v>
      </c>
      <c r="S8421" t="b">
        <f t="shared" si="131"/>
        <v>0</v>
      </c>
      <c r="U8421" t="b">
        <f>IF((OR(S8421,T8421)), L8421)</f>
        <v>0</v>
      </c>
    </row>
    <row r="8422" spans="1:21" x14ac:dyDescent="0.25">
      <c r="A8422" t="s">
        <v>8214</v>
      </c>
      <c r="E8422" s="1">
        <v>42098</v>
      </c>
      <c r="K8422" s="2">
        <v>42102.697835648149</v>
      </c>
      <c r="L8422">
        <v>334038001</v>
      </c>
      <c r="M8422">
        <v>1</v>
      </c>
      <c r="N8422" t="s">
        <v>54</v>
      </c>
      <c r="O8422">
        <v>0</v>
      </c>
      <c r="P8422">
        <v>3797</v>
      </c>
      <c r="Q8422" s="3" t="s">
        <v>8379</v>
      </c>
      <c r="S8422" t="b">
        <f t="shared" si="131"/>
        <v>0</v>
      </c>
      <c r="U8422" t="b">
        <f>IF((OR(S8422,T8422)), L8422)</f>
        <v>0</v>
      </c>
    </row>
    <row r="8423" spans="1:21" x14ac:dyDescent="0.25">
      <c r="A8423" t="s">
        <v>8214</v>
      </c>
      <c r="E8423" s="1">
        <v>42098</v>
      </c>
      <c r="K8423" s="2">
        <v>42102.509918981479</v>
      </c>
      <c r="L8423">
        <v>333997682</v>
      </c>
      <c r="M8423">
        <v>4418</v>
      </c>
      <c r="N8423" t="s">
        <v>77</v>
      </c>
      <c r="O8423">
        <v>0</v>
      </c>
      <c r="P8423">
        <v>0</v>
      </c>
      <c r="Q8423" s="3" t="s">
        <v>8380</v>
      </c>
      <c r="S8423" t="b">
        <f t="shared" si="131"/>
        <v>0</v>
      </c>
      <c r="U8423" t="b">
        <f>IF((OR(S8423,T8423)), L8423)</f>
        <v>0</v>
      </c>
    </row>
    <row r="8424" spans="1:21" x14ac:dyDescent="0.25">
      <c r="A8424" t="s">
        <v>8214</v>
      </c>
      <c r="E8424" s="1">
        <v>42098</v>
      </c>
      <c r="K8424" s="2">
        <v>42102.749444444446</v>
      </c>
      <c r="L8424">
        <v>334053697</v>
      </c>
      <c r="M8424">
        <v>115</v>
      </c>
      <c r="N8424" t="s">
        <v>73</v>
      </c>
      <c r="O8424">
        <v>9</v>
      </c>
      <c r="P8424">
        <v>633</v>
      </c>
      <c r="Q8424" s="3" t="s">
        <v>8381</v>
      </c>
      <c r="S8424" t="b">
        <f t="shared" si="131"/>
        <v>0</v>
      </c>
      <c r="U8424" t="b">
        <f>IF((OR(S8424,T8424)), L8424)</f>
        <v>0</v>
      </c>
    </row>
    <row r="8425" spans="1:21" x14ac:dyDescent="0.25">
      <c r="A8425" t="s">
        <v>8214</v>
      </c>
      <c r="E8425" s="1">
        <v>42098</v>
      </c>
      <c r="K8425" s="2">
        <v>42102.707372685189</v>
      </c>
      <c r="L8425">
        <v>334050765</v>
      </c>
      <c r="M8425">
        <v>14</v>
      </c>
      <c r="N8425" t="s">
        <v>33</v>
      </c>
      <c r="O8425">
        <v>0</v>
      </c>
      <c r="P8425">
        <v>18</v>
      </c>
      <c r="Q8425" s="3" t="s">
        <v>8382</v>
      </c>
      <c r="S8425" t="b">
        <f t="shared" si="131"/>
        <v>0</v>
      </c>
      <c r="U8425" t="b">
        <f>IF((OR(S8425,T8425)), L8425)</f>
        <v>0</v>
      </c>
    </row>
    <row r="8426" spans="1:21" x14ac:dyDescent="0.25">
      <c r="A8426" t="s">
        <v>8214</v>
      </c>
      <c r="E8426" s="1">
        <v>42098</v>
      </c>
      <c r="K8426" s="2">
        <v>42102.739189814813</v>
      </c>
      <c r="L8426">
        <v>334055684</v>
      </c>
      <c r="M8426">
        <v>6154</v>
      </c>
      <c r="N8426" t="s">
        <v>258</v>
      </c>
      <c r="O8426">
        <v>3</v>
      </c>
      <c r="P8426">
        <v>0</v>
      </c>
      <c r="Q8426" s="3" t="s">
        <v>8383</v>
      </c>
      <c r="S8426" t="b">
        <f t="shared" si="131"/>
        <v>0</v>
      </c>
      <c r="U8426" t="b">
        <f>IF((OR(S8426,T8426)), L8426)</f>
        <v>0</v>
      </c>
    </row>
    <row r="8427" spans="1:21" x14ac:dyDescent="0.25">
      <c r="A8427" t="s">
        <v>8214</v>
      </c>
      <c r="E8427" s="1">
        <v>42098</v>
      </c>
      <c r="K8427" s="2">
        <v>42102.753472222219</v>
      </c>
      <c r="L8427">
        <v>334056155</v>
      </c>
      <c r="M8427">
        <v>6275</v>
      </c>
      <c r="N8427" t="s">
        <v>1543</v>
      </c>
      <c r="O8427">
        <v>0</v>
      </c>
      <c r="P8427">
        <v>0</v>
      </c>
      <c r="Q8427" s="3" t="s">
        <v>8384</v>
      </c>
      <c r="S8427" t="b">
        <f t="shared" si="131"/>
        <v>0</v>
      </c>
      <c r="U8427" t="b">
        <f>IF((OR(S8427,T8427)), L8427)</f>
        <v>0</v>
      </c>
    </row>
    <row r="8428" spans="1:21" x14ac:dyDescent="0.25">
      <c r="A8428" t="s">
        <v>8214</v>
      </c>
      <c r="E8428" s="1">
        <v>42098</v>
      </c>
      <c r="K8428" s="2">
        <v>42102.636562500003</v>
      </c>
      <c r="L8428">
        <v>334017087</v>
      </c>
      <c r="M8428">
        <v>2</v>
      </c>
      <c r="N8428" t="s">
        <v>43</v>
      </c>
      <c r="O8428">
        <v>1</v>
      </c>
      <c r="P8428">
        <v>0</v>
      </c>
      <c r="Q8428" s="3" t="s">
        <v>8385</v>
      </c>
      <c r="S8428" t="b">
        <f t="shared" si="131"/>
        <v>0</v>
      </c>
      <c r="U8428" t="b">
        <f>IF((OR(S8428,T8428)), L8428)</f>
        <v>0</v>
      </c>
    </row>
    <row r="8429" spans="1:21" x14ac:dyDescent="0.25">
      <c r="A8429" t="s">
        <v>8214</v>
      </c>
      <c r="E8429" s="1">
        <v>42098</v>
      </c>
      <c r="K8429" s="2">
        <v>42102.647222222222</v>
      </c>
      <c r="L8429">
        <v>334056060</v>
      </c>
      <c r="M8429">
        <v>1140</v>
      </c>
      <c r="N8429" t="s">
        <v>63</v>
      </c>
      <c r="O8429">
        <v>15</v>
      </c>
      <c r="P8429">
        <v>4603</v>
      </c>
      <c r="Q8429" s="3" t="s">
        <v>8386</v>
      </c>
      <c r="S8429" t="b">
        <f t="shared" si="131"/>
        <v>0</v>
      </c>
      <c r="U8429" t="b">
        <f>IF((OR(S8429,T8429)), L8429)</f>
        <v>0</v>
      </c>
    </row>
    <row r="8430" spans="1:21" x14ac:dyDescent="0.25">
      <c r="A8430" t="s">
        <v>8214</v>
      </c>
      <c r="E8430" s="1">
        <v>42098</v>
      </c>
      <c r="K8430" s="2">
        <v>42102.76458333333</v>
      </c>
      <c r="L8430">
        <v>334055900</v>
      </c>
      <c r="M8430">
        <v>1452</v>
      </c>
      <c r="N8430" t="s">
        <v>98</v>
      </c>
      <c r="O8430">
        <v>0</v>
      </c>
      <c r="P8430">
        <v>0</v>
      </c>
      <c r="Q8430" s="3" t="s">
        <v>8387</v>
      </c>
      <c r="S8430" t="b">
        <f t="shared" si="131"/>
        <v>0</v>
      </c>
      <c r="U8430" t="b">
        <f>IF((OR(S8430,T8430)), L8430)</f>
        <v>0</v>
      </c>
    </row>
    <row r="8431" spans="1:21" x14ac:dyDescent="0.25">
      <c r="A8431" t="s">
        <v>8214</v>
      </c>
      <c r="E8431" s="1">
        <v>42098</v>
      </c>
      <c r="K8431" s="2">
        <v>42102.782418981478</v>
      </c>
      <c r="L8431">
        <v>334059863</v>
      </c>
      <c r="M8431">
        <v>4419</v>
      </c>
      <c r="N8431" t="s">
        <v>232</v>
      </c>
      <c r="O8431">
        <v>1</v>
      </c>
      <c r="P8431">
        <v>0</v>
      </c>
      <c r="Q8431" s="3" t="s">
        <v>8388</v>
      </c>
      <c r="S8431" t="b">
        <f t="shared" si="131"/>
        <v>0</v>
      </c>
      <c r="U8431" t="b">
        <f>IF((OR(S8431,T8431)), L8431)</f>
        <v>0</v>
      </c>
    </row>
    <row r="8432" spans="1:21" x14ac:dyDescent="0.25">
      <c r="A8432" t="s">
        <v>8214</v>
      </c>
      <c r="E8432" s="1">
        <v>42098</v>
      </c>
      <c r="K8432" s="2">
        <v>42102.786805555559</v>
      </c>
      <c r="L8432">
        <v>334059747</v>
      </c>
      <c r="M8432">
        <v>1589</v>
      </c>
      <c r="N8432" t="s">
        <v>148</v>
      </c>
      <c r="O8432">
        <v>0</v>
      </c>
      <c r="P8432">
        <v>0</v>
      </c>
      <c r="Q8432" s="3" t="s">
        <v>8389</v>
      </c>
      <c r="S8432" t="b">
        <f t="shared" si="131"/>
        <v>0</v>
      </c>
      <c r="U8432" t="b">
        <f>IF((OR(S8432,T8432)), L8432)</f>
        <v>0</v>
      </c>
    </row>
    <row r="8433" spans="1:21" x14ac:dyDescent="0.25">
      <c r="A8433" t="s">
        <v>8214</v>
      </c>
      <c r="E8433" s="1">
        <v>42098</v>
      </c>
      <c r="K8433" s="2">
        <v>42102.764085648145</v>
      </c>
      <c r="L8433">
        <v>334059061</v>
      </c>
      <c r="M8433">
        <v>1095</v>
      </c>
      <c r="N8433" t="s">
        <v>212</v>
      </c>
      <c r="O8433">
        <v>941</v>
      </c>
      <c r="P8433">
        <v>472</v>
      </c>
      <c r="Q8433" s="3" t="s">
        <v>8390</v>
      </c>
      <c r="S8433" t="b">
        <f t="shared" si="131"/>
        <v>0</v>
      </c>
      <c r="U8433" t="b">
        <f>IF((OR(S8433,T8433)), L8433)</f>
        <v>0</v>
      </c>
    </row>
    <row r="8434" spans="1:21" x14ac:dyDescent="0.25">
      <c r="A8434" t="s">
        <v>8214</v>
      </c>
      <c r="E8434" s="1">
        <v>42098</v>
      </c>
      <c r="K8434" s="2">
        <v>42102.618136574078</v>
      </c>
      <c r="L8434">
        <v>334031865</v>
      </c>
      <c r="M8434">
        <v>4418</v>
      </c>
      <c r="N8434" t="s">
        <v>77</v>
      </c>
      <c r="O8434">
        <v>0</v>
      </c>
      <c r="P8434">
        <v>1</v>
      </c>
      <c r="Q8434" s="3" t="s">
        <v>8391</v>
      </c>
      <c r="S8434" t="b">
        <f t="shared" si="131"/>
        <v>0</v>
      </c>
      <c r="U8434" t="b">
        <f>IF((OR(S8434,T8434)), L8434)</f>
        <v>0</v>
      </c>
    </row>
    <row r="8435" spans="1:21" x14ac:dyDescent="0.25">
      <c r="A8435" t="s">
        <v>8214</v>
      </c>
      <c r="E8435" s="1">
        <v>42098</v>
      </c>
      <c r="K8435" s="2">
        <v>42102.671331018515</v>
      </c>
      <c r="L8435">
        <v>334052231</v>
      </c>
      <c r="M8435">
        <v>1150</v>
      </c>
      <c r="N8435" t="s">
        <v>268</v>
      </c>
      <c r="O8435">
        <v>423</v>
      </c>
      <c r="P8435">
        <v>144</v>
      </c>
      <c r="Q8435" s="3" t="s">
        <v>8392</v>
      </c>
      <c r="S8435" t="b">
        <f t="shared" si="131"/>
        <v>0</v>
      </c>
      <c r="U8435" t="b">
        <f>IF((OR(S8435,T8435)), L8435)</f>
        <v>0</v>
      </c>
    </row>
    <row r="8436" spans="1:21" x14ac:dyDescent="0.25">
      <c r="A8436" t="s">
        <v>8214</v>
      </c>
      <c r="E8436" s="1">
        <v>42098</v>
      </c>
      <c r="K8436" s="2">
        <v>42102.933912037035</v>
      </c>
      <c r="L8436">
        <v>334061742</v>
      </c>
      <c r="M8436">
        <v>1752</v>
      </c>
      <c r="N8436" t="s">
        <v>89</v>
      </c>
      <c r="O8436">
        <v>3</v>
      </c>
      <c r="P8436">
        <v>6</v>
      </c>
      <c r="Q8436" s="3" t="s">
        <v>8393</v>
      </c>
      <c r="S8436" t="b">
        <f t="shared" si="131"/>
        <v>0</v>
      </c>
      <c r="U8436" t="b">
        <f>IF((OR(S8436,T8436)), L8436)</f>
        <v>0</v>
      </c>
    </row>
    <row r="8437" spans="1:21" x14ac:dyDescent="0.25">
      <c r="A8437" t="s">
        <v>8214</v>
      </c>
      <c r="E8437" s="1">
        <v>42098</v>
      </c>
      <c r="K8437" s="2">
        <v>42102.760324074072</v>
      </c>
      <c r="L8437">
        <v>334061986</v>
      </c>
      <c r="M8437">
        <v>1752</v>
      </c>
      <c r="N8437" t="s">
        <v>89</v>
      </c>
      <c r="O8437">
        <v>0</v>
      </c>
      <c r="P8437">
        <v>9</v>
      </c>
      <c r="Q8437" s="3" t="s">
        <v>8394</v>
      </c>
      <c r="S8437" t="b">
        <f t="shared" si="131"/>
        <v>0</v>
      </c>
      <c r="U8437" t="b">
        <f>IF((OR(S8437,T8437)), L8437)</f>
        <v>0</v>
      </c>
    </row>
    <row r="8438" spans="1:21" x14ac:dyDescent="0.25">
      <c r="A8438" t="s">
        <v>8214</v>
      </c>
      <c r="E8438" s="1">
        <v>42098</v>
      </c>
      <c r="K8438" s="2">
        <v>42102.739108796297</v>
      </c>
      <c r="L8438">
        <v>334062082</v>
      </c>
      <c r="M8438">
        <v>1150</v>
      </c>
      <c r="N8438" t="s">
        <v>268</v>
      </c>
      <c r="O8438">
        <v>286</v>
      </c>
      <c r="P8438">
        <v>10</v>
      </c>
      <c r="Q8438" s="3" t="s">
        <v>8395</v>
      </c>
      <c r="S8438" t="b">
        <f t="shared" si="131"/>
        <v>0</v>
      </c>
      <c r="U8438" t="b">
        <f>IF((OR(S8438,T8438)), L8438)</f>
        <v>0</v>
      </c>
    </row>
    <row r="8439" spans="1:21" x14ac:dyDescent="0.25">
      <c r="A8439" t="s">
        <v>8214</v>
      </c>
      <c r="E8439" s="1">
        <v>42098</v>
      </c>
      <c r="K8439" s="2">
        <v>42102.79351851852</v>
      </c>
      <c r="L8439">
        <v>334057513</v>
      </c>
      <c r="M8439">
        <v>1747</v>
      </c>
      <c r="N8439" t="s">
        <v>18</v>
      </c>
      <c r="O8439">
        <v>35</v>
      </c>
      <c r="P8439">
        <v>668</v>
      </c>
      <c r="Q8439" s="3" t="s">
        <v>8396</v>
      </c>
      <c r="S8439" t="b">
        <f t="shared" si="131"/>
        <v>0</v>
      </c>
      <c r="U8439" t="b">
        <f>IF((OR(S8439,T8439)), L8439)</f>
        <v>0</v>
      </c>
    </row>
    <row r="8440" spans="1:21" x14ac:dyDescent="0.25">
      <c r="A8440" t="s">
        <v>8214</v>
      </c>
      <c r="E8440" s="1">
        <v>42098</v>
      </c>
      <c r="K8440" s="2">
        <v>42102.703275462962</v>
      </c>
      <c r="L8440">
        <v>334057778</v>
      </c>
      <c r="M8440">
        <v>2</v>
      </c>
      <c r="N8440" t="s">
        <v>43</v>
      </c>
      <c r="O8440">
        <v>0</v>
      </c>
      <c r="P8440">
        <v>0</v>
      </c>
      <c r="Q8440" s="3" t="s">
        <v>8397</v>
      </c>
      <c r="S8440" t="b">
        <f t="shared" si="131"/>
        <v>0</v>
      </c>
      <c r="U8440" t="b">
        <f>IF((OR(S8440,T8440)), L8440)</f>
        <v>0</v>
      </c>
    </row>
    <row r="8441" spans="1:21" x14ac:dyDescent="0.25">
      <c r="A8441" t="s">
        <v>8214</v>
      </c>
      <c r="E8441" s="1">
        <v>42098</v>
      </c>
      <c r="K8441" s="2">
        <v>42102.793321759258</v>
      </c>
      <c r="L8441">
        <v>334065005</v>
      </c>
      <c r="M8441">
        <v>4419</v>
      </c>
      <c r="N8441" t="s">
        <v>232</v>
      </c>
      <c r="O8441">
        <v>0</v>
      </c>
      <c r="P8441">
        <v>0</v>
      </c>
      <c r="Q8441" s="3" t="s">
        <v>8398</v>
      </c>
      <c r="S8441" t="b">
        <f t="shared" si="131"/>
        <v>0</v>
      </c>
      <c r="U8441" t="b">
        <f>IF((OR(S8441,T8441)), L8441)</f>
        <v>0</v>
      </c>
    </row>
    <row r="8442" spans="1:21" x14ac:dyDescent="0.25">
      <c r="A8442" t="s">
        <v>8214</v>
      </c>
      <c r="E8442" s="1">
        <v>42098</v>
      </c>
      <c r="K8442" s="2">
        <v>42102.812627314815</v>
      </c>
      <c r="L8442">
        <v>334064313</v>
      </c>
      <c r="M8442">
        <v>53601</v>
      </c>
      <c r="N8442" t="s">
        <v>168</v>
      </c>
      <c r="O8442">
        <v>0</v>
      </c>
      <c r="P8442">
        <v>0</v>
      </c>
      <c r="Q8442" s="3" t="s">
        <v>8399</v>
      </c>
      <c r="S8442" t="b">
        <f t="shared" si="131"/>
        <v>0</v>
      </c>
      <c r="U8442" t="b">
        <f>IF((OR(S8442,T8442)), L8442)</f>
        <v>0</v>
      </c>
    </row>
    <row r="8443" spans="1:21" x14ac:dyDescent="0.25">
      <c r="A8443" t="s">
        <v>8214</v>
      </c>
      <c r="E8443" s="1">
        <v>42098</v>
      </c>
      <c r="K8443" s="2">
        <v>42102.79415509259</v>
      </c>
      <c r="L8443">
        <v>334064998</v>
      </c>
      <c r="M8443">
        <v>4419</v>
      </c>
      <c r="N8443" t="s">
        <v>232</v>
      </c>
      <c r="O8443">
        <v>0</v>
      </c>
      <c r="P8443">
        <v>0</v>
      </c>
      <c r="Q8443" s="3" t="s">
        <v>8400</v>
      </c>
      <c r="S8443" t="b">
        <f t="shared" si="131"/>
        <v>0</v>
      </c>
      <c r="U8443" t="b">
        <f>IF((OR(S8443,T8443)), L8443)</f>
        <v>0</v>
      </c>
    </row>
    <row r="8444" spans="1:21" x14ac:dyDescent="0.25">
      <c r="A8444" t="s">
        <v>8214</v>
      </c>
      <c r="E8444" s="1">
        <v>42098</v>
      </c>
      <c r="K8444" s="2">
        <v>42102.636597222219</v>
      </c>
      <c r="L8444">
        <v>334064271</v>
      </c>
      <c r="M8444">
        <v>115</v>
      </c>
      <c r="N8444" t="s">
        <v>73</v>
      </c>
      <c r="O8444">
        <v>17</v>
      </c>
      <c r="P8444">
        <v>5113</v>
      </c>
      <c r="Q8444" s="3" t="s">
        <v>8401</v>
      </c>
      <c r="S8444" t="b">
        <f t="shared" si="131"/>
        <v>0</v>
      </c>
      <c r="U8444" t="b">
        <f>IF((OR(S8444,T8444)), L8444)</f>
        <v>0</v>
      </c>
    </row>
    <row r="8445" spans="1:21" x14ac:dyDescent="0.25">
      <c r="A8445" t="s">
        <v>8214</v>
      </c>
      <c r="E8445" s="1">
        <v>42098</v>
      </c>
      <c r="K8445" s="2">
        <v>42102.796701388892</v>
      </c>
      <c r="L8445">
        <v>334064754</v>
      </c>
      <c r="M8445">
        <v>24707</v>
      </c>
      <c r="N8445" t="s">
        <v>1516</v>
      </c>
      <c r="O8445">
        <v>23</v>
      </c>
      <c r="P8445">
        <v>32</v>
      </c>
      <c r="Q8445" s="3" t="s">
        <v>8402</v>
      </c>
      <c r="S8445" t="b">
        <f t="shared" si="131"/>
        <v>0</v>
      </c>
      <c r="U8445" t="b">
        <f>IF((OR(S8445,T8445)), L8445)</f>
        <v>0</v>
      </c>
    </row>
    <row r="8446" spans="1:21" x14ac:dyDescent="0.25">
      <c r="A8446" t="s">
        <v>8214</v>
      </c>
      <c r="E8446" s="1">
        <v>42098</v>
      </c>
      <c r="K8446" s="2">
        <v>42102.813888888886</v>
      </c>
      <c r="L8446">
        <v>334066114</v>
      </c>
      <c r="M8446">
        <v>1452</v>
      </c>
      <c r="N8446" t="s">
        <v>98</v>
      </c>
      <c r="O8446">
        <v>0</v>
      </c>
      <c r="P8446">
        <v>0</v>
      </c>
      <c r="Q8446" s="3" t="s">
        <v>8403</v>
      </c>
      <c r="S8446" t="b">
        <f t="shared" si="131"/>
        <v>0</v>
      </c>
      <c r="U8446" t="b">
        <f>IF((OR(S8446,T8446)), L8446)</f>
        <v>0</v>
      </c>
    </row>
    <row r="8447" spans="1:21" x14ac:dyDescent="0.25">
      <c r="A8447" t="s">
        <v>8214</v>
      </c>
      <c r="E8447" s="1">
        <v>42098</v>
      </c>
      <c r="K8447" s="2">
        <v>42102.820879629631</v>
      </c>
      <c r="L8447">
        <v>334070715</v>
      </c>
      <c r="M8447">
        <v>4419</v>
      </c>
      <c r="N8447" t="s">
        <v>232</v>
      </c>
      <c r="O8447">
        <v>0</v>
      </c>
      <c r="P8447">
        <v>0</v>
      </c>
      <c r="Q8447" s="3" t="s">
        <v>8404</v>
      </c>
      <c r="S8447" t="b">
        <f t="shared" si="131"/>
        <v>0</v>
      </c>
      <c r="U8447" t="b">
        <f>IF((OR(S8447,T8447)), L8447)</f>
        <v>0</v>
      </c>
    </row>
    <row r="8448" spans="1:21" x14ac:dyDescent="0.25">
      <c r="A8448" t="s">
        <v>8214</v>
      </c>
      <c r="E8448" s="1">
        <v>42098</v>
      </c>
      <c r="K8448" s="2">
        <v>42102.833171296297</v>
      </c>
      <c r="L8448">
        <v>334067333</v>
      </c>
      <c r="M8448">
        <v>1757</v>
      </c>
      <c r="N8448" t="s">
        <v>364</v>
      </c>
      <c r="O8448">
        <v>739</v>
      </c>
      <c r="P8448">
        <v>17274</v>
      </c>
      <c r="Q8448" s="3" t="s">
        <v>8405</v>
      </c>
      <c r="S8448" t="b">
        <f t="shared" si="131"/>
        <v>0</v>
      </c>
      <c r="U8448" t="b">
        <f>IF((OR(S8448,T8448)), L8448)</f>
        <v>0</v>
      </c>
    </row>
    <row r="8449" spans="1:21" x14ac:dyDescent="0.25">
      <c r="A8449" t="s">
        <v>8214</v>
      </c>
      <c r="E8449" s="1">
        <v>42098</v>
      </c>
      <c r="K8449" s="2">
        <v>42102.628171296295</v>
      </c>
      <c r="L8449">
        <v>334069411</v>
      </c>
      <c r="M8449">
        <v>2</v>
      </c>
      <c r="N8449" t="s">
        <v>43</v>
      </c>
      <c r="O8449">
        <v>0</v>
      </c>
      <c r="P8449">
        <v>453</v>
      </c>
      <c r="Q8449" s="3" t="s">
        <v>8406</v>
      </c>
      <c r="S8449" t="b">
        <f t="shared" si="131"/>
        <v>0</v>
      </c>
      <c r="U8449" t="b">
        <f>IF((OR(S8449,T8449)), L8449)</f>
        <v>0</v>
      </c>
    </row>
    <row r="8450" spans="1:21" x14ac:dyDescent="0.25">
      <c r="A8450" t="s">
        <v>8214</v>
      </c>
      <c r="E8450" s="1">
        <v>42098</v>
      </c>
      <c r="K8450" s="2">
        <v>42102.767372685186</v>
      </c>
      <c r="L8450">
        <v>334067793</v>
      </c>
      <c r="M8450">
        <v>1</v>
      </c>
      <c r="N8450" t="s">
        <v>54</v>
      </c>
      <c r="O8450">
        <v>6</v>
      </c>
      <c r="P8450">
        <v>7143</v>
      </c>
      <c r="Q8450" s="3" t="s">
        <v>8407</v>
      </c>
      <c r="S8450" t="b">
        <f t="shared" si="131"/>
        <v>0</v>
      </c>
      <c r="U8450" t="b">
        <f>IF((OR(S8450,T8450)), L8450)</f>
        <v>0</v>
      </c>
    </row>
    <row r="8451" spans="1:21" x14ac:dyDescent="0.25">
      <c r="A8451" t="s">
        <v>8214</v>
      </c>
      <c r="E8451" s="1">
        <v>42098</v>
      </c>
      <c r="K8451" s="2">
        <v>42102.789918981478</v>
      </c>
      <c r="L8451">
        <v>334069986</v>
      </c>
      <c r="M8451">
        <v>1282</v>
      </c>
      <c r="N8451" t="s">
        <v>103</v>
      </c>
      <c r="O8451">
        <v>0</v>
      </c>
      <c r="P8451">
        <v>0</v>
      </c>
      <c r="Q8451" s="3" t="s">
        <v>8408</v>
      </c>
      <c r="S8451" t="b">
        <f t="shared" si="131"/>
        <v>0</v>
      </c>
      <c r="U8451" t="b">
        <f>IF((OR(S8451,T8451)), L8451)</f>
        <v>0</v>
      </c>
    </row>
    <row r="8452" spans="1:21" x14ac:dyDescent="0.25">
      <c r="A8452" t="s">
        <v>8214</v>
      </c>
      <c r="E8452" s="1">
        <v>42098</v>
      </c>
      <c r="K8452" s="2">
        <v>42102.808611111112</v>
      </c>
      <c r="L8452">
        <v>334067531</v>
      </c>
      <c r="M8452">
        <v>8</v>
      </c>
      <c r="N8452" t="s">
        <v>39</v>
      </c>
      <c r="O8452">
        <v>158</v>
      </c>
      <c r="P8452">
        <v>1053</v>
      </c>
      <c r="Q8452" s="3" t="s">
        <v>8409</v>
      </c>
      <c r="S8452" t="b">
        <f t="shared" ref="S8452:S8515" si="132">NOT(ISERROR(MATCH(L8452,R:R,0)))</f>
        <v>0</v>
      </c>
      <c r="U8452" t="b">
        <f>IF((OR(S8452,T8452)), L8452)</f>
        <v>0</v>
      </c>
    </row>
    <row r="8453" spans="1:21" x14ac:dyDescent="0.25">
      <c r="A8453" t="s">
        <v>8214</v>
      </c>
      <c r="E8453" s="1">
        <v>42098</v>
      </c>
      <c r="K8453" s="2">
        <v>42102.812256944446</v>
      </c>
      <c r="L8453">
        <v>334067525</v>
      </c>
      <c r="M8453">
        <v>4419</v>
      </c>
      <c r="N8453" t="s">
        <v>232</v>
      </c>
      <c r="O8453">
        <v>0</v>
      </c>
      <c r="P8453">
        <v>125863</v>
      </c>
      <c r="Q8453" s="3" t="s">
        <v>8410</v>
      </c>
      <c r="S8453" t="b">
        <f t="shared" si="132"/>
        <v>0</v>
      </c>
      <c r="U8453" t="b">
        <f>IF((OR(S8453,T8453)), L8453)</f>
        <v>0</v>
      </c>
    </row>
    <row r="8454" spans="1:21" x14ac:dyDescent="0.25">
      <c r="A8454" t="s">
        <v>8214</v>
      </c>
      <c r="E8454" s="1">
        <v>42098</v>
      </c>
      <c r="K8454" s="2">
        <v>42102.804479166669</v>
      </c>
      <c r="L8454">
        <v>334071512</v>
      </c>
      <c r="M8454">
        <v>1127</v>
      </c>
      <c r="N8454" t="s">
        <v>37</v>
      </c>
      <c r="O8454">
        <v>1</v>
      </c>
      <c r="P8454">
        <v>2517</v>
      </c>
      <c r="Q8454" s="3" t="s">
        <v>8411</v>
      </c>
      <c r="S8454" t="b">
        <f t="shared" si="132"/>
        <v>0</v>
      </c>
      <c r="U8454" t="b">
        <f>IF((OR(S8454,T8454)), L8454)</f>
        <v>0</v>
      </c>
    </row>
    <row r="8455" spans="1:21" x14ac:dyDescent="0.25">
      <c r="A8455" t="s">
        <v>8214</v>
      </c>
      <c r="E8455" s="1">
        <v>42098</v>
      </c>
      <c r="K8455" s="2">
        <v>42102.845486111109</v>
      </c>
      <c r="L8455">
        <v>334072907</v>
      </c>
      <c r="M8455">
        <v>4419</v>
      </c>
      <c r="N8455" t="s">
        <v>232</v>
      </c>
      <c r="O8455">
        <v>0</v>
      </c>
      <c r="P8455">
        <v>125863</v>
      </c>
      <c r="Q8455" s="3" t="s">
        <v>8412</v>
      </c>
      <c r="S8455" t="b">
        <f t="shared" si="132"/>
        <v>0</v>
      </c>
      <c r="U8455" t="b">
        <f>IF((OR(S8455,T8455)), L8455)</f>
        <v>0</v>
      </c>
    </row>
    <row r="8456" spans="1:21" x14ac:dyDescent="0.25">
      <c r="A8456" t="s">
        <v>8214</v>
      </c>
      <c r="E8456" s="1">
        <v>42098</v>
      </c>
      <c r="K8456" s="2">
        <v>42102.844664351855</v>
      </c>
      <c r="L8456">
        <v>334073841</v>
      </c>
      <c r="M8456">
        <v>7</v>
      </c>
      <c r="N8456" t="s">
        <v>59</v>
      </c>
      <c r="O8456">
        <v>2</v>
      </c>
      <c r="P8456">
        <v>559</v>
      </c>
      <c r="Q8456" s="3" t="s">
        <v>8413</v>
      </c>
      <c r="S8456" t="b">
        <f t="shared" si="132"/>
        <v>0</v>
      </c>
      <c r="U8456" t="b">
        <f>IF((OR(S8456,T8456)), L8456)</f>
        <v>0</v>
      </c>
    </row>
    <row r="8457" spans="1:21" x14ac:dyDescent="0.25">
      <c r="A8457" t="s">
        <v>8214</v>
      </c>
      <c r="E8457" s="1">
        <v>42098</v>
      </c>
      <c r="K8457" s="2">
        <v>42102.836053240739</v>
      </c>
      <c r="L8457">
        <v>334073764</v>
      </c>
      <c r="M8457">
        <v>1094</v>
      </c>
      <c r="N8457" t="s">
        <v>71</v>
      </c>
      <c r="O8457">
        <v>65</v>
      </c>
      <c r="P8457">
        <v>7610</v>
      </c>
      <c r="Q8457" s="3" t="s">
        <v>8414</v>
      </c>
      <c r="S8457" t="b">
        <f t="shared" si="132"/>
        <v>0</v>
      </c>
      <c r="U8457" t="b">
        <f>IF((OR(S8457,T8457)), L8457)</f>
        <v>0</v>
      </c>
    </row>
    <row r="8458" spans="1:21" x14ac:dyDescent="0.25">
      <c r="A8458" t="s">
        <v>8214</v>
      </c>
      <c r="E8458" s="1">
        <v>42098</v>
      </c>
      <c r="K8458" s="2">
        <v>42102.814560185187</v>
      </c>
      <c r="L8458">
        <v>334073771</v>
      </c>
      <c r="M8458">
        <v>1094</v>
      </c>
      <c r="N8458" t="s">
        <v>71</v>
      </c>
      <c r="O8458">
        <v>0</v>
      </c>
      <c r="P8458">
        <v>18</v>
      </c>
      <c r="Q8458" s="3" t="s">
        <v>8415</v>
      </c>
      <c r="S8458" t="b">
        <f t="shared" si="132"/>
        <v>0</v>
      </c>
      <c r="U8458" t="b">
        <f>IF((OR(S8458,T8458)), L8458)</f>
        <v>0</v>
      </c>
    </row>
    <row r="8459" spans="1:21" x14ac:dyDescent="0.25">
      <c r="A8459" t="s">
        <v>8214</v>
      </c>
      <c r="E8459" s="1">
        <v>42098</v>
      </c>
      <c r="K8459" s="2">
        <v>42102.786886574075</v>
      </c>
      <c r="L8459">
        <v>334075789</v>
      </c>
      <c r="M8459">
        <v>25791</v>
      </c>
      <c r="N8459" t="s">
        <v>45</v>
      </c>
      <c r="O8459">
        <v>499</v>
      </c>
      <c r="P8459">
        <v>1593</v>
      </c>
      <c r="Q8459" s="3" t="s">
        <v>8416</v>
      </c>
      <c r="S8459" t="b">
        <f t="shared" si="132"/>
        <v>0</v>
      </c>
      <c r="U8459" t="b">
        <f>IF((OR(S8459,T8459)), L8459)</f>
        <v>0</v>
      </c>
    </row>
    <row r="8460" spans="1:21" x14ac:dyDescent="0.25">
      <c r="A8460" t="s">
        <v>8214</v>
      </c>
      <c r="E8460" s="1">
        <v>42098</v>
      </c>
      <c r="K8460" s="2">
        <v>42102.828553240739</v>
      </c>
      <c r="L8460">
        <v>334075071</v>
      </c>
      <c r="M8460">
        <v>1127</v>
      </c>
      <c r="N8460" t="s">
        <v>37</v>
      </c>
      <c r="O8460">
        <v>0</v>
      </c>
      <c r="P8460">
        <v>4869</v>
      </c>
      <c r="Q8460" s="3" t="s">
        <v>8417</v>
      </c>
      <c r="S8460" t="b">
        <f t="shared" si="132"/>
        <v>0</v>
      </c>
      <c r="U8460" t="b">
        <f>IF((OR(S8460,T8460)), L8460)</f>
        <v>0</v>
      </c>
    </row>
    <row r="8461" spans="1:21" x14ac:dyDescent="0.25">
      <c r="A8461" t="s">
        <v>8214</v>
      </c>
      <c r="E8461" s="1">
        <v>42098</v>
      </c>
      <c r="K8461" s="2">
        <v>42102.857557870368</v>
      </c>
      <c r="L8461">
        <v>334078211</v>
      </c>
      <c r="M8461">
        <v>4419</v>
      </c>
      <c r="N8461" t="s">
        <v>232</v>
      </c>
      <c r="O8461">
        <v>0</v>
      </c>
      <c r="P8461">
        <v>125863</v>
      </c>
      <c r="Q8461" s="3" t="s">
        <v>8418</v>
      </c>
      <c r="S8461" t="b">
        <f t="shared" si="132"/>
        <v>0</v>
      </c>
      <c r="U8461" t="b">
        <f>IF((OR(S8461,T8461)), L8461)</f>
        <v>0</v>
      </c>
    </row>
    <row r="8462" spans="1:21" x14ac:dyDescent="0.25">
      <c r="A8462" t="s">
        <v>8214</v>
      </c>
      <c r="E8462" s="1">
        <v>42098</v>
      </c>
      <c r="K8462" s="2">
        <v>42102.604571759257</v>
      </c>
      <c r="L8462">
        <v>334079845</v>
      </c>
      <c r="M8462">
        <v>2</v>
      </c>
      <c r="N8462" t="s">
        <v>43</v>
      </c>
      <c r="O8462">
        <v>0</v>
      </c>
      <c r="P8462">
        <v>0</v>
      </c>
      <c r="Q8462" s="3" t="s">
        <v>8419</v>
      </c>
      <c r="S8462" t="b">
        <f t="shared" si="132"/>
        <v>0</v>
      </c>
      <c r="U8462" t="b">
        <f>IF((OR(S8462,T8462)), L8462)</f>
        <v>0</v>
      </c>
    </row>
    <row r="8463" spans="1:21" x14ac:dyDescent="0.25">
      <c r="A8463" t="s">
        <v>8214</v>
      </c>
      <c r="E8463" s="1">
        <v>42098</v>
      </c>
      <c r="K8463" s="2">
        <v>42102.477199074077</v>
      </c>
      <c r="L8463">
        <v>334079853</v>
      </c>
      <c r="M8463">
        <v>2</v>
      </c>
      <c r="N8463" t="s">
        <v>43</v>
      </c>
      <c r="O8463">
        <v>0</v>
      </c>
      <c r="P8463">
        <v>0</v>
      </c>
      <c r="Q8463" s="3" t="s">
        <v>8420</v>
      </c>
      <c r="S8463" t="b">
        <f t="shared" si="132"/>
        <v>0</v>
      </c>
      <c r="U8463" t="b">
        <f>IF((OR(S8463,T8463)), L8463)</f>
        <v>0</v>
      </c>
    </row>
    <row r="8464" spans="1:21" x14ac:dyDescent="0.25">
      <c r="A8464" t="s">
        <v>8214</v>
      </c>
      <c r="E8464" s="1">
        <v>42098</v>
      </c>
      <c r="K8464" s="2">
        <v>42102.887499999997</v>
      </c>
      <c r="L8464">
        <v>334084478</v>
      </c>
      <c r="M8464">
        <v>6</v>
      </c>
      <c r="N8464" t="s">
        <v>68</v>
      </c>
      <c r="O8464">
        <v>31</v>
      </c>
      <c r="P8464">
        <v>0</v>
      </c>
      <c r="Q8464" s="3" t="s">
        <v>8421</v>
      </c>
      <c r="S8464" t="b">
        <f t="shared" si="132"/>
        <v>0</v>
      </c>
      <c r="U8464" t="b">
        <f>IF((OR(S8464,T8464)), L8464)</f>
        <v>0</v>
      </c>
    </row>
    <row r="8465" spans="1:21" x14ac:dyDescent="0.25">
      <c r="A8465" t="s">
        <v>8214</v>
      </c>
      <c r="E8465" s="1">
        <v>42098</v>
      </c>
      <c r="K8465" s="2">
        <v>42102.876203703701</v>
      </c>
      <c r="L8465">
        <v>334082618</v>
      </c>
      <c r="M8465">
        <v>4419</v>
      </c>
      <c r="N8465" t="s">
        <v>232</v>
      </c>
      <c r="O8465">
        <v>3</v>
      </c>
      <c r="P8465">
        <v>125863</v>
      </c>
      <c r="Q8465" s="3" t="s">
        <v>8422</v>
      </c>
      <c r="S8465" t="b">
        <f t="shared" si="132"/>
        <v>0</v>
      </c>
      <c r="U8465" t="b">
        <f>IF((OR(S8465,T8465)), L8465)</f>
        <v>0</v>
      </c>
    </row>
    <row r="8466" spans="1:21" x14ac:dyDescent="0.25">
      <c r="A8466" t="s">
        <v>8214</v>
      </c>
      <c r="E8466" s="1">
        <v>42098</v>
      </c>
      <c r="K8466" s="2">
        <v>42102.879062499997</v>
      </c>
      <c r="L8466">
        <v>334082615</v>
      </c>
      <c r="M8466">
        <v>4419</v>
      </c>
      <c r="N8466" t="s">
        <v>232</v>
      </c>
      <c r="O8466">
        <v>0</v>
      </c>
      <c r="P8466">
        <v>125863</v>
      </c>
      <c r="Q8466" s="3" t="s">
        <v>8423</v>
      </c>
      <c r="S8466" t="b">
        <f t="shared" si="132"/>
        <v>0</v>
      </c>
      <c r="U8466" t="b">
        <f>IF((OR(S8466,T8466)), L8466)</f>
        <v>0</v>
      </c>
    </row>
    <row r="8467" spans="1:21" x14ac:dyDescent="0.25">
      <c r="A8467" t="s">
        <v>8214</v>
      </c>
      <c r="E8467" s="1">
        <v>42098</v>
      </c>
      <c r="K8467" s="2">
        <v>42102.890196759261</v>
      </c>
      <c r="L8467">
        <v>334082940</v>
      </c>
      <c r="M8467">
        <v>1095</v>
      </c>
      <c r="N8467" t="s">
        <v>212</v>
      </c>
      <c r="O8467">
        <v>843</v>
      </c>
      <c r="P8467">
        <v>694</v>
      </c>
      <c r="Q8467" s="3" t="s">
        <v>8424</v>
      </c>
      <c r="S8467" t="b">
        <f t="shared" si="132"/>
        <v>0</v>
      </c>
      <c r="U8467" t="b">
        <f>IF((OR(S8467,T8467)), L8467)</f>
        <v>0</v>
      </c>
    </row>
    <row r="8468" spans="1:21" x14ac:dyDescent="0.25">
      <c r="A8468" t="s">
        <v>8214</v>
      </c>
      <c r="E8468" s="1">
        <v>42098</v>
      </c>
      <c r="K8468" s="2">
        <v>42102.881944444445</v>
      </c>
      <c r="L8468">
        <v>334085941</v>
      </c>
      <c r="M8468">
        <v>6</v>
      </c>
      <c r="N8468" t="s">
        <v>68</v>
      </c>
      <c r="O8468">
        <v>3</v>
      </c>
      <c r="P8468">
        <v>651</v>
      </c>
      <c r="Q8468" s="3" t="s">
        <v>8425</v>
      </c>
      <c r="S8468" t="b">
        <f t="shared" si="132"/>
        <v>0</v>
      </c>
      <c r="U8468" t="b">
        <f>IF((OR(S8468,T8468)), L8468)</f>
        <v>0</v>
      </c>
    </row>
    <row r="8469" spans="1:21" x14ac:dyDescent="0.25">
      <c r="A8469" t="s">
        <v>8214</v>
      </c>
      <c r="E8469" s="1">
        <v>42098</v>
      </c>
      <c r="K8469" s="2">
        <v>42102.895787037036</v>
      </c>
      <c r="L8469">
        <v>334086772</v>
      </c>
      <c r="M8469">
        <v>1</v>
      </c>
      <c r="N8469" t="s">
        <v>54</v>
      </c>
      <c r="O8469">
        <v>2</v>
      </c>
      <c r="P8469">
        <v>5906</v>
      </c>
      <c r="Q8469" s="3" t="s">
        <v>8426</v>
      </c>
      <c r="S8469" t="b">
        <f t="shared" si="132"/>
        <v>0</v>
      </c>
      <c r="U8469" t="b">
        <f>IF((OR(S8469,T8469)), L8469)</f>
        <v>0</v>
      </c>
    </row>
    <row r="8470" spans="1:21" x14ac:dyDescent="0.25">
      <c r="A8470" t="s">
        <v>8214</v>
      </c>
      <c r="E8470" s="1">
        <v>42098</v>
      </c>
      <c r="K8470" s="2">
        <v>42102.906388888892</v>
      </c>
      <c r="L8470">
        <v>334088409</v>
      </c>
      <c r="M8470">
        <v>53601</v>
      </c>
      <c r="N8470" t="s">
        <v>168</v>
      </c>
      <c r="O8470">
        <v>0</v>
      </c>
      <c r="P8470">
        <v>0</v>
      </c>
      <c r="Q8470" s="3" t="s">
        <v>8427</v>
      </c>
      <c r="S8470" t="b">
        <f t="shared" si="132"/>
        <v>0</v>
      </c>
      <c r="U8470" t="b">
        <f>IF((OR(S8470,T8470)), L8470)</f>
        <v>0</v>
      </c>
    </row>
    <row r="8471" spans="1:21" x14ac:dyDescent="0.25">
      <c r="A8471" t="s">
        <v>8214</v>
      </c>
      <c r="E8471" s="1">
        <v>42098</v>
      </c>
      <c r="K8471" s="2">
        <v>42102.956030092595</v>
      </c>
      <c r="L8471">
        <v>334089325</v>
      </c>
      <c r="M8471">
        <v>1747</v>
      </c>
      <c r="N8471" t="s">
        <v>18</v>
      </c>
      <c r="O8471">
        <v>239</v>
      </c>
      <c r="P8471">
        <v>3207</v>
      </c>
      <c r="Q8471" s="3" t="s">
        <v>8428</v>
      </c>
      <c r="S8471" t="b">
        <f t="shared" si="132"/>
        <v>0</v>
      </c>
      <c r="U8471" t="b">
        <f>IF((OR(S8471,T8471)), L8471)</f>
        <v>0</v>
      </c>
    </row>
    <row r="8472" spans="1:21" x14ac:dyDescent="0.25">
      <c r="A8472" t="s">
        <v>8214</v>
      </c>
      <c r="E8472" s="1">
        <v>42098</v>
      </c>
      <c r="K8472" s="2">
        <v>42103.011435185188</v>
      </c>
      <c r="L8472">
        <v>334090873</v>
      </c>
      <c r="M8472">
        <v>1752</v>
      </c>
      <c r="N8472" t="s">
        <v>89</v>
      </c>
      <c r="O8472">
        <v>1</v>
      </c>
      <c r="P8472">
        <v>59</v>
      </c>
      <c r="Q8472" s="3" t="s">
        <v>8429</v>
      </c>
      <c r="S8472" t="b">
        <f t="shared" si="132"/>
        <v>0</v>
      </c>
      <c r="U8472" t="b">
        <f>IF((OR(S8472,T8472)), L8472)</f>
        <v>0</v>
      </c>
    </row>
    <row r="8473" spans="1:21" x14ac:dyDescent="0.25">
      <c r="A8473" t="s">
        <v>8214</v>
      </c>
      <c r="E8473" s="1">
        <v>42098</v>
      </c>
      <c r="K8473" s="2">
        <v>42102.908472222225</v>
      </c>
      <c r="L8473">
        <v>334087362</v>
      </c>
      <c r="M8473">
        <v>4419</v>
      </c>
      <c r="N8473" t="s">
        <v>232</v>
      </c>
      <c r="O8473">
        <v>0</v>
      </c>
      <c r="P8473">
        <v>125863</v>
      </c>
      <c r="Q8473" s="3" t="s">
        <v>8430</v>
      </c>
      <c r="S8473" t="b">
        <f t="shared" si="132"/>
        <v>0</v>
      </c>
      <c r="U8473" t="b">
        <f>IF((OR(S8473,T8473)), L8473)</f>
        <v>0</v>
      </c>
    </row>
    <row r="8474" spans="1:21" x14ac:dyDescent="0.25">
      <c r="A8474" t="s">
        <v>8214</v>
      </c>
      <c r="E8474" s="1">
        <v>42098</v>
      </c>
      <c r="K8474" s="2">
        <v>42102.920798611114</v>
      </c>
      <c r="L8474">
        <v>334092708</v>
      </c>
      <c r="M8474">
        <v>4419</v>
      </c>
      <c r="N8474" t="s">
        <v>232</v>
      </c>
      <c r="O8474">
        <v>0</v>
      </c>
      <c r="P8474">
        <v>125863</v>
      </c>
      <c r="Q8474" s="3" t="s">
        <v>8431</v>
      </c>
      <c r="S8474" t="b">
        <f t="shared" si="132"/>
        <v>0</v>
      </c>
      <c r="U8474" t="b">
        <f>IF((OR(S8474,T8474)), L8474)</f>
        <v>0</v>
      </c>
    </row>
    <row r="8475" spans="1:21" x14ac:dyDescent="0.25">
      <c r="A8475" t="s">
        <v>8214</v>
      </c>
      <c r="E8475" s="1">
        <v>42098</v>
      </c>
      <c r="K8475" s="2">
        <v>42102.906157407408</v>
      </c>
      <c r="L8475">
        <v>334093682</v>
      </c>
      <c r="M8475">
        <v>1101</v>
      </c>
      <c r="N8475" t="s">
        <v>1499</v>
      </c>
      <c r="O8475">
        <v>154</v>
      </c>
      <c r="P8475">
        <v>2890</v>
      </c>
      <c r="Q8475" s="3" t="s">
        <v>8432</v>
      </c>
      <c r="S8475" t="b">
        <f t="shared" si="132"/>
        <v>0</v>
      </c>
      <c r="U8475" t="b">
        <f>IF((OR(S8475,T8475)), L8475)</f>
        <v>0</v>
      </c>
    </row>
    <row r="8476" spans="1:21" x14ac:dyDescent="0.25">
      <c r="A8476" t="s">
        <v>8214</v>
      </c>
      <c r="E8476" s="1">
        <v>42098</v>
      </c>
      <c r="K8476" s="2">
        <v>42102.892361111109</v>
      </c>
      <c r="L8476">
        <v>334097414</v>
      </c>
      <c r="M8476">
        <v>5880</v>
      </c>
      <c r="N8476" t="s">
        <v>66</v>
      </c>
      <c r="O8476">
        <v>253</v>
      </c>
      <c r="P8476">
        <v>10</v>
      </c>
      <c r="Q8476" s="3" t="s">
        <v>8433</v>
      </c>
      <c r="S8476" t="b">
        <f t="shared" si="132"/>
        <v>0</v>
      </c>
      <c r="U8476" t="b">
        <f>IF((OR(S8476,T8476)), L8476)</f>
        <v>0</v>
      </c>
    </row>
    <row r="8477" spans="1:21" x14ac:dyDescent="0.25">
      <c r="A8477" t="s">
        <v>8214</v>
      </c>
      <c r="E8477" s="1">
        <v>42098</v>
      </c>
      <c r="K8477" s="2">
        <v>42102.584918981483</v>
      </c>
      <c r="L8477">
        <v>334098322</v>
      </c>
      <c r="M8477">
        <v>80580</v>
      </c>
      <c r="N8477" t="s">
        <v>3457</v>
      </c>
      <c r="O8477">
        <v>0</v>
      </c>
      <c r="P8477">
        <v>0</v>
      </c>
      <c r="Q8477" s="3" t="s">
        <v>8434</v>
      </c>
      <c r="S8477" t="b">
        <f t="shared" si="132"/>
        <v>0</v>
      </c>
      <c r="U8477" t="b">
        <f>IF((OR(S8477,T8477)), L8477)</f>
        <v>0</v>
      </c>
    </row>
    <row r="8478" spans="1:21" x14ac:dyDescent="0.25">
      <c r="A8478" t="s">
        <v>8214</v>
      </c>
      <c r="E8478" s="1">
        <v>42098</v>
      </c>
      <c r="K8478" s="2">
        <v>42102.937928240739</v>
      </c>
      <c r="L8478">
        <v>334096389</v>
      </c>
      <c r="M8478">
        <v>8</v>
      </c>
      <c r="N8478" t="s">
        <v>39</v>
      </c>
      <c r="O8478">
        <v>44</v>
      </c>
      <c r="P8478">
        <v>2</v>
      </c>
      <c r="Q8478" s="3" t="s">
        <v>8435</v>
      </c>
      <c r="S8478" t="b">
        <f t="shared" si="132"/>
        <v>0</v>
      </c>
      <c r="U8478" t="b">
        <f>IF((OR(S8478,T8478)), L8478)</f>
        <v>0</v>
      </c>
    </row>
    <row r="8479" spans="1:21" x14ac:dyDescent="0.25">
      <c r="A8479" t="s">
        <v>8214</v>
      </c>
      <c r="E8479" s="1">
        <v>42098</v>
      </c>
      <c r="K8479" s="2">
        <v>42102.903969907406</v>
      </c>
      <c r="L8479">
        <v>334098260</v>
      </c>
      <c r="M8479">
        <v>7</v>
      </c>
      <c r="N8479" t="s">
        <v>59</v>
      </c>
      <c r="O8479">
        <v>0</v>
      </c>
      <c r="P8479">
        <v>53</v>
      </c>
      <c r="Q8479" s="3" t="s">
        <v>8436</v>
      </c>
      <c r="S8479" t="b">
        <f t="shared" si="132"/>
        <v>0</v>
      </c>
      <c r="U8479" t="b">
        <f>IF((OR(S8479,T8479)), L8479)</f>
        <v>0</v>
      </c>
    </row>
    <row r="8480" spans="1:21" x14ac:dyDescent="0.25">
      <c r="A8480" t="s">
        <v>8214</v>
      </c>
      <c r="E8480" s="1">
        <v>42098</v>
      </c>
      <c r="K8480" s="2">
        <v>42102.963645833333</v>
      </c>
      <c r="L8480">
        <v>334100961</v>
      </c>
      <c r="M8480">
        <v>8</v>
      </c>
      <c r="N8480" t="s">
        <v>39</v>
      </c>
      <c r="O8480">
        <v>1</v>
      </c>
      <c r="P8480">
        <v>122</v>
      </c>
      <c r="Q8480" s="3" t="s">
        <v>8437</v>
      </c>
      <c r="S8480" t="b">
        <f t="shared" si="132"/>
        <v>0</v>
      </c>
      <c r="U8480" t="b">
        <f>IF((OR(S8480,T8480)), L8480)</f>
        <v>0</v>
      </c>
    </row>
    <row r="8481" spans="1:21" x14ac:dyDescent="0.25">
      <c r="A8481" t="s">
        <v>8214</v>
      </c>
      <c r="E8481" s="1">
        <v>42098</v>
      </c>
      <c r="K8481" s="2">
        <v>42102.961631944447</v>
      </c>
      <c r="L8481">
        <v>334101761</v>
      </c>
      <c r="M8481">
        <v>4419</v>
      </c>
      <c r="N8481" t="s">
        <v>232</v>
      </c>
      <c r="O8481">
        <v>0</v>
      </c>
      <c r="P8481">
        <v>125863</v>
      </c>
      <c r="Q8481" s="3" t="s">
        <v>8438</v>
      </c>
      <c r="S8481" t="b">
        <f t="shared" si="132"/>
        <v>0</v>
      </c>
      <c r="U8481" t="b">
        <f>IF((OR(S8481,T8481)), L8481)</f>
        <v>0</v>
      </c>
    </row>
    <row r="8482" spans="1:21" x14ac:dyDescent="0.25">
      <c r="A8482" t="s">
        <v>8214</v>
      </c>
      <c r="E8482" s="1">
        <v>42098</v>
      </c>
      <c r="K8482" s="2">
        <v>42102.758935185186</v>
      </c>
      <c r="L8482">
        <v>334102969</v>
      </c>
      <c r="M8482">
        <v>6874</v>
      </c>
      <c r="N8482" t="s">
        <v>8439</v>
      </c>
      <c r="O8482">
        <v>0</v>
      </c>
      <c r="P8482">
        <v>1</v>
      </c>
      <c r="Q8482" s="3" t="s">
        <v>8440</v>
      </c>
      <c r="S8482" t="b">
        <f t="shared" si="132"/>
        <v>0</v>
      </c>
      <c r="U8482" t="b">
        <f>IF((OR(S8482,T8482)), L8482)</f>
        <v>0</v>
      </c>
    </row>
    <row r="8483" spans="1:21" x14ac:dyDescent="0.25">
      <c r="A8483" t="s">
        <v>8214</v>
      </c>
      <c r="E8483" s="1">
        <v>42098</v>
      </c>
      <c r="K8483" s="2">
        <v>42102.958402777775</v>
      </c>
      <c r="L8483">
        <v>334102624</v>
      </c>
      <c r="M8483">
        <v>115</v>
      </c>
      <c r="N8483" t="s">
        <v>73</v>
      </c>
      <c r="O8483">
        <v>1</v>
      </c>
      <c r="P8483">
        <v>39</v>
      </c>
      <c r="Q8483" s="3" t="s">
        <v>8441</v>
      </c>
      <c r="S8483" t="b">
        <f t="shared" si="132"/>
        <v>0</v>
      </c>
      <c r="U8483" t="b">
        <f>IF((OR(S8483,T8483)), L8483)</f>
        <v>0</v>
      </c>
    </row>
    <row r="8484" spans="1:21" x14ac:dyDescent="0.25">
      <c r="A8484" t="s">
        <v>8214</v>
      </c>
      <c r="E8484" s="1">
        <v>42098</v>
      </c>
      <c r="K8484" s="2">
        <v>42102.949756944443</v>
      </c>
      <c r="L8484">
        <v>334103581</v>
      </c>
      <c r="M8484">
        <v>1752</v>
      </c>
      <c r="N8484" t="s">
        <v>89</v>
      </c>
      <c r="O8484">
        <v>5</v>
      </c>
      <c r="P8484">
        <v>101</v>
      </c>
      <c r="Q8484" s="3" t="s">
        <v>8442</v>
      </c>
      <c r="S8484" t="b">
        <f t="shared" si="132"/>
        <v>0</v>
      </c>
      <c r="U8484" t="b">
        <f>IF((OR(S8484,T8484)), L8484)</f>
        <v>0</v>
      </c>
    </row>
    <row r="8485" spans="1:21" x14ac:dyDescent="0.25">
      <c r="A8485" t="s">
        <v>8214</v>
      </c>
      <c r="E8485" s="1">
        <v>42098</v>
      </c>
      <c r="K8485" s="2">
        <v>42102.976689814815</v>
      </c>
      <c r="L8485">
        <v>334106826</v>
      </c>
      <c r="M8485">
        <v>4419</v>
      </c>
      <c r="N8485" t="s">
        <v>232</v>
      </c>
      <c r="O8485">
        <v>0</v>
      </c>
      <c r="P8485">
        <v>125863</v>
      </c>
      <c r="Q8485" s="3" t="s">
        <v>8443</v>
      </c>
      <c r="S8485" t="b">
        <f t="shared" si="132"/>
        <v>0</v>
      </c>
      <c r="U8485" t="b">
        <f>IF((OR(S8485,T8485)), L8485)</f>
        <v>0</v>
      </c>
    </row>
    <row r="8486" spans="1:21" x14ac:dyDescent="0.25">
      <c r="A8486" t="s">
        <v>8214</v>
      </c>
      <c r="E8486" s="1">
        <v>42098</v>
      </c>
      <c r="K8486" s="2">
        <v>42102.991446759261</v>
      </c>
      <c r="L8486">
        <v>334107501</v>
      </c>
      <c r="M8486">
        <v>1352</v>
      </c>
      <c r="N8486" t="s">
        <v>647</v>
      </c>
      <c r="O8486">
        <v>0</v>
      </c>
      <c r="P8486">
        <v>3</v>
      </c>
      <c r="Q8486" s="3" t="s">
        <v>8444</v>
      </c>
      <c r="S8486" t="b">
        <f t="shared" si="132"/>
        <v>0</v>
      </c>
      <c r="U8486" t="b">
        <f>IF((OR(S8486,T8486)), L8486)</f>
        <v>0</v>
      </c>
    </row>
    <row r="8487" spans="1:21" x14ac:dyDescent="0.25">
      <c r="A8487" t="s">
        <v>8214</v>
      </c>
      <c r="E8487" s="1">
        <v>42098</v>
      </c>
      <c r="K8487" s="2">
        <v>42102.358530092592</v>
      </c>
      <c r="L8487">
        <v>334109829</v>
      </c>
      <c r="M8487">
        <v>1150</v>
      </c>
      <c r="N8487" t="s">
        <v>268</v>
      </c>
      <c r="O8487">
        <v>1</v>
      </c>
      <c r="P8487">
        <v>1</v>
      </c>
      <c r="Q8487" s="3" t="s">
        <v>8445</v>
      </c>
      <c r="S8487" t="b">
        <f t="shared" si="132"/>
        <v>0</v>
      </c>
      <c r="U8487" t="b">
        <f>IF((OR(S8487,T8487)), L8487)</f>
        <v>0</v>
      </c>
    </row>
    <row r="8488" spans="1:21" x14ac:dyDescent="0.25">
      <c r="A8488" t="s">
        <v>8214</v>
      </c>
      <c r="E8488" s="1">
        <v>42098</v>
      </c>
      <c r="K8488" s="2">
        <v>42103.006423611114</v>
      </c>
      <c r="L8488">
        <v>334110809</v>
      </c>
      <c r="M8488">
        <v>124</v>
      </c>
      <c r="N8488" t="s">
        <v>164</v>
      </c>
      <c r="O8488">
        <v>124</v>
      </c>
      <c r="P8488">
        <v>1</v>
      </c>
      <c r="Q8488" s="3" t="s">
        <v>8446</v>
      </c>
      <c r="S8488" t="b">
        <f t="shared" si="132"/>
        <v>0</v>
      </c>
      <c r="U8488" t="b">
        <f>IF((OR(S8488,T8488)), L8488)</f>
        <v>0</v>
      </c>
    </row>
    <row r="8489" spans="1:21" x14ac:dyDescent="0.25">
      <c r="A8489" t="s">
        <v>8214</v>
      </c>
      <c r="E8489" s="1">
        <v>42098</v>
      </c>
      <c r="K8489" s="2">
        <v>42103.000034722223</v>
      </c>
      <c r="L8489">
        <v>334111095</v>
      </c>
      <c r="M8489">
        <v>4419</v>
      </c>
      <c r="N8489" t="s">
        <v>232</v>
      </c>
      <c r="O8489">
        <v>0</v>
      </c>
      <c r="P8489">
        <v>125863</v>
      </c>
      <c r="Q8489" s="3" t="s">
        <v>8447</v>
      </c>
      <c r="S8489" t="b">
        <f t="shared" si="132"/>
        <v>0</v>
      </c>
      <c r="U8489" t="b">
        <f>IF((OR(S8489,T8489)), L8489)</f>
        <v>0</v>
      </c>
    </row>
    <row r="8490" spans="1:21" x14ac:dyDescent="0.25">
      <c r="A8490" t="s">
        <v>8214</v>
      </c>
      <c r="E8490" s="1">
        <v>42098</v>
      </c>
      <c r="K8490" s="2">
        <v>42102.999618055554</v>
      </c>
      <c r="L8490">
        <v>334110561</v>
      </c>
      <c r="M8490">
        <v>8</v>
      </c>
      <c r="N8490" t="s">
        <v>39</v>
      </c>
      <c r="O8490">
        <v>7</v>
      </c>
      <c r="P8490">
        <v>1882</v>
      </c>
      <c r="Q8490" s="3" t="s">
        <v>8448</v>
      </c>
      <c r="S8490" t="b">
        <f t="shared" si="132"/>
        <v>0</v>
      </c>
      <c r="U8490" t="b">
        <f>IF((OR(S8490,T8490)), L8490)</f>
        <v>0</v>
      </c>
    </row>
    <row r="8491" spans="1:21" x14ac:dyDescent="0.25">
      <c r="A8491" t="s">
        <v>8214</v>
      </c>
      <c r="E8491" s="1">
        <v>42098</v>
      </c>
      <c r="K8491" s="2">
        <v>42102.483530092592</v>
      </c>
      <c r="L8491">
        <v>334113973</v>
      </c>
      <c r="M8491">
        <v>2</v>
      </c>
      <c r="N8491" t="s">
        <v>43</v>
      </c>
      <c r="O8491">
        <v>1</v>
      </c>
      <c r="P8491">
        <v>49</v>
      </c>
      <c r="Q8491" s="3" t="s">
        <v>8449</v>
      </c>
      <c r="S8491" t="b">
        <f t="shared" si="132"/>
        <v>0</v>
      </c>
      <c r="U8491" t="b">
        <f>IF((OR(S8491,T8491)), L8491)</f>
        <v>0</v>
      </c>
    </row>
    <row r="8492" spans="1:21" x14ac:dyDescent="0.25">
      <c r="A8492" t="s">
        <v>8214</v>
      </c>
      <c r="E8492" s="1">
        <v>42098</v>
      </c>
      <c r="K8492" s="2">
        <v>42103.030300925922</v>
      </c>
      <c r="L8492">
        <v>334117438</v>
      </c>
      <c r="M8492">
        <v>7</v>
      </c>
      <c r="N8492" t="s">
        <v>59</v>
      </c>
      <c r="O8492">
        <v>23</v>
      </c>
      <c r="P8492">
        <v>343</v>
      </c>
      <c r="Q8492" s="3" t="s">
        <v>8450</v>
      </c>
      <c r="S8492" t="b">
        <f t="shared" si="132"/>
        <v>0</v>
      </c>
      <c r="U8492" t="b">
        <f>IF((OR(S8492,T8492)), L8492)</f>
        <v>0</v>
      </c>
    </row>
    <row r="8493" spans="1:21" x14ac:dyDescent="0.25">
      <c r="A8493" t="s">
        <v>8214</v>
      </c>
      <c r="E8493" s="1">
        <v>42098</v>
      </c>
      <c r="K8493" s="2">
        <v>42103.061712962961</v>
      </c>
      <c r="L8493">
        <v>334124138</v>
      </c>
      <c r="M8493">
        <v>24829</v>
      </c>
      <c r="N8493" t="s">
        <v>1518</v>
      </c>
      <c r="O8493">
        <v>0</v>
      </c>
      <c r="P8493">
        <v>211</v>
      </c>
      <c r="Q8493" s="3" t="s">
        <v>8451</v>
      </c>
      <c r="S8493" t="b">
        <f t="shared" si="132"/>
        <v>0</v>
      </c>
      <c r="U8493" t="b">
        <f>IF((OR(S8493,T8493)), L8493)</f>
        <v>0</v>
      </c>
    </row>
    <row r="8494" spans="1:21" x14ac:dyDescent="0.25">
      <c r="A8494" t="s">
        <v>8214</v>
      </c>
      <c r="E8494" s="1">
        <v>42098</v>
      </c>
      <c r="K8494" s="2">
        <v>42102.333333333336</v>
      </c>
      <c r="L8494">
        <v>334126153</v>
      </c>
      <c r="M8494">
        <v>1721</v>
      </c>
      <c r="N8494" t="s">
        <v>349</v>
      </c>
      <c r="O8494">
        <v>0</v>
      </c>
      <c r="P8494">
        <v>55</v>
      </c>
      <c r="Q8494" s="3" t="s">
        <v>8452</v>
      </c>
      <c r="S8494" t="b">
        <f t="shared" si="132"/>
        <v>0</v>
      </c>
      <c r="U8494" t="b">
        <f>IF((OR(S8494,T8494)), L8494)</f>
        <v>0</v>
      </c>
    </row>
    <row r="8495" spans="1:21" x14ac:dyDescent="0.25">
      <c r="A8495" t="s">
        <v>8214</v>
      </c>
      <c r="E8495" s="1">
        <v>42098</v>
      </c>
      <c r="K8495" s="2">
        <v>42102.340474537035</v>
      </c>
      <c r="L8495">
        <v>334126150</v>
      </c>
      <c r="M8495">
        <v>1721</v>
      </c>
      <c r="N8495" t="s">
        <v>349</v>
      </c>
      <c r="O8495">
        <v>295</v>
      </c>
      <c r="P8495">
        <v>12739</v>
      </c>
      <c r="Q8495" s="3" t="s">
        <v>8453</v>
      </c>
      <c r="S8495" t="b">
        <f t="shared" si="132"/>
        <v>0</v>
      </c>
      <c r="U8495" t="b">
        <f>IF((OR(S8495,T8495)), L8495)</f>
        <v>0</v>
      </c>
    </row>
    <row r="8496" spans="1:21" x14ac:dyDescent="0.25">
      <c r="A8496" t="s">
        <v>8214</v>
      </c>
      <c r="E8496" s="1">
        <v>42098</v>
      </c>
      <c r="K8496" s="2">
        <v>42102.955787037034</v>
      </c>
      <c r="L8496">
        <v>334133192</v>
      </c>
      <c r="M8496">
        <v>1752</v>
      </c>
      <c r="N8496" t="s">
        <v>89</v>
      </c>
      <c r="O8496">
        <v>141</v>
      </c>
      <c r="P8496">
        <v>2848</v>
      </c>
      <c r="Q8496" s="3" t="s">
        <v>8454</v>
      </c>
      <c r="S8496" t="b">
        <f t="shared" si="132"/>
        <v>0</v>
      </c>
      <c r="U8496" t="b">
        <f>IF((OR(S8496,T8496)), L8496)</f>
        <v>0</v>
      </c>
    </row>
    <row r="8497" spans="1:21" x14ac:dyDescent="0.25">
      <c r="A8497" t="s">
        <v>8214</v>
      </c>
      <c r="E8497" s="1">
        <v>42098</v>
      </c>
      <c r="K8497" s="2">
        <v>42102.940659722219</v>
      </c>
      <c r="L8497">
        <v>334136072</v>
      </c>
      <c r="M8497">
        <v>67277</v>
      </c>
      <c r="N8497" t="s">
        <v>2203</v>
      </c>
      <c r="O8497">
        <v>0</v>
      </c>
      <c r="P8497">
        <v>117</v>
      </c>
      <c r="Q8497" s="3" t="s">
        <v>8455</v>
      </c>
      <c r="S8497" t="b">
        <f t="shared" si="132"/>
        <v>0</v>
      </c>
      <c r="U8497" t="b">
        <f>IF((OR(S8497,T8497)), L8497)</f>
        <v>0</v>
      </c>
    </row>
    <row r="8498" spans="1:21" x14ac:dyDescent="0.25">
      <c r="A8498" t="s">
        <v>8214</v>
      </c>
      <c r="E8498" s="1">
        <v>42098</v>
      </c>
      <c r="K8498" s="2">
        <v>42103.094050925924</v>
      </c>
      <c r="L8498">
        <v>334136946</v>
      </c>
      <c r="M8498">
        <v>53601</v>
      </c>
      <c r="N8498" t="s">
        <v>168</v>
      </c>
      <c r="O8498">
        <v>0</v>
      </c>
      <c r="P8498">
        <v>0</v>
      </c>
      <c r="Q8498" s="3" t="s">
        <v>8456</v>
      </c>
      <c r="S8498" t="b">
        <f t="shared" si="132"/>
        <v>0</v>
      </c>
      <c r="U8498" t="b">
        <f>IF((OR(S8498,T8498)), L8498)</f>
        <v>0</v>
      </c>
    </row>
    <row r="8499" spans="1:21" x14ac:dyDescent="0.25">
      <c r="A8499" t="s">
        <v>8214</v>
      </c>
      <c r="E8499" s="1">
        <v>42098</v>
      </c>
      <c r="K8499" s="2">
        <v>42102.810844907406</v>
      </c>
      <c r="L8499">
        <v>334135394</v>
      </c>
      <c r="M8499">
        <v>1751</v>
      </c>
      <c r="N8499" t="s">
        <v>91</v>
      </c>
      <c r="O8499">
        <v>0</v>
      </c>
      <c r="P8499">
        <v>720</v>
      </c>
      <c r="Q8499" s="3" t="s">
        <v>8457</v>
      </c>
      <c r="S8499" t="b">
        <f t="shared" si="132"/>
        <v>0</v>
      </c>
      <c r="U8499" t="b">
        <f>IF((OR(S8499,T8499)), L8499)</f>
        <v>0</v>
      </c>
    </row>
    <row r="8500" spans="1:21" x14ac:dyDescent="0.25">
      <c r="A8500" t="s">
        <v>8214</v>
      </c>
      <c r="E8500" s="1">
        <v>42098</v>
      </c>
      <c r="K8500" s="2">
        <v>42103.125023148146</v>
      </c>
      <c r="L8500">
        <v>334158662</v>
      </c>
      <c r="M8500">
        <v>25791</v>
      </c>
      <c r="N8500" t="s">
        <v>45</v>
      </c>
      <c r="O8500">
        <v>205</v>
      </c>
      <c r="P8500">
        <v>5330</v>
      </c>
      <c r="Q8500" s="3" t="s">
        <v>8458</v>
      </c>
      <c r="S8500" t="b">
        <f t="shared" si="132"/>
        <v>0</v>
      </c>
      <c r="U8500" t="b">
        <f>IF((OR(S8500,T8500)), L8500)</f>
        <v>0</v>
      </c>
    </row>
    <row r="8501" spans="1:21" x14ac:dyDescent="0.25">
      <c r="A8501" t="s">
        <v>8214</v>
      </c>
      <c r="E8501" s="1">
        <v>42098</v>
      </c>
      <c r="K8501" s="2">
        <v>42103.148125</v>
      </c>
      <c r="L8501">
        <v>334156086</v>
      </c>
      <c r="M8501">
        <v>14</v>
      </c>
      <c r="N8501" t="s">
        <v>33</v>
      </c>
      <c r="O8501">
        <v>0</v>
      </c>
      <c r="P8501">
        <v>59</v>
      </c>
      <c r="Q8501" s="3" t="s">
        <v>8459</v>
      </c>
      <c r="S8501" t="b">
        <f t="shared" si="132"/>
        <v>0</v>
      </c>
      <c r="U8501" t="b">
        <f>IF((OR(S8501,T8501)), L8501)</f>
        <v>0</v>
      </c>
    </row>
    <row r="8502" spans="1:21" x14ac:dyDescent="0.25">
      <c r="A8502" t="s">
        <v>8214</v>
      </c>
      <c r="E8502" s="1">
        <v>42098</v>
      </c>
      <c r="K8502" s="2">
        <v>42103.159074074072</v>
      </c>
      <c r="L8502">
        <v>334159081</v>
      </c>
      <c r="M8502">
        <v>1095</v>
      </c>
      <c r="N8502" t="s">
        <v>212</v>
      </c>
      <c r="O8502">
        <v>179</v>
      </c>
      <c r="P8502">
        <v>693</v>
      </c>
      <c r="Q8502" s="3" t="s">
        <v>8460</v>
      </c>
      <c r="S8502" t="b">
        <f t="shared" si="132"/>
        <v>0</v>
      </c>
      <c r="U8502" t="b">
        <f>IF((OR(S8502,T8502)), L8502)</f>
        <v>0</v>
      </c>
    </row>
    <row r="8503" spans="1:21" x14ac:dyDescent="0.25">
      <c r="A8503" t="s">
        <v>8214</v>
      </c>
      <c r="E8503" s="1">
        <v>42098</v>
      </c>
      <c r="K8503" s="2">
        <v>42103.187789351854</v>
      </c>
      <c r="L8503">
        <v>334164604</v>
      </c>
      <c r="M8503">
        <v>53601</v>
      </c>
      <c r="N8503" t="s">
        <v>168</v>
      </c>
      <c r="O8503">
        <v>0</v>
      </c>
      <c r="P8503">
        <v>0</v>
      </c>
      <c r="Q8503" s="3" t="s">
        <v>8461</v>
      </c>
      <c r="S8503" t="b">
        <f t="shared" si="132"/>
        <v>0</v>
      </c>
      <c r="U8503" t="b">
        <f>IF((OR(S8503,T8503)), L8503)</f>
        <v>0</v>
      </c>
    </row>
    <row r="8504" spans="1:21" x14ac:dyDescent="0.25">
      <c r="A8504" t="s">
        <v>8214</v>
      </c>
      <c r="E8504" s="1">
        <v>42098</v>
      </c>
      <c r="K8504" s="2">
        <v>42103.182650462964</v>
      </c>
      <c r="L8504">
        <v>334163577</v>
      </c>
      <c r="M8504">
        <v>14</v>
      </c>
      <c r="N8504" t="s">
        <v>33</v>
      </c>
      <c r="O8504">
        <v>0</v>
      </c>
      <c r="P8504">
        <v>0</v>
      </c>
      <c r="Q8504" s="3" t="s">
        <v>8462</v>
      </c>
      <c r="S8504" t="b">
        <f t="shared" si="132"/>
        <v>0</v>
      </c>
      <c r="U8504" t="b">
        <f>IF((OR(S8504,T8504)), L8504)</f>
        <v>0</v>
      </c>
    </row>
    <row r="8505" spans="1:21" x14ac:dyDescent="0.25">
      <c r="A8505" t="s">
        <v>8214</v>
      </c>
      <c r="E8505" s="1">
        <v>42098</v>
      </c>
      <c r="K8505" s="2">
        <v>42102.507418981484</v>
      </c>
      <c r="L8505">
        <v>334166507</v>
      </c>
      <c r="M8505">
        <v>2</v>
      </c>
      <c r="N8505" t="s">
        <v>43</v>
      </c>
      <c r="O8505">
        <v>0</v>
      </c>
      <c r="P8505">
        <v>1078</v>
      </c>
      <c r="Q8505" s="3" t="s">
        <v>8463</v>
      </c>
      <c r="S8505" t="b">
        <f t="shared" si="132"/>
        <v>0</v>
      </c>
      <c r="U8505" t="b">
        <f>IF((OR(S8505,T8505)), L8505)</f>
        <v>0</v>
      </c>
    </row>
    <row r="8506" spans="1:21" x14ac:dyDescent="0.25">
      <c r="A8506" t="s">
        <v>8214</v>
      </c>
      <c r="E8506" s="1">
        <v>42098</v>
      </c>
      <c r="K8506" s="2">
        <v>42103.184629629628</v>
      </c>
      <c r="L8506">
        <v>334168914</v>
      </c>
      <c r="M8506">
        <v>101454</v>
      </c>
      <c r="N8506" t="s">
        <v>2316</v>
      </c>
      <c r="O8506">
        <v>70</v>
      </c>
      <c r="P8506">
        <v>100</v>
      </c>
      <c r="Q8506" s="3" t="s">
        <v>8464</v>
      </c>
      <c r="S8506" t="b">
        <f t="shared" si="132"/>
        <v>0</v>
      </c>
      <c r="U8506" t="b">
        <f>IF((OR(S8506,T8506)), L8506)</f>
        <v>0</v>
      </c>
    </row>
    <row r="8507" spans="1:21" x14ac:dyDescent="0.25">
      <c r="A8507" t="s">
        <v>8214</v>
      </c>
      <c r="E8507" s="1">
        <v>42098</v>
      </c>
      <c r="K8507" s="2">
        <v>42102.854351851849</v>
      </c>
      <c r="L8507">
        <v>334181582</v>
      </c>
      <c r="M8507">
        <v>67878</v>
      </c>
      <c r="N8507" t="s">
        <v>4707</v>
      </c>
      <c r="O8507">
        <v>0</v>
      </c>
      <c r="P8507">
        <v>0</v>
      </c>
      <c r="Q8507" s="3" t="s">
        <v>8465</v>
      </c>
      <c r="S8507" t="b">
        <f t="shared" si="132"/>
        <v>0</v>
      </c>
      <c r="U8507" t="b">
        <f>IF((OR(S8507,T8507)), L8507)</f>
        <v>0</v>
      </c>
    </row>
    <row r="8508" spans="1:21" x14ac:dyDescent="0.25">
      <c r="A8508" t="s">
        <v>8214</v>
      </c>
      <c r="E8508" s="1">
        <v>42098</v>
      </c>
      <c r="K8508" s="2">
        <v>42103.211388888885</v>
      </c>
      <c r="L8508">
        <v>334182896</v>
      </c>
      <c r="M8508">
        <v>7</v>
      </c>
      <c r="N8508" t="s">
        <v>59</v>
      </c>
      <c r="O8508">
        <v>1</v>
      </c>
      <c r="P8508">
        <v>598</v>
      </c>
      <c r="Q8508" s="3" t="s">
        <v>8466</v>
      </c>
      <c r="S8508" t="b">
        <f t="shared" si="132"/>
        <v>0</v>
      </c>
      <c r="U8508" t="b">
        <f>IF((OR(S8508,T8508)), L8508)</f>
        <v>0</v>
      </c>
    </row>
    <row r="8509" spans="1:21" x14ac:dyDescent="0.25">
      <c r="A8509" t="s">
        <v>8214</v>
      </c>
      <c r="E8509" s="1">
        <v>42098</v>
      </c>
      <c r="K8509" s="2">
        <v>42103.241805555554</v>
      </c>
      <c r="L8509">
        <v>334187325</v>
      </c>
      <c r="M8509">
        <v>8</v>
      </c>
      <c r="N8509" t="s">
        <v>39</v>
      </c>
      <c r="O8509">
        <v>75</v>
      </c>
      <c r="P8509">
        <v>232</v>
      </c>
      <c r="Q8509" s="3" t="s">
        <v>8467</v>
      </c>
      <c r="S8509" t="b">
        <f t="shared" si="132"/>
        <v>0</v>
      </c>
      <c r="U8509" t="b">
        <f>IF((OR(S8509,T8509)), L8509)</f>
        <v>0</v>
      </c>
    </row>
    <row r="8510" spans="1:21" x14ac:dyDescent="0.25">
      <c r="A8510" t="s">
        <v>8214</v>
      </c>
      <c r="E8510" s="1">
        <v>42098</v>
      </c>
      <c r="K8510" s="2">
        <v>42103.227523148147</v>
      </c>
      <c r="L8510">
        <v>334191461</v>
      </c>
      <c r="M8510">
        <v>1095</v>
      </c>
      <c r="N8510" t="s">
        <v>212</v>
      </c>
      <c r="O8510">
        <v>2008</v>
      </c>
      <c r="P8510">
        <v>19</v>
      </c>
      <c r="Q8510" s="3" t="s">
        <v>8468</v>
      </c>
      <c r="S8510" t="b">
        <f t="shared" si="132"/>
        <v>0</v>
      </c>
      <c r="U8510" t="b">
        <f>IF((OR(S8510,T8510)), L8510)</f>
        <v>0</v>
      </c>
    </row>
    <row r="8511" spans="1:21" x14ac:dyDescent="0.25">
      <c r="A8511" t="s">
        <v>8214</v>
      </c>
      <c r="E8511" s="1">
        <v>42098</v>
      </c>
      <c r="K8511" s="2">
        <v>42103.298171296294</v>
      </c>
      <c r="L8511">
        <v>334192409</v>
      </c>
      <c r="M8511">
        <v>1747</v>
      </c>
      <c r="N8511" t="s">
        <v>18</v>
      </c>
      <c r="O8511">
        <v>86</v>
      </c>
      <c r="P8511">
        <v>998</v>
      </c>
      <c r="Q8511" s="3" t="s">
        <v>8469</v>
      </c>
      <c r="S8511" t="b">
        <f t="shared" si="132"/>
        <v>0</v>
      </c>
      <c r="U8511" t="b">
        <f>IF((OR(S8511,T8511)), L8511)</f>
        <v>0</v>
      </c>
    </row>
    <row r="8512" spans="1:21" x14ac:dyDescent="0.25">
      <c r="A8512" t="s">
        <v>8214</v>
      </c>
      <c r="E8512" s="1">
        <v>42098</v>
      </c>
      <c r="K8512" s="2">
        <v>42103.271099537036</v>
      </c>
      <c r="L8512">
        <v>334202623</v>
      </c>
      <c r="M8512">
        <v>4419</v>
      </c>
      <c r="N8512" t="s">
        <v>232</v>
      </c>
      <c r="O8512">
        <v>0</v>
      </c>
      <c r="P8512">
        <v>0</v>
      </c>
      <c r="Q8512" s="3" t="s">
        <v>8470</v>
      </c>
      <c r="S8512" t="b">
        <f t="shared" si="132"/>
        <v>0</v>
      </c>
      <c r="U8512" t="b">
        <f>IF((OR(S8512,T8512)), L8512)</f>
        <v>0</v>
      </c>
    </row>
    <row r="8513" spans="1:21" x14ac:dyDescent="0.25">
      <c r="A8513" t="s">
        <v>8214</v>
      </c>
      <c r="E8513" s="1">
        <v>42098</v>
      </c>
      <c r="K8513" s="2">
        <v>42103.21020833333</v>
      </c>
      <c r="L8513">
        <v>334215267</v>
      </c>
      <c r="M8513">
        <v>1641</v>
      </c>
      <c r="N8513" t="s">
        <v>187</v>
      </c>
      <c r="O8513">
        <v>10</v>
      </c>
      <c r="P8513">
        <v>0</v>
      </c>
      <c r="Q8513" s="3" t="s">
        <v>8471</v>
      </c>
      <c r="S8513" t="b">
        <f t="shared" si="132"/>
        <v>0</v>
      </c>
      <c r="U8513" t="b">
        <f>IF((OR(S8513,T8513)), L8513)</f>
        <v>0</v>
      </c>
    </row>
    <row r="8514" spans="1:21" x14ac:dyDescent="0.25">
      <c r="A8514" t="s">
        <v>8214</v>
      </c>
      <c r="E8514" s="1">
        <v>42098</v>
      </c>
      <c r="K8514" s="2">
        <v>42103.32167824074</v>
      </c>
      <c r="L8514">
        <v>334217421</v>
      </c>
      <c r="M8514">
        <v>1624</v>
      </c>
      <c r="N8514" t="s">
        <v>852</v>
      </c>
      <c r="O8514">
        <v>62</v>
      </c>
      <c r="P8514">
        <v>0</v>
      </c>
      <c r="Q8514" s="3" t="s">
        <v>8472</v>
      </c>
      <c r="S8514" t="b">
        <f t="shared" si="132"/>
        <v>0</v>
      </c>
      <c r="U8514" t="b">
        <f>IF((OR(S8514,T8514)), L8514)</f>
        <v>0</v>
      </c>
    </row>
    <row r="8515" spans="1:21" x14ac:dyDescent="0.25">
      <c r="A8515" t="s">
        <v>8214</v>
      </c>
      <c r="E8515" s="1">
        <v>42098</v>
      </c>
      <c r="K8515" s="2">
        <v>42103.360358796293</v>
      </c>
      <c r="L8515">
        <v>334220894</v>
      </c>
      <c r="M8515">
        <v>1747</v>
      </c>
      <c r="N8515" t="s">
        <v>18</v>
      </c>
      <c r="O8515">
        <v>135</v>
      </c>
      <c r="P8515">
        <v>1433</v>
      </c>
      <c r="Q8515" s="3" t="s">
        <v>8473</v>
      </c>
      <c r="S8515" t="b">
        <f t="shared" si="132"/>
        <v>0</v>
      </c>
      <c r="U8515" t="b">
        <f>IF((OR(S8515,T8515)), L8515)</f>
        <v>0</v>
      </c>
    </row>
    <row r="8516" spans="1:21" x14ac:dyDescent="0.25">
      <c r="A8516" t="s">
        <v>8214</v>
      </c>
      <c r="E8516" s="1">
        <v>42098</v>
      </c>
      <c r="K8516" s="2">
        <v>42103.00880787037</v>
      </c>
      <c r="L8516">
        <v>334216216</v>
      </c>
      <c r="M8516">
        <v>59753</v>
      </c>
      <c r="N8516" t="s">
        <v>1705</v>
      </c>
      <c r="O8516">
        <v>2</v>
      </c>
      <c r="P8516">
        <v>24</v>
      </c>
      <c r="Q8516" s="3" t="s">
        <v>8474</v>
      </c>
      <c r="S8516" t="b">
        <f t="shared" ref="S8516:S8579" si="133">NOT(ISERROR(MATCH(L8516,R:R,0)))</f>
        <v>0</v>
      </c>
      <c r="U8516" t="b">
        <f>IF((OR(S8516,T8516)), L8516)</f>
        <v>0</v>
      </c>
    </row>
    <row r="8517" spans="1:21" x14ac:dyDescent="0.25">
      <c r="A8517" t="s">
        <v>8214</v>
      </c>
      <c r="E8517" s="1">
        <v>42098</v>
      </c>
      <c r="K8517" s="2">
        <v>42103.026921296296</v>
      </c>
      <c r="L8517">
        <v>334219270</v>
      </c>
      <c r="M8517">
        <v>19334</v>
      </c>
      <c r="N8517" t="s">
        <v>261</v>
      </c>
      <c r="O8517">
        <v>20</v>
      </c>
      <c r="P8517">
        <v>9</v>
      </c>
      <c r="Q8517" s="3" t="s">
        <v>8475</v>
      </c>
      <c r="S8517" t="b">
        <f t="shared" si="133"/>
        <v>0</v>
      </c>
      <c r="U8517" t="b">
        <f>IF((OR(S8517,T8517)), L8517)</f>
        <v>0</v>
      </c>
    </row>
    <row r="8518" spans="1:21" x14ac:dyDescent="0.25">
      <c r="A8518" t="s">
        <v>8214</v>
      </c>
      <c r="E8518" s="1">
        <v>42098</v>
      </c>
      <c r="K8518" s="2">
        <v>42103.046759259261</v>
      </c>
      <c r="L8518">
        <v>334236780</v>
      </c>
      <c r="M8518">
        <v>69391</v>
      </c>
      <c r="N8518" t="s">
        <v>1234</v>
      </c>
      <c r="O8518">
        <v>0</v>
      </c>
      <c r="P8518">
        <v>24</v>
      </c>
      <c r="Q8518" s="3" t="s">
        <v>8476</v>
      </c>
      <c r="S8518" t="b">
        <f t="shared" si="133"/>
        <v>0</v>
      </c>
      <c r="U8518" t="b">
        <f>IF((OR(S8518,T8518)), L8518)</f>
        <v>0</v>
      </c>
    </row>
    <row r="8519" spans="1:21" x14ac:dyDescent="0.25">
      <c r="A8519" t="s">
        <v>8214</v>
      </c>
      <c r="E8519" s="1">
        <v>42098</v>
      </c>
      <c r="K8519" s="2">
        <v>42103.348680555559</v>
      </c>
      <c r="L8519">
        <v>334236263</v>
      </c>
      <c r="M8519">
        <v>1095</v>
      </c>
      <c r="N8519" t="s">
        <v>212</v>
      </c>
      <c r="O8519">
        <v>5631</v>
      </c>
      <c r="P8519">
        <v>729</v>
      </c>
      <c r="Q8519" s="3" t="s">
        <v>8477</v>
      </c>
      <c r="S8519" t="b">
        <f t="shared" si="133"/>
        <v>0</v>
      </c>
      <c r="U8519" t="b">
        <f>IF((OR(S8519,T8519)), L8519)</f>
        <v>0</v>
      </c>
    </row>
    <row r="8520" spans="1:21" x14ac:dyDescent="0.25">
      <c r="A8520" t="s">
        <v>8214</v>
      </c>
      <c r="E8520" s="1">
        <v>42098</v>
      </c>
      <c r="K8520" s="2">
        <v>42102.863634259258</v>
      </c>
      <c r="L8520">
        <v>334237022</v>
      </c>
      <c r="M8520">
        <v>26208</v>
      </c>
      <c r="N8520" t="s">
        <v>968</v>
      </c>
      <c r="O8520">
        <v>0</v>
      </c>
      <c r="P8520">
        <v>2</v>
      </c>
      <c r="Q8520" s="3" t="s">
        <v>8478</v>
      </c>
      <c r="S8520" t="b">
        <f t="shared" si="133"/>
        <v>0</v>
      </c>
      <c r="U8520" t="b">
        <f>IF((OR(S8520,T8520)), L8520)</f>
        <v>0</v>
      </c>
    </row>
    <row r="8521" spans="1:21" x14ac:dyDescent="0.25">
      <c r="A8521" t="s">
        <v>8214</v>
      </c>
      <c r="E8521" s="1">
        <v>42098</v>
      </c>
      <c r="K8521" s="2">
        <v>42103.357905092591</v>
      </c>
      <c r="L8521">
        <v>334234646</v>
      </c>
      <c r="M8521">
        <v>34267</v>
      </c>
      <c r="N8521" t="s">
        <v>1178</v>
      </c>
      <c r="O8521">
        <v>4</v>
      </c>
      <c r="P8521">
        <v>2</v>
      </c>
      <c r="Q8521" s="3" t="s">
        <v>8479</v>
      </c>
      <c r="S8521" t="b">
        <f t="shared" si="133"/>
        <v>0</v>
      </c>
      <c r="U8521" t="b">
        <f>IF((OR(S8521,T8521)), L8521)</f>
        <v>0</v>
      </c>
    </row>
    <row r="8522" spans="1:21" x14ac:dyDescent="0.25">
      <c r="A8522" t="s">
        <v>8214</v>
      </c>
      <c r="E8522" s="1">
        <v>42098</v>
      </c>
      <c r="K8522" s="2">
        <v>42103.36204861111</v>
      </c>
      <c r="L8522">
        <v>334235720</v>
      </c>
      <c r="M8522">
        <v>67846</v>
      </c>
      <c r="N8522" t="s">
        <v>8480</v>
      </c>
      <c r="O8522">
        <v>4</v>
      </c>
      <c r="P8522">
        <v>0</v>
      </c>
      <c r="Q8522" s="3" t="s">
        <v>8481</v>
      </c>
      <c r="S8522" t="b">
        <f t="shared" si="133"/>
        <v>0</v>
      </c>
      <c r="U8522" t="b">
        <f>IF((OR(S8522,T8522)), L8522)</f>
        <v>0</v>
      </c>
    </row>
    <row r="8523" spans="1:21" x14ac:dyDescent="0.25">
      <c r="A8523" t="s">
        <v>8214</v>
      </c>
      <c r="E8523" s="1">
        <v>42098</v>
      </c>
      <c r="K8523" s="2">
        <v>42102.951226851852</v>
      </c>
      <c r="L8523">
        <v>334237015</v>
      </c>
      <c r="M8523">
        <v>26208</v>
      </c>
      <c r="N8523" t="s">
        <v>968</v>
      </c>
      <c r="O8523">
        <v>0</v>
      </c>
      <c r="P8523">
        <v>28</v>
      </c>
      <c r="Q8523" s="3" t="s">
        <v>8482</v>
      </c>
      <c r="S8523" t="b">
        <f t="shared" si="133"/>
        <v>0</v>
      </c>
      <c r="U8523" t="b">
        <f>IF((OR(S8523,T8523)), L8523)</f>
        <v>0</v>
      </c>
    </row>
    <row r="8524" spans="1:21" x14ac:dyDescent="0.25">
      <c r="A8524" t="s">
        <v>8214</v>
      </c>
      <c r="E8524" s="1">
        <v>42098</v>
      </c>
      <c r="K8524" s="2">
        <v>42103.336550925924</v>
      </c>
      <c r="L8524">
        <v>334236272</v>
      </c>
      <c r="M8524">
        <v>1095</v>
      </c>
      <c r="N8524" t="s">
        <v>212</v>
      </c>
      <c r="O8524">
        <v>24096</v>
      </c>
      <c r="P8524">
        <v>9170</v>
      </c>
      <c r="Q8524" s="3" t="s">
        <v>8483</v>
      </c>
      <c r="S8524" t="b">
        <f t="shared" si="133"/>
        <v>0</v>
      </c>
      <c r="U8524" t="b">
        <f>IF((OR(S8524,T8524)), L8524)</f>
        <v>0</v>
      </c>
    </row>
    <row r="8525" spans="1:21" x14ac:dyDescent="0.25">
      <c r="A8525" t="s">
        <v>8214</v>
      </c>
      <c r="E8525" s="1">
        <v>42098</v>
      </c>
      <c r="K8525" s="2">
        <v>42103.363217592596</v>
      </c>
      <c r="L8525">
        <v>334240301</v>
      </c>
      <c r="M8525">
        <v>1127</v>
      </c>
      <c r="N8525" t="s">
        <v>37</v>
      </c>
      <c r="O8525">
        <v>0</v>
      </c>
      <c r="P8525">
        <v>3251</v>
      </c>
      <c r="Q8525" s="3" t="s">
        <v>8484</v>
      </c>
      <c r="S8525" t="b">
        <f t="shared" si="133"/>
        <v>0</v>
      </c>
      <c r="U8525" t="b">
        <f>IF((OR(S8525,T8525)), L8525)</f>
        <v>0</v>
      </c>
    </row>
    <row r="8526" spans="1:21" x14ac:dyDescent="0.25">
      <c r="A8526" t="s">
        <v>8214</v>
      </c>
      <c r="E8526" s="1">
        <v>42098</v>
      </c>
      <c r="K8526" s="2">
        <v>42103.087592592594</v>
      </c>
      <c r="L8526">
        <v>334243681</v>
      </c>
      <c r="M8526">
        <v>6524</v>
      </c>
      <c r="N8526" t="s">
        <v>2845</v>
      </c>
      <c r="O8526">
        <v>0</v>
      </c>
      <c r="P8526">
        <v>0</v>
      </c>
      <c r="Q8526" s="3" t="s">
        <v>8485</v>
      </c>
      <c r="S8526" t="b">
        <f t="shared" si="133"/>
        <v>0</v>
      </c>
      <c r="U8526" t="b">
        <f>IF((OR(S8526,T8526)), L8526)</f>
        <v>0</v>
      </c>
    </row>
    <row r="8527" spans="1:21" x14ac:dyDescent="0.25">
      <c r="A8527" t="s">
        <v>8214</v>
      </c>
      <c r="E8527" s="1">
        <v>42098</v>
      </c>
      <c r="K8527" s="2">
        <v>42103.376307870371</v>
      </c>
      <c r="L8527">
        <v>334249378</v>
      </c>
      <c r="M8527">
        <v>1127</v>
      </c>
      <c r="N8527" t="s">
        <v>37</v>
      </c>
      <c r="O8527">
        <v>2</v>
      </c>
      <c r="P8527">
        <v>311</v>
      </c>
      <c r="Q8527" s="3" t="s">
        <v>8486</v>
      </c>
      <c r="S8527" t="b">
        <f t="shared" si="133"/>
        <v>0</v>
      </c>
      <c r="U8527" t="b">
        <f>IF((OR(S8527,T8527)), L8527)</f>
        <v>0</v>
      </c>
    </row>
    <row r="8528" spans="1:21" x14ac:dyDescent="0.25">
      <c r="A8528" t="s">
        <v>8214</v>
      </c>
      <c r="E8528" s="1">
        <v>42098</v>
      </c>
      <c r="K8528" s="2">
        <v>42103.386076388888</v>
      </c>
      <c r="L8528">
        <v>334257606</v>
      </c>
      <c r="M8528">
        <v>1095</v>
      </c>
      <c r="N8528" t="s">
        <v>212</v>
      </c>
      <c r="O8528">
        <v>893</v>
      </c>
      <c r="P8528">
        <v>307</v>
      </c>
      <c r="Q8528" s="3" t="s">
        <v>8487</v>
      </c>
      <c r="S8528" t="b">
        <f t="shared" si="133"/>
        <v>0</v>
      </c>
      <c r="U8528" t="b">
        <f>IF((OR(S8528,T8528)), L8528)</f>
        <v>0</v>
      </c>
    </row>
    <row r="8529" spans="1:21" x14ac:dyDescent="0.25">
      <c r="A8529" t="s">
        <v>8214</v>
      </c>
      <c r="E8529" s="1">
        <v>42098</v>
      </c>
      <c r="K8529" s="2">
        <v>42102.763888888891</v>
      </c>
      <c r="L8529">
        <v>334259948</v>
      </c>
      <c r="M8529">
        <v>19477</v>
      </c>
      <c r="N8529" t="s">
        <v>57</v>
      </c>
      <c r="O8529">
        <v>1</v>
      </c>
      <c r="P8529">
        <v>20</v>
      </c>
      <c r="Q8529" s="3" t="s">
        <v>8488</v>
      </c>
      <c r="S8529" t="b">
        <f t="shared" si="133"/>
        <v>0</v>
      </c>
      <c r="U8529" t="b">
        <f>IF((OR(S8529,T8529)), L8529)</f>
        <v>0</v>
      </c>
    </row>
    <row r="8530" spans="1:21" x14ac:dyDescent="0.25">
      <c r="A8530" t="s">
        <v>8214</v>
      </c>
      <c r="E8530" s="1">
        <v>42098</v>
      </c>
      <c r="K8530" s="2">
        <v>42103.405624999999</v>
      </c>
      <c r="L8530">
        <v>334262185</v>
      </c>
      <c r="M8530">
        <v>1752</v>
      </c>
      <c r="N8530" t="s">
        <v>89</v>
      </c>
      <c r="O8530">
        <v>13</v>
      </c>
      <c r="P8530">
        <v>2575</v>
      </c>
      <c r="Q8530" s="3" t="s">
        <v>8489</v>
      </c>
      <c r="S8530" t="b">
        <f t="shared" si="133"/>
        <v>0</v>
      </c>
      <c r="U8530" t="b">
        <f>IF((OR(S8530,T8530)), L8530)</f>
        <v>0</v>
      </c>
    </row>
    <row r="8531" spans="1:21" x14ac:dyDescent="0.25">
      <c r="A8531" t="s">
        <v>8214</v>
      </c>
      <c r="E8531" s="1">
        <v>42098</v>
      </c>
      <c r="K8531" s="2">
        <v>42103.407962962963</v>
      </c>
      <c r="L8531">
        <v>334267162</v>
      </c>
      <c r="M8531">
        <v>8</v>
      </c>
      <c r="N8531" t="s">
        <v>39</v>
      </c>
      <c r="O8531">
        <v>455</v>
      </c>
      <c r="P8531">
        <v>113</v>
      </c>
      <c r="Q8531" s="3" t="s">
        <v>8490</v>
      </c>
      <c r="S8531" t="b">
        <f t="shared" si="133"/>
        <v>0</v>
      </c>
      <c r="U8531" t="b">
        <f>IF((OR(S8531,T8531)), L8531)</f>
        <v>0</v>
      </c>
    </row>
    <row r="8532" spans="1:21" x14ac:dyDescent="0.25">
      <c r="A8532" t="s">
        <v>8214</v>
      </c>
      <c r="E8532" s="1">
        <v>42098</v>
      </c>
      <c r="K8532" s="2">
        <v>42103.379675925928</v>
      </c>
      <c r="L8532">
        <v>334271815</v>
      </c>
      <c r="M8532">
        <v>8</v>
      </c>
      <c r="N8532" t="s">
        <v>39</v>
      </c>
      <c r="O8532">
        <v>0</v>
      </c>
      <c r="P8532">
        <v>232</v>
      </c>
      <c r="Q8532" s="3" t="s">
        <v>8491</v>
      </c>
      <c r="S8532" t="b">
        <f t="shared" si="133"/>
        <v>0</v>
      </c>
      <c r="U8532" t="b">
        <f>IF((OR(S8532,T8532)), L8532)</f>
        <v>0</v>
      </c>
    </row>
    <row r="8533" spans="1:21" x14ac:dyDescent="0.25">
      <c r="A8533" t="s">
        <v>8214</v>
      </c>
      <c r="E8533" s="1">
        <v>42098</v>
      </c>
      <c r="K8533" s="2">
        <v>42102.623611111114</v>
      </c>
      <c r="L8533">
        <v>334273154</v>
      </c>
      <c r="M8533">
        <v>1140</v>
      </c>
      <c r="N8533" t="s">
        <v>63</v>
      </c>
      <c r="O8533">
        <v>67</v>
      </c>
      <c r="P8533">
        <v>1506</v>
      </c>
      <c r="Q8533" s="3" t="s">
        <v>8492</v>
      </c>
      <c r="S8533" t="b">
        <f t="shared" si="133"/>
        <v>0</v>
      </c>
      <c r="U8533" t="b">
        <f>IF((OR(S8533,T8533)), L8533)</f>
        <v>0</v>
      </c>
    </row>
    <row r="8534" spans="1:21" x14ac:dyDescent="0.25">
      <c r="A8534" t="s">
        <v>8214</v>
      </c>
      <c r="E8534" s="1">
        <v>42098</v>
      </c>
      <c r="K8534" s="2">
        <v>42102.576388888891</v>
      </c>
      <c r="L8534">
        <v>334273138</v>
      </c>
      <c r="M8534">
        <v>1140</v>
      </c>
      <c r="N8534" t="s">
        <v>63</v>
      </c>
      <c r="O8534">
        <v>76</v>
      </c>
      <c r="P8534">
        <v>930</v>
      </c>
      <c r="Q8534" s="3" t="s">
        <v>8493</v>
      </c>
      <c r="S8534" t="b">
        <f t="shared" si="133"/>
        <v>0</v>
      </c>
      <c r="U8534" t="b">
        <f>IF((OR(S8534,T8534)), L8534)</f>
        <v>0</v>
      </c>
    </row>
    <row r="8535" spans="1:21" x14ac:dyDescent="0.25">
      <c r="A8535" t="s">
        <v>8214</v>
      </c>
      <c r="E8535" s="1">
        <v>42098</v>
      </c>
      <c r="K8535" s="2">
        <v>42103.380567129629</v>
      </c>
      <c r="L8535">
        <v>334273772</v>
      </c>
      <c r="M8535">
        <v>6284</v>
      </c>
      <c r="N8535" t="s">
        <v>2354</v>
      </c>
      <c r="O8535">
        <v>0</v>
      </c>
      <c r="P8535">
        <v>0</v>
      </c>
      <c r="Q8535" s="3" t="s">
        <v>8494</v>
      </c>
      <c r="S8535" t="b">
        <f t="shared" si="133"/>
        <v>0</v>
      </c>
      <c r="U8535" t="b">
        <f>IF((OR(S8535,T8535)), L8535)</f>
        <v>0</v>
      </c>
    </row>
    <row r="8536" spans="1:21" x14ac:dyDescent="0.25">
      <c r="A8536" t="s">
        <v>8214</v>
      </c>
      <c r="E8536" s="1">
        <v>42098</v>
      </c>
      <c r="K8536" s="2">
        <v>42101.677083333336</v>
      </c>
      <c r="L8536">
        <v>334273127</v>
      </c>
      <c r="M8536">
        <v>1140</v>
      </c>
      <c r="N8536" t="s">
        <v>63</v>
      </c>
      <c r="O8536">
        <v>45</v>
      </c>
      <c r="P8536">
        <v>608</v>
      </c>
      <c r="Q8536" s="3" t="s">
        <v>8495</v>
      </c>
      <c r="S8536" t="b">
        <f t="shared" si="133"/>
        <v>0</v>
      </c>
      <c r="U8536" t="b">
        <f>IF((OR(S8536,T8536)), L8536)</f>
        <v>0</v>
      </c>
    </row>
    <row r="8537" spans="1:21" x14ac:dyDescent="0.25">
      <c r="A8537" t="s">
        <v>8214</v>
      </c>
      <c r="E8537" s="1">
        <v>42098</v>
      </c>
      <c r="K8537" s="2">
        <v>42103.419768518521</v>
      </c>
      <c r="L8537">
        <v>334270297</v>
      </c>
      <c r="M8537">
        <v>4419</v>
      </c>
      <c r="N8537" t="s">
        <v>232</v>
      </c>
      <c r="O8537">
        <v>0</v>
      </c>
      <c r="P8537">
        <v>0</v>
      </c>
      <c r="Q8537" s="3" t="s">
        <v>8496</v>
      </c>
      <c r="S8537" t="b">
        <f t="shared" si="133"/>
        <v>0</v>
      </c>
      <c r="U8537" t="b">
        <f>IF((OR(S8537,T8537)), L8537)</f>
        <v>0</v>
      </c>
    </row>
    <row r="8538" spans="1:21" x14ac:dyDescent="0.25">
      <c r="A8538" t="s">
        <v>8214</v>
      </c>
      <c r="E8538" s="1">
        <v>42098</v>
      </c>
      <c r="K8538" s="2">
        <v>42102.592361111114</v>
      </c>
      <c r="L8538">
        <v>334273164</v>
      </c>
      <c r="M8538">
        <v>1140</v>
      </c>
      <c r="N8538" t="s">
        <v>63</v>
      </c>
      <c r="O8538">
        <v>83</v>
      </c>
      <c r="P8538">
        <v>978</v>
      </c>
      <c r="Q8538" s="3" t="s">
        <v>8497</v>
      </c>
      <c r="S8538" t="b">
        <f t="shared" si="133"/>
        <v>0</v>
      </c>
      <c r="U8538" t="b">
        <f>IF((OR(S8538,T8538)), L8538)</f>
        <v>0</v>
      </c>
    </row>
    <row r="8539" spans="1:21" x14ac:dyDescent="0.25">
      <c r="A8539" t="s">
        <v>8214</v>
      </c>
      <c r="E8539" s="1">
        <v>42098</v>
      </c>
      <c r="K8539" s="2">
        <v>42103.419618055559</v>
      </c>
      <c r="L8539">
        <v>334275995</v>
      </c>
      <c r="M8539">
        <v>2</v>
      </c>
      <c r="N8539" t="s">
        <v>43</v>
      </c>
      <c r="O8539">
        <v>0</v>
      </c>
      <c r="P8539">
        <v>323</v>
      </c>
      <c r="Q8539" s="3" t="s">
        <v>8498</v>
      </c>
      <c r="S8539" t="b">
        <f t="shared" si="133"/>
        <v>0</v>
      </c>
      <c r="U8539" t="b">
        <f>IF((OR(S8539,T8539)), L8539)</f>
        <v>0</v>
      </c>
    </row>
    <row r="8540" spans="1:21" x14ac:dyDescent="0.25">
      <c r="A8540" t="s">
        <v>8214</v>
      </c>
      <c r="E8540" s="1">
        <v>42098</v>
      </c>
      <c r="K8540" s="2">
        <v>42103.440532407411</v>
      </c>
      <c r="L8540">
        <v>334277888</v>
      </c>
      <c r="M8540">
        <v>67277</v>
      </c>
      <c r="N8540" t="s">
        <v>2203</v>
      </c>
      <c r="O8540">
        <v>0</v>
      </c>
      <c r="P8540">
        <v>109</v>
      </c>
      <c r="Q8540" s="3" t="s">
        <v>8499</v>
      </c>
      <c r="S8540" t="b">
        <f t="shared" si="133"/>
        <v>0</v>
      </c>
      <c r="U8540" t="b">
        <f>IF((OR(S8540,T8540)), L8540)</f>
        <v>0</v>
      </c>
    </row>
    <row r="8541" spans="1:21" x14ac:dyDescent="0.25">
      <c r="A8541" t="s">
        <v>8214</v>
      </c>
      <c r="E8541" s="1">
        <v>42098</v>
      </c>
      <c r="K8541" s="2">
        <v>42103.4375</v>
      </c>
      <c r="L8541">
        <v>334280633</v>
      </c>
      <c r="M8541">
        <v>6</v>
      </c>
      <c r="N8541" t="s">
        <v>68</v>
      </c>
      <c r="O8541">
        <v>1</v>
      </c>
      <c r="P8541">
        <v>0</v>
      </c>
      <c r="Q8541" s="3" t="s">
        <v>8500</v>
      </c>
      <c r="S8541" t="b">
        <f t="shared" si="133"/>
        <v>0</v>
      </c>
      <c r="U8541" t="b">
        <f>IF((OR(S8541,T8541)), L8541)</f>
        <v>0</v>
      </c>
    </row>
    <row r="8542" spans="1:21" x14ac:dyDescent="0.25">
      <c r="A8542" t="s">
        <v>8214</v>
      </c>
      <c r="E8542" s="1">
        <v>42098</v>
      </c>
      <c r="K8542" s="2">
        <v>42103.428472222222</v>
      </c>
      <c r="L8542">
        <v>334280638</v>
      </c>
      <c r="M8542">
        <v>6</v>
      </c>
      <c r="N8542" t="s">
        <v>68</v>
      </c>
      <c r="O8542">
        <v>78</v>
      </c>
      <c r="P8542">
        <v>0</v>
      </c>
      <c r="Q8542" s="3" t="s">
        <v>8501</v>
      </c>
      <c r="S8542" t="b">
        <f t="shared" si="133"/>
        <v>0</v>
      </c>
      <c r="U8542" t="b">
        <f>IF((OR(S8542,T8542)), L8542)</f>
        <v>0</v>
      </c>
    </row>
    <row r="8543" spans="1:21" x14ac:dyDescent="0.25">
      <c r="A8543" t="s">
        <v>8214</v>
      </c>
      <c r="E8543" s="1">
        <v>42098</v>
      </c>
      <c r="K8543" s="2">
        <v>42103.421724537038</v>
      </c>
      <c r="L8543">
        <v>334279142</v>
      </c>
      <c r="M8543">
        <v>4425</v>
      </c>
      <c r="N8543" t="s">
        <v>234</v>
      </c>
      <c r="O8543">
        <v>77</v>
      </c>
      <c r="P8543">
        <v>1596</v>
      </c>
      <c r="Q8543" s="3" t="s">
        <v>8502</v>
      </c>
      <c r="S8543" t="b">
        <f t="shared" si="133"/>
        <v>0</v>
      </c>
      <c r="U8543" t="b">
        <f>IF((OR(S8543,T8543)), L8543)</f>
        <v>0</v>
      </c>
    </row>
    <row r="8544" spans="1:21" x14ac:dyDescent="0.25">
      <c r="A8544" t="s">
        <v>8214</v>
      </c>
      <c r="E8544" s="1">
        <v>42098</v>
      </c>
      <c r="K8544" s="2">
        <v>42103.407638888886</v>
      </c>
      <c r="L8544">
        <v>334284071</v>
      </c>
      <c r="M8544">
        <v>1140</v>
      </c>
      <c r="N8544" t="s">
        <v>63</v>
      </c>
      <c r="O8544">
        <v>9</v>
      </c>
      <c r="P8544">
        <v>1605</v>
      </c>
      <c r="Q8544" s="3" t="s">
        <v>8503</v>
      </c>
      <c r="S8544" t="b">
        <f t="shared" si="133"/>
        <v>0</v>
      </c>
      <c r="U8544" t="b">
        <f>IF((OR(S8544,T8544)), L8544)</f>
        <v>0</v>
      </c>
    </row>
    <row r="8545" spans="1:21" x14ac:dyDescent="0.25">
      <c r="A8545" t="s">
        <v>8214</v>
      </c>
      <c r="E8545" s="1">
        <v>42098</v>
      </c>
      <c r="K8545" s="2">
        <v>42103.461284722223</v>
      </c>
      <c r="L8545">
        <v>334287322</v>
      </c>
      <c r="M8545">
        <v>14</v>
      </c>
      <c r="N8545" t="s">
        <v>33</v>
      </c>
      <c r="O8545">
        <v>0</v>
      </c>
      <c r="P8545">
        <v>0</v>
      </c>
      <c r="Q8545" s="3" t="s">
        <v>8504</v>
      </c>
      <c r="S8545" t="b">
        <f t="shared" si="133"/>
        <v>0</v>
      </c>
      <c r="U8545" t="b">
        <f>IF((OR(S8545,T8545)), L8545)</f>
        <v>0</v>
      </c>
    </row>
    <row r="8546" spans="1:21" x14ac:dyDescent="0.25">
      <c r="A8546" t="s">
        <v>8214</v>
      </c>
      <c r="E8546" s="1">
        <v>42098</v>
      </c>
      <c r="K8546" s="2">
        <v>42103.451388888891</v>
      </c>
      <c r="L8546">
        <v>334290247</v>
      </c>
      <c r="M8546">
        <v>5880</v>
      </c>
      <c r="N8546" t="s">
        <v>66</v>
      </c>
      <c r="O8546">
        <v>14</v>
      </c>
      <c r="P8546">
        <v>7</v>
      </c>
      <c r="Q8546" s="3" t="s">
        <v>8505</v>
      </c>
      <c r="S8546" t="b">
        <f t="shared" si="133"/>
        <v>0</v>
      </c>
      <c r="U8546" t="b">
        <f>IF((OR(S8546,T8546)), L8546)</f>
        <v>0</v>
      </c>
    </row>
    <row r="8547" spans="1:21" x14ac:dyDescent="0.25">
      <c r="A8547" t="s">
        <v>8214</v>
      </c>
      <c r="E8547" s="1">
        <v>42098</v>
      </c>
      <c r="K8547" s="2">
        <v>42103.462511574071</v>
      </c>
      <c r="L8547">
        <v>334289769</v>
      </c>
      <c r="M8547">
        <v>53601</v>
      </c>
      <c r="N8547" t="s">
        <v>168</v>
      </c>
      <c r="O8547">
        <v>0</v>
      </c>
      <c r="P8547">
        <v>0</v>
      </c>
      <c r="Q8547" s="3" t="s">
        <v>8506</v>
      </c>
      <c r="S8547" t="b">
        <f t="shared" si="133"/>
        <v>0</v>
      </c>
      <c r="U8547" t="b">
        <f>IF((OR(S8547,T8547)), L8547)</f>
        <v>0</v>
      </c>
    </row>
    <row r="8548" spans="1:21" x14ac:dyDescent="0.25">
      <c r="A8548" t="s">
        <v>8214</v>
      </c>
      <c r="E8548" s="1">
        <v>42098</v>
      </c>
      <c r="K8548" s="2">
        <v>42103.464849537035</v>
      </c>
      <c r="L8548">
        <v>334288531</v>
      </c>
      <c r="M8548">
        <v>8</v>
      </c>
      <c r="N8548" t="s">
        <v>39</v>
      </c>
      <c r="O8548">
        <v>233</v>
      </c>
      <c r="P8548">
        <v>1024</v>
      </c>
      <c r="Q8548" s="3" t="s">
        <v>8507</v>
      </c>
      <c r="S8548" t="b">
        <f t="shared" si="133"/>
        <v>0</v>
      </c>
      <c r="U8548" t="b">
        <f>IF((OR(S8548,T8548)), L8548)</f>
        <v>0</v>
      </c>
    </row>
    <row r="8549" spans="1:21" x14ac:dyDescent="0.25">
      <c r="A8549" t="s">
        <v>8214</v>
      </c>
      <c r="E8549" s="1">
        <v>42098</v>
      </c>
      <c r="K8549" s="2">
        <v>42103.423692129632</v>
      </c>
      <c r="L8549">
        <v>334290268</v>
      </c>
      <c r="M8549">
        <v>5880</v>
      </c>
      <c r="N8549" t="s">
        <v>66</v>
      </c>
      <c r="O8549">
        <v>6</v>
      </c>
      <c r="P8549">
        <v>1</v>
      </c>
      <c r="Q8549" s="3" t="s">
        <v>8508</v>
      </c>
      <c r="S8549" t="b">
        <f t="shared" si="133"/>
        <v>0</v>
      </c>
      <c r="U8549" t="b">
        <f>IF((OR(S8549,T8549)), L8549)</f>
        <v>0</v>
      </c>
    </row>
    <row r="8550" spans="1:21" x14ac:dyDescent="0.25">
      <c r="A8550" t="s">
        <v>8214</v>
      </c>
      <c r="E8550" s="1">
        <v>42098</v>
      </c>
      <c r="K8550" s="2">
        <v>42103.469421296293</v>
      </c>
      <c r="L8550">
        <v>334293076</v>
      </c>
      <c r="M8550">
        <v>1127</v>
      </c>
      <c r="N8550" t="s">
        <v>37</v>
      </c>
      <c r="O8550">
        <v>0</v>
      </c>
      <c r="P8550">
        <v>22478</v>
      </c>
      <c r="Q8550" s="3" t="s">
        <v>8509</v>
      </c>
      <c r="S8550" t="b">
        <f t="shared" si="133"/>
        <v>0</v>
      </c>
      <c r="U8550" t="b">
        <f>IF((OR(S8550,T8550)), L8550)</f>
        <v>0</v>
      </c>
    </row>
    <row r="8551" spans="1:21" x14ac:dyDescent="0.25">
      <c r="A8551" t="s">
        <v>8214</v>
      </c>
      <c r="E8551" s="1">
        <v>42098</v>
      </c>
      <c r="K8551" s="2">
        <v>42102.726412037038</v>
      </c>
      <c r="L8551">
        <v>334293462</v>
      </c>
      <c r="M8551">
        <v>76393</v>
      </c>
      <c r="N8551" t="s">
        <v>4574</v>
      </c>
      <c r="O8551">
        <v>0</v>
      </c>
      <c r="P8551">
        <v>4</v>
      </c>
      <c r="Q8551" s="3" t="s">
        <v>8510</v>
      </c>
      <c r="S8551" t="b">
        <f t="shared" si="133"/>
        <v>0</v>
      </c>
      <c r="U8551" t="b">
        <f>IF((OR(S8551,T8551)), L8551)</f>
        <v>0</v>
      </c>
    </row>
    <row r="8552" spans="1:21" x14ac:dyDescent="0.25">
      <c r="A8552" t="s">
        <v>8214</v>
      </c>
      <c r="E8552" s="1">
        <v>42098</v>
      </c>
      <c r="K8552" s="2">
        <v>42103.473344907405</v>
      </c>
      <c r="L8552">
        <v>334291587</v>
      </c>
      <c r="M8552">
        <v>1757</v>
      </c>
      <c r="N8552" t="s">
        <v>364</v>
      </c>
      <c r="O8552">
        <v>9</v>
      </c>
      <c r="P8552">
        <v>10716</v>
      </c>
      <c r="Q8552" s="3" t="s">
        <v>8511</v>
      </c>
      <c r="S8552" t="b">
        <f t="shared" si="133"/>
        <v>0</v>
      </c>
      <c r="U8552" t="b">
        <f>IF((OR(S8552,T8552)), L8552)</f>
        <v>0</v>
      </c>
    </row>
    <row r="8553" spans="1:21" x14ac:dyDescent="0.25">
      <c r="A8553" t="s">
        <v>8214</v>
      </c>
      <c r="E8553" s="1">
        <v>42098</v>
      </c>
      <c r="K8553" s="2">
        <v>42103.476678240739</v>
      </c>
      <c r="L8553">
        <v>334298551</v>
      </c>
      <c r="M8553">
        <v>14</v>
      </c>
      <c r="N8553" t="s">
        <v>33</v>
      </c>
      <c r="O8553">
        <v>0</v>
      </c>
      <c r="P8553">
        <v>0</v>
      </c>
      <c r="Q8553" s="3" t="s">
        <v>8512</v>
      </c>
      <c r="S8553" t="b">
        <f t="shared" si="133"/>
        <v>0</v>
      </c>
      <c r="U8553" t="b">
        <f>IF((OR(S8553,T8553)), L8553)</f>
        <v>0</v>
      </c>
    </row>
    <row r="8554" spans="1:21" x14ac:dyDescent="0.25">
      <c r="A8554" t="s">
        <v>8214</v>
      </c>
      <c r="E8554" s="1">
        <v>42098</v>
      </c>
      <c r="K8554" s="2">
        <v>42103.353472222225</v>
      </c>
      <c r="L8554">
        <v>334298398</v>
      </c>
      <c r="M8554">
        <v>25791</v>
      </c>
      <c r="N8554" t="s">
        <v>45</v>
      </c>
      <c r="O8554">
        <v>1052</v>
      </c>
      <c r="P8554">
        <v>4182</v>
      </c>
      <c r="Q8554" s="3" t="s">
        <v>8513</v>
      </c>
      <c r="S8554" t="b">
        <f t="shared" si="133"/>
        <v>0</v>
      </c>
      <c r="U8554" t="b">
        <f>IF((OR(S8554,T8554)), L8554)</f>
        <v>0</v>
      </c>
    </row>
    <row r="8555" spans="1:21" x14ac:dyDescent="0.25">
      <c r="A8555" t="s">
        <v>8214</v>
      </c>
      <c r="E8555" s="1">
        <v>42098</v>
      </c>
      <c r="K8555" s="2">
        <v>42103.329861111109</v>
      </c>
      <c r="L8555">
        <v>334298400</v>
      </c>
      <c r="M8555">
        <v>25791</v>
      </c>
      <c r="N8555" t="s">
        <v>45</v>
      </c>
      <c r="O8555">
        <v>2780</v>
      </c>
      <c r="P8555">
        <v>0</v>
      </c>
      <c r="Q8555" s="3" t="s">
        <v>8514</v>
      </c>
      <c r="S8555" t="b">
        <f t="shared" si="133"/>
        <v>0</v>
      </c>
      <c r="U8555" t="b">
        <f>IF((OR(S8555,T8555)), L8555)</f>
        <v>0</v>
      </c>
    </row>
    <row r="8556" spans="1:21" x14ac:dyDescent="0.25">
      <c r="A8556" t="s">
        <v>8214</v>
      </c>
      <c r="E8556" s="1">
        <v>42098</v>
      </c>
      <c r="K8556" s="2">
        <v>42103.47047453704</v>
      </c>
      <c r="L8556">
        <v>334300316</v>
      </c>
      <c r="M8556">
        <v>4419</v>
      </c>
      <c r="N8556" t="s">
        <v>232</v>
      </c>
      <c r="O8556">
        <v>0</v>
      </c>
      <c r="P8556">
        <v>0</v>
      </c>
      <c r="Q8556" s="3" t="s">
        <v>8515</v>
      </c>
      <c r="S8556" t="b">
        <f t="shared" si="133"/>
        <v>0</v>
      </c>
      <c r="U8556" t="b">
        <f>IF((OR(S8556,T8556)), L8556)</f>
        <v>0</v>
      </c>
    </row>
    <row r="8557" spans="1:21" x14ac:dyDescent="0.25">
      <c r="A8557" t="s">
        <v>8214</v>
      </c>
      <c r="E8557" s="1">
        <v>42098</v>
      </c>
      <c r="K8557" s="2">
        <v>42103.476504629631</v>
      </c>
      <c r="L8557">
        <v>334300302</v>
      </c>
      <c r="M8557">
        <v>4419</v>
      </c>
      <c r="N8557" t="s">
        <v>232</v>
      </c>
      <c r="O8557">
        <v>4</v>
      </c>
      <c r="P8557">
        <v>0</v>
      </c>
      <c r="Q8557" s="3" t="s">
        <v>8516</v>
      </c>
      <c r="S8557" t="b">
        <f t="shared" si="133"/>
        <v>0</v>
      </c>
      <c r="U8557" t="b">
        <f>IF((OR(S8557,T8557)), L8557)</f>
        <v>0</v>
      </c>
    </row>
    <row r="8558" spans="1:21" x14ac:dyDescent="0.25">
      <c r="A8558" t="s">
        <v>8214</v>
      </c>
      <c r="E8558" s="1">
        <v>42098</v>
      </c>
      <c r="K8558" s="2">
        <v>42103.47252314815</v>
      </c>
      <c r="L8558">
        <v>334299981</v>
      </c>
      <c r="M8558">
        <v>53601</v>
      </c>
      <c r="N8558" t="s">
        <v>168</v>
      </c>
      <c r="O8558">
        <v>2</v>
      </c>
      <c r="P8558">
        <v>0</v>
      </c>
      <c r="Q8558" s="3" t="s">
        <v>8517</v>
      </c>
      <c r="S8558" t="b">
        <f t="shared" si="133"/>
        <v>0</v>
      </c>
      <c r="U8558" t="b">
        <f>IF((OR(S8558,T8558)), L8558)</f>
        <v>0</v>
      </c>
    </row>
    <row r="8559" spans="1:21" x14ac:dyDescent="0.25">
      <c r="A8559" t="s">
        <v>8214</v>
      </c>
      <c r="E8559" s="1">
        <v>42098</v>
      </c>
      <c r="K8559" s="2">
        <v>42103.49796296296</v>
      </c>
      <c r="L8559">
        <v>334304177</v>
      </c>
      <c r="M8559">
        <v>8</v>
      </c>
      <c r="N8559" t="s">
        <v>39</v>
      </c>
      <c r="O8559">
        <v>10326</v>
      </c>
      <c r="P8559">
        <v>65448</v>
      </c>
      <c r="Q8559" s="3" t="s">
        <v>8518</v>
      </c>
      <c r="S8559" t="b">
        <f t="shared" si="133"/>
        <v>0</v>
      </c>
      <c r="U8559" t="b">
        <f>IF((OR(S8559,T8559)), L8559)</f>
        <v>0</v>
      </c>
    </row>
    <row r="8560" spans="1:21" x14ac:dyDescent="0.25">
      <c r="A8560" t="s">
        <v>8214</v>
      </c>
      <c r="E8560" s="1">
        <v>42098</v>
      </c>
      <c r="K8560" s="2">
        <v>42103.504537037035</v>
      </c>
      <c r="L8560">
        <v>334304272</v>
      </c>
      <c r="M8560">
        <v>1361</v>
      </c>
      <c r="N8560" t="s">
        <v>216</v>
      </c>
      <c r="O8560">
        <v>0</v>
      </c>
      <c r="P8560">
        <v>0</v>
      </c>
      <c r="Q8560" s="3" t="s">
        <v>8519</v>
      </c>
      <c r="S8560" t="b">
        <f t="shared" si="133"/>
        <v>0</v>
      </c>
      <c r="U8560" t="b">
        <f>IF((OR(S8560,T8560)), L8560)</f>
        <v>0</v>
      </c>
    </row>
    <row r="8561" spans="1:21" x14ac:dyDescent="0.25">
      <c r="A8561" t="s">
        <v>8214</v>
      </c>
      <c r="E8561" s="1">
        <v>42098</v>
      </c>
      <c r="K8561" s="2">
        <v>42103.47252314815</v>
      </c>
      <c r="L8561">
        <v>334305169</v>
      </c>
      <c r="M8561">
        <v>25791</v>
      </c>
      <c r="N8561" t="s">
        <v>45</v>
      </c>
      <c r="O8561">
        <v>8</v>
      </c>
      <c r="P8561">
        <v>1688</v>
      </c>
      <c r="Q8561" s="3" t="s">
        <v>8520</v>
      </c>
      <c r="S8561" t="b">
        <f t="shared" si="133"/>
        <v>0</v>
      </c>
      <c r="U8561" t="b">
        <f>IF((OR(S8561,T8561)), L8561)</f>
        <v>0</v>
      </c>
    </row>
    <row r="8562" spans="1:21" x14ac:dyDescent="0.25">
      <c r="A8562" t="s">
        <v>8214</v>
      </c>
      <c r="E8562" s="1">
        <v>42098</v>
      </c>
      <c r="K8562" s="2">
        <v>42103.393750000003</v>
      </c>
      <c r="L8562">
        <v>334306539</v>
      </c>
      <c r="M8562">
        <v>1140</v>
      </c>
      <c r="N8562" t="s">
        <v>63</v>
      </c>
      <c r="O8562">
        <v>2</v>
      </c>
      <c r="P8562">
        <v>439</v>
      </c>
      <c r="Q8562" s="3" t="s">
        <v>8521</v>
      </c>
      <c r="S8562" t="b">
        <f t="shared" si="133"/>
        <v>0</v>
      </c>
      <c r="U8562" t="b">
        <f>IF((OR(S8562,T8562)), L8562)</f>
        <v>0</v>
      </c>
    </row>
    <row r="8563" spans="1:21" x14ac:dyDescent="0.25">
      <c r="A8563" t="s">
        <v>8214</v>
      </c>
      <c r="E8563" s="1">
        <v>42098</v>
      </c>
      <c r="K8563" s="2">
        <v>42103.520300925928</v>
      </c>
      <c r="L8563">
        <v>334310432</v>
      </c>
      <c r="M8563">
        <v>101454</v>
      </c>
      <c r="N8563" t="s">
        <v>2316</v>
      </c>
      <c r="O8563">
        <v>14</v>
      </c>
      <c r="P8563">
        <v>94</v>
      </c>
      <c r="Q8563" s="3" t="s">
        <v>8522</v>
      </c>
      <c r="S8563" t="b">
        <f t="shared" si="133"/>
        <v>0</v>
      </c>
      <c r="U8563" t="b">
        <f>IF((OR(S8563,T8563)), L8563)</f>
        <v>0</v>
      </c>
    </row>
    <row r="8564" spans="1:21" x14ac:dyDescent="0.25">
      <c r="A8564" t="s">
        <v>8214</v>
      </c>
      <c r="E8564" s="1">
        <v>42098</v>
      </c>
      <c r="K8564" s="2">
        <v>42103.522870370369</v>
      </c>
      <c r="L8564">
        <v>334311820</v>
      </c>
      <c r="M8564">
        <v>1361</v>
      </c>
      <c r="N8564" t="s">
        <v>216</v>
      </c>
      <c r="O8564">
        <v>2</v>
      </c>
      <c r="P8564">
        <v>0</v>
      </c>
      <c r="Q8564" s="3" t="s">
        <v>8523</v>
      </c>
      <c r="S8564" t="b">
        <f t="shared" si="133"/>
        <v>0</v>
      </c>
      <c r="U8564" t="b">
        <f>IF((OR(S8564,T8564)), L8564)</f>
        <v>0</v>
      </c>
    </row>
    <row r="8565" spans="1:21" x14ac:dyDescent="0.25">
      <c r="A8565" t="s">
        <v>8214</v>
      </c>
      <c r="E8565" s="1">
        <v>42098</v>
      </c>
      <c r="K8565" s="2">
        <v>42103.526944444442</v>
      </c>
      <c r="L8565">
        <v>334312133</v>
      </c>
      <c r="M8565">
        <v>1757</v>
      </c>
      <c r="N8565" t="s">
        <v>364</v>
      </c>
      <c r="O8565">
        <v>62</v>
      </c>
      <c r="P8565">
        <v>1565</v>
      </c>
      <c r="Q8565" s="3" t="s">
        <v>8524</v>
      </c>
      <c r="S8565" t="b">
        <f t="shared" si="133"/>
        <v>0</v>
      </c>
      <c r="U8565" t="b">
        <f>IF((OR(S8565,T8565)), L8565)</f>
        <v>0</v>
      </c>
    </row>
    <row r="8566" spans="1:21" x14ac:dyDescent="0.25">
      <c r="A8566" t="s">
        <v>8214</v>
      </c>
      <c r="E8566" s="1">
        <v>42098</v>
      </c>
      <c r="K8566" s="2">
        <v>42103.510405092595</v>
      </c>
      <c r="L8566">
        <v>334312684</v>
      </c>
      <c r="M8566">
        <v>1095</v>
      </c>
      <c r="N8566" t="s">
        <v>212</v>
      </c>
      <c r="O8566">
        <v>2</v>
      </c>
      <c r="P8566">
        <v>35</v>
      </c>
      <c r="Q8566" s="3" t="s">
        <v>8525</v>
      </c>
      <c r="S8566" t="b">
        <f t="shared" si="133"/>
        <v>0</v>
      </c>
      <c r="U8566" t="b">
        <f>IF((OR(S8566,T8566)), L8566)</f>
        <v>0</v>
      </c>
    </row>
    <row r="8567" spans="1:21" x14ac:dyDescent="0.25">
      <c r="A8567" t="s">
        <v>8214</v>
      </c>
      <c r="E8567" s="1">
        <v>42098</v>
      </c>
      <c r="K8567" s="2">
        <v>42103.507638888892</v>
      </c>
      <c r="L8567">
        <v>334314866</v>
      </c>
      <c r="M8567">
        <v>25791</v>
      </c>
      <c r="N8567" t="s">
        <v>45</v>
      </c>
      <c r="O8567">
        <v>234</v>
      </c>
      <c r="P8567">
        <v>1159</v>
      </c>
      <c r="Q8567" s="3" t="s">
        <v>8526</v>
      </c>
      <c r="S8567" t="b">
        <f t="shared" si="133"/>
        <v>0</v>
      </c>
      <c r="U8567" t="b">
        <f>IF((OR(S8567,T8567)), L8567)</f>
        <v>0</v>
      </c>
    </row>
    <row r="8568" spans="1:21" x14ac:dyDescent="0.25">
      <c r="A8568" t="s">
        <v>8214</v>
      </c>
      <c r="E8568" s="1">
        <v>42098</v>
      </c>
      <c r="K8568" s="2">
        <v>42103.51321759259</v>
      </c>
      <c r="L8568">
        <v>334314715</v>
      </c>
      <c r="M8568">
        <v>1094</v>
      </c>
      <c r="N8568" t="s">
        <v>71</v>
      </c>
      <c r="O8568">
        <v>29</v>
      </c>
      <c r="P8568">
        <v>288</v>
      </c>
      <c r="Q8568" s="3" t="s">
        <v>8527</v>
      </c>
      <c r="S8568" t="b">
        <f t="shared" si="133"/>
        <v>0</v>
      </c>
      <c r="U8568" t="b">
        <f>IF((OR(S8568,T8568)), L8568)</f>
        <v>0</v>
      </c>
    </row>
    <row r="8569" spans="1:21" x14ac:dyDescent="0.25">
      <c r="A8569" t="s">
        <v>8214</v>
      </c>
      <c r="E8569" s="1">
        <v>42098</v>
      </c>
      <c r="K8569" s="2">
        <v>42103.478564814817</v>
      </c>
      <c r="L8569">
        <v>334316071</v>
      </c>
      <c r="M8569">
        <v>101</v>
      </c>
      <c r="N8569" t="s">
        <v>29</v>
      </c>
      <c r="O8569">
        <v>0</v>
      </c>
      <c r="P8569">
        <v>173</v>
      </c>
      <c r="Q8569" s="3" t="s">
        <v>8528</v>
      </c>
      <c r="S8569" t="b">
        <f t="shared" si="133"/>
        <v>0</v>
      </c>
      <c r="U8569" t="b">
        <f>IF((OR(S8569,T8569)), L8569)</f>
        <v>0</v>
      </c>
    </row>
    <row r="8570" spans="1:21" x14ac:dyDescent="0.25">
      <c r="A8570" t="s">
        <v>8214</v>
      </c>
      <c r="E8570" s="1">
        <v>42098</v>
      </c>
      <c r="K8570" s="2">
        <v>42103.268495370372</v>
      </c>
      <c r="L8570">
        <v>334315594</v>
      </c>
      <c r="M8570">
        <v>25528</v>
      </c>
      <c r="N8570" t="s">
        <v>2456</v>
      </c>
      <c r="O8570">
        <v>26</v>
      </c>
      <c r="P8570">
        <v>1</v>
      </c>
      <c r="Q8570" s="3" t="s">
        <v>8529</v>
      </c>
      <c r="S8570" t="b">
        <f t="shared" si="133"/>
        <v>0</v>
      </c>
      <c r="U8570" t="b">
        <f>IF((OR(S8570,T8570)), L8570)</f>
        <v>0</v>
      </c>
    </row>
    <row r="8571" spans="1:21" x14ac:dyDescent="0.25">
      <c r="A8571" t="s">
        <v>8214</v>
      </c>
      <c r="E8571" s="1">
        <v>42098</v>
      </c>
      <c r="K8571" s="2">
        <v>42103.566851851851</v>
      </c>
      <c r="L8571">
        <v>334314600</v>
      </c>
      <c r="M8571">
        <v>1747</v>
      </c>
      <c r="N8571" t="s">
        <v>18</v>
      </c>
      <c r="O8571">
        <v>6</v>
      </c>
      <c r="P8571">
        <v>71</v>
      </c>
      <c r="Q8571" s="3" t="s">
        <v>8530</v>
      </c>
      <c r="S8571" t="b">
        <f t="shared" si="133"/>
        <v>0</v>
      </c>
      <c r="U8571" t="b">
        <f>IF((OR(S8571,T8571)), L8571)</f>
        <v>0</v>
      </c>
    </row>
    <row r="8572" spans="1:21" x14ac:dyDescent="0.25">
      <c r="A8572" t="s">
        <v>8214</v>
      </c>
      <c r="E8572" s="1">
        <v>42098</v>
      </c>
      <c r="K8572" s="2">
        <v>42103.509722222225</v>
      </c>
      <c r="L8572">
        <v>334317573</v>
      </c>
      <c r="M8572">
        <v>6</v>
      </c>
      <c r="N8572" t="s">
        <v>68</v>
      </c>
      <c r="O8572">
        <v>78</v>
      </c>
      <c r="P8572">
        <v>0</v>
      </c>
      <c r="Q8572" s="3" t="s">
        <v>8531</v>
      </c>
      <c r="S8572" t="b">
        <f t="shared" si="133"/>
        <v>0</v>
      </c>
      <c r="U8572" t="b">
        <f>IF((OR(S8572,T8572)), L8572)</f>
        <v>0</v>
      </c>
    </row>
    <row r="8573" spans="1:21" x14ac:dyDescent="0.25">
      <c r="A8573" t="s">
        <v>8214</v>
      </c>
      <c r="E8573" s="1">
        <v>42098</v>
      </c>
      <c r="K8573" s="2">
        <v>42103.52270833333</v>
      </c>
      <c r="L8573">
        <v>334319875</v>
      </c>
      <c r="M8573">
        <v>1095</v>
      </c>
      <c r="N8573" t="s">
        <v>212</v>
      </c>
      <c r="O8573">
        <v>3</v>
      </c>
      <c r="P8573">
        <v>1</v>
      </c>
      <c r="Q8573" s="3" t="s">
        <v>8532</v>
      </c>
      <c r="S8573" t="b">
        <f t="shared" si="133"/>
        <v>0</v>
      </c>
      <c r="U8573" t="b">
        <f>IF((OR(S8573,T8573)), L8573)</f>
        <v>0</v>
      </c>
    </row>
    <row r="8574" spans="1:21" x14ac:dyDescent="0.25">
      <c r="A8574" t="s">
        <v>8214</v>
      </c>
      <c r="E8574" s="1">
        <v>42098</v>
      </c>
      <c r="K8574" s="2">
        <v>42103.53125</v>
      </c>
      <c r="L8574">
        <v>334320383</v>
      </c>
      <c r="M8574">
        <v>5880</v>
      </c>
      <c r="N8574" t="s">
        <v>66</v>
      </c>
      <c r="O8574">
        <v>6</v>
      </c>
      <c r="P8574">
        <v>1</v>
      </c>
      <c r="Q8574" s="3" t="s">
        <v>8533</v>
      </c>
      <c r="S8574" t="b">
        <f t="shared" si="133"/>
        <v>0</v>
      </c>
      <c r="U8574" t="b">
        <f>IF((OR(S8574,T8574)), L8574)</f>
        <v>0</v>
      </c>
    </row>
    <row r="8575" spans="1:21" x14ac:dyDescent="0.25">
      <c r="A8575" t="s">
        <v>8214</v>
      </c>
      <c r="E8575" s="1">
        <v>42098</v>
      </c>
      <c r="K8575" s="2">
        <v>42103.653796296298</v>
      </c>
      <c r="L8575">
        <v>334322523</v>
      </c>
      <c r="M8575">
        <v>1752</v>
      </c>
      <c r="N8575" t="s">
        <v>89</v>
      </c>
      <c r="O8575">
        <v>3</v>
      </c>
      <c r="P8575">
        <v>17</v>
      </c>
      <c r="Q8575" s="3" t="s">
        <v>8534</v>
      </c>
      <c r="S8575" t="b">
        <f t="shared" si="133"/>
        <v>0</v>
      </c>
      <c r="U8575" t="b">
        <f>IF((OR(S8575,T8575)), L8575)</f>
        <v>0</v>
      </c>
    </row>
    <row r="8576" spans="1:21" x14ac:dyDescent="0.25">
      <c r="A8576" t="s">
        <v>8214</v>
      </c>
      <c r="E8576" s="1">
        <v>42098</v>
      </c>
      <c r="K8576" s="2">
        <v>42103.40625</v>
      </c>
      <c r="L8576">
        <v>334320872</v>
      </c>
      <c r="M8576">
        <v>5521</v>
      </c>
      <c r="N8576" t="s">
        <v>1950</v>
      </c>
      <c r="O8576">
        <v>211</v>
      </c>
      <c r="P8576">
        <v>2110</v>
      </c>
      <c r="Q8576" s="3" t="s">
        <v>8535</v>
      </c>
      <c r="S8576" t="b">
        <f t="shared" si="133"/>
        <v>0</v>
      </c>
      <c r="U8576" t="b">
        <f>IF((OR(S8576,T8576)), L8576)</f>
        <v>0</v>
      </c>
    </row>
    <row r="8577" spans="1:21" x14ac:dyDescent="0.25">
      <c r="A8577" t="s">
        <v>8214</v>
      </c>
      <c r="E8577" s="1">
        <v>42098</v>
      </c>
      <c r="K8577" s="2">
        <v>42103.225694444445</v>
      </c>
      <c r="L8577">
        <v>334328175</v>
      </c>
      <c r="M8577">
        <v>1707</v>
      </c>
      <c r="N8577" t="s">
        <v>292</v>
      </c>
      <c r="O8577">
        <v>0</v>
      </c>
      <c r="P8577">
        <v>4074</v>
      </c>
      <c r="Q8577" s="3" t="s">
        <v>8536</v>
      </c>
      <c r="S8577" t="b">
        <f t="shared" si="133"/>
        <v>0</v>
      </c>
      <c r="U8577" t="b">
        <f>IF((OR(S8577,T8577)), L8577)</f>
        <v>0</v>
      </c>
    </row>
    <row r="8578" spans="1:21" x14ac:dyDescent="0.25">
      <c r="A8578" t="s">
        <v>8214</v>
      </c>
      <c r="E8578" s="1">
        <v>42098</v>
      </c>
      <c r="K8578" s="2">
        <v>42103.48541666667</v>
      </c>
      <c r="L8578">
        <v>334328166</v>
      </c>
      <c r="M8578">
        <v>1707</v>
      </c>
      <c r="N8578" t="s">
        <v>292</v>
      </c>
      <c r="O8578">
        <v>3</v>
      </c>
      <c r="P8578">
        <v>15</v>
      </c>
      <c r="Q8578" s="3" t="s">
        <v>8537</v>
      </c>
      <c r="S8578" t="b">
        <f t="shared" si="133"/>
        <v>0</v>
      </c>
      <c r="U8578" t="b">
        <f>IF((OR(S8578,T8578)), L8578)</f>
        <v>0</v>
      </c>
    </row>
    <row r="8579" spans="1:21" x14ac:dyDescent="0.25">
      <c r="A8579" t="s">
        <v>8214</v>
      </c>
      <c r="E8579" s="1">
        <v>42098</v>
      </c>
      <c r="K8579" s="2">
        <v>42103.504537037035</v>
      </c>
      <c r="L8579">
        <v>334331297</v>
      </c>
      <c r="M8579">
        <v>1352</v>
      </c>
      <c r="N8579" t="s">
        <v>647</v>
      </c>
      <c r="O8579">
        <v>0</v>
      </c>
      <c r="P8579">
        <v>0</v>
      </c>
      <c r="Q8579" s="3" t="s">
        <v>8538</v>
      </c>
      <c r="S8579" t="b">
        <f t="shared" si="133"/>
        <v>0</v>
      </c>
      <c r="U8579" t="b">
        <f>IF((OR(S8579,T8579)), L8579)</f>
        <v>0</v>
      </c>
    </row>
    <row r="8580" spans="1:21" x14ac:dyDescent="0.25">
      <c r="A8580" t="s">
        <v>8214</v>
      </c>
      <c r="E8580" s="1">
        <v>42098</v>
      </c>
      <c r="K8580" s="2">
        <v>42103.567569444444</v>
      </c>
      <c r="L8580">
        <v>334333768</v>
      </c>
      <c r="M8580">
        <v>53601</v>
      </c>
      <c r="N8580" t="s">
        <v>168</v>
      </c>
      <c r="O8580">
        <v>0</v>
      </c>
      <c r="P8580">
        <v>0</v>
      </c>
      <c r="Q8580" s="3" t="s">
        <v>8539</v>
      </c>
      <c r="S8580" t="b">
        <f t="shared" ref="S8580:S8643" si="134">NOT(ISERROR(MATCH(L8580,R:R,0)))</f>
        <v>0</v>
      </c>
      <c r="U8580" t="b">
        <f>IF((OR(S8580,T8580)), L8580)</f>
        <v>0</v>
      </c>
    </row>
    <row r="8581" spans="1:21" x14ac:dyDescent="0.25">
      <c r="A8581" t="s">
        <v>8214</v>
      </c>
      <c r="E8581" s="1">
        <v>42098</v>
      </c>
      <c r="K8581" s="2">
        <v>42103.558298611111</v>
      </c>
      <c r="L8581">
        <v>334327530</v>
      </c>
      <c r="M8581">
        <v>1095</v>
      </c>
      <c r="N8581" t="s">
        <v>212</v>
      </c>
      <c r="O8581">
        <v>22</v>
      </c>
      <c r="P8581">
        <v>75</v>
      </c>
      <c r="Q8581" s="3" t="s">
        <v>8540</v>
      </c>
      <c r="S8581" t="b">
        <f t="shared" si="134"/>
        <v>0</v>
      </c>
      <c r="U8581" t="b">
        <f>IF((OR(S8581,T8581)), L8581)</f>
        <v>0</v>
      </c>
    </row>
    <row r="8582" spans="1:21" x14ac:dyDescent="0.25">
      <c r="A8582" t="s">
        <v>8214</v>
      </c>
      <c r="E8582" s="1">
        <v>42098</v>
      </c>
      <c r="K8582" s="2">
        <v>42103.558530092596</v>
      </c>
      <c r="L8582">
        <v>334328497</v>
      </c>
      <c r="M8582">
        <v>2</v>
      </c>
      <c r="N8582" t="s">
        <v>43</v>
      </c>
      <c r="O8582">
        <v>0</v>
      </c>
      <c r="P8582">
        <v>532</v>
      </c>
      <c r="Q8582" s="3" t="s">
        <v>8541</v>
      </c>
      <c r="S8582" t="b">
        <f t="shared" si="134"/>
        <v>0</v>
      </c>
      <c r="U8582" t="b">
        <f>IF((OR(S8582,T8582)), L8582)</f>
        <v>0</v>
      </c>
    </row>
    <row r="8583" spans="1:21" x14ac:dyDescent="0.25">
      <c r="A8583" t="s">
        <v>8214</v>
      </c>
      <c r="E8583" s="1">
        <v>42098</v>
      </c>
      <c r="K8583" s="2">
        <v>42103.361400462964</v>
      </c>
      <c r="L8583">
        <v>334328948</v>
      </c>
      <c r="M8583">
        <v>6334</v>
      </c>
      <c r="N8583" t="s">
        <v>2250</v>
      </c>
      <c r="O8583">
        <v>0</v>
      </c>
      <c r="P8583">
        <v>2</v>
      </c>
      <c r="Q8583" s="3" t="s">
        <v>8542</v>
      </c>
      <c r="S8583" t="b">
        <f t="shared" si="134"/>
        <v>0</v>
      </c>
      <c r="U8583" t="b">
        <f>IF((OR(S8583,T8583)), L8583)</f>
        <v>0</v>
      </c>
    </row>
    <row r="8584" spans="1:21" x14ac:dyDescent="0.25">
      <c r="A8584" t="s">
        <v>8214</v>
      </c>
      <c r="E8584" s="1">
        <v>42098</v>
      </c>
      <c r="K8584" s="2">
        <v>42103.554502314815</v>
      </c>
      <c r="L8584">
        <v>334327337</v>
      </c>
      <c r="M8584">
        <v>4419</v>
      </c>
      <c r="N8584" t="s">
        <v>232</v>
      </c>
      <c r="O8584">
        <v>0</v>
      </c>
      <c r="P8584">
        <v>0</v>
      </c>
      <c r="Q8584" s="3" t="s">
        <v>8543</v>
      </c>
      <c r="S8584" t="b">
        <f t="shared" si="134"/>
        <v>0</v>
      </c>
      <c r="U8584" t="b">
        <f>IF((OR(S8584,T8584)), L8584)</f>
        <v>0</v>
      </c>
    </row>
    <row r="8585" spans="1:21" x14ac:dyDescent="0.25">
      <c r="A8585" t="s">
        <v>8214</v>
      </c>
      <c r="E8585" s="1">
        <v>42098</v>
      </c>
      <c r="K8585" s="2">
        <v>42103.509027777778</v>
      </c>
      <c r="L8585">
        <v>334332843</v>
      </c>
      <c r="M8585">
        <v>1140</v>
      </c>
      <c r="N8585" t="s">
        <v>63</v>
      </c>
      <c r="O8585">
        <v>11</v>
      </c>
      <c r="P8585">
        <v>452</v>
      </c>
      <c r="Q8585" s="3" t="s">
        <v>8544</v>
      </c>
      <c r="S8585" t="b">
        <f t="shared" si="134"/>
        <v>0</v>
      </c>
      <c r="U8585" t="b">
        <f>IF((OR(S8585,T8585)), L8585)</f>
        <v>0</v>
      </c>
    </row>
    <row r="8586" spans="1:21" x14ac:dyDescent="0.25">
      <c r="A8586" t="s">
        <v>8214</v>
      </c>
      <c r="E8586" s="1">
        <v>42098</v>
      </c>
      <c r="K8586" s="2">
        <v>42103.583761574075</v>
      </c>
      <c r="L8586">
        <v>334335173</v>
      </c>
      <c r="M8586">
        <v>1361</v>
      </c>
      <c r="N8586" t="s">
        <v>216</v>
      </c>
      <c r="O8586">
        <v>6</v>
      </c>
      <c r="P8586">
        <v>0</v>
      </c>
      <c r="Q8586" s="3" t="s">
        <v>8545</v>
      </c>
      <c r="S8586" t="b">
        <f t="shared" si="134"/>
        <v>0</v>
      </c>
      <c r="U8586" t="b">
        <f>IF((OR(S8586,T8586)), L8586)</f>
        <v>0</v>
      </c>
    </row>
    <row r="8587" spans="1:21" x14ac:dyDescent="0.25">
      <c r="A8587" t="s">
        <v>8214</v>
      </c>
      <c r="E8587" s="1">
        <v>42098</v>
      </c>
      <c r="K8587" s="2">
        <v>42103.567766203705</v>
      </c>
      <c r="L8587">
        <v>334335654</v>
      </c>
      <c r="M8587">
        <v>1095</v>
      </c>
      <c r="N8587" t="s">
        <v>212</v>
      </c>
      <c r="O8587">
        <v>9</v>
      </c>
      <c r="P8587">
        <v>184</v>
      </c>
      <c r="Q8587" s="3" t="s">
        <v>8546</v>
      </c>
      <c r="S8587" t="b">
        <f t="shared" si="134"/>
        <v>0</v>
      </c>
      <c r="U8587" t="b">
        <f>IF((OR(S8587,T8587)), L8587)</f>
        <v>0</v>
      </c>
    </row>
    <row r="8588" spans="1:21" x14ac:dyDescent="0.25">
      <c r="A8588" t="s">
        <v>8214</v>
      </c>
      <c r="E8588" s="1">
        <v>42098</v>
      </c>
      <c r="K8588" s="2">
        <v>42103.557476851849</v>
      </c>
      <c r="L8588">
        <v>334338078</v>
      </c>
      <c r="M8588">
        <v>1101</v>
      </c>
      <c r="N8588" t="s">
        <v>1499</v>
      </c>
      <c r="O8588">
        <v>300</v>
      </c>
      <c r="P8588">
        <v>3282</v>
      </c>
      <c r="Q8588" s="3" t="s">
        <v>8547</v>
      </c>
      <c r="S8588" t="b">
        <f t="shared" si="134"/>
        <v>0</v>
      </c>
      <c r="U8588" t="b">
        <f>IF((OR(S8588,T8588)), L8588)</f>
        <v>0</v>
      </c>
    </row>
    <row r="8589" spans="1:21" x14ac:dyDescent="0.25">
      <c r="A8589" t="s">
        <v>8214</v>
      </c>
      <c r="E8589" s="1">
        <v>42098</v>
      </c>
      <c r="K8589" s="2">
        <v>42103.533483796295</v>
      </c>
      <c r="L8589">
        <v>334337523</v>
      </c>
      <c r="M8589">
        <v>4418</v>
      </c>
      <c r="N8589" t="s">
        <v>77</v>
      </c>
      <c r="O8589">
        <v>0</v>
      </c>
      <c r="P8589">
        <v>20</v>
      </c>
      <c r="Q8589" s="3" t="s">
        <v>8548</v>
      </c>
      <c r="S8589" t="b">
        <f t="shared" si="134"/>
        <v>0</v>
      </c>
      <c r="U8589" t="b">
        <f>IF((OR(S8589,T8589)), L8589)</f>
        <v>0</v>
      </c>
    </row>
    <row r="8590" spans="1:21" x14ac:dyDescent="0.25">
      <c r="A8590" t="s">
        <v>8214</v>
      </c>
      <c r="E8590" s="1">
        <v>42098</v>
      </c>
      <c r="K8590" s="2">
        <v>42103.646643518521</v>
      </c>
      <c r="L8590">
        <v>334344991</v>
      </c>
      <c r="M8590">
        <v>1747</v>
      </c>
      <c r="N8590" t="s">
        <v>18</v>
      </c>
      <c r="O8590">
        <v>442</v>
      </c>
      <c r="P8590">
        <v>183</v>
      </c>
      <c r="Q8590" s="3" t="s">
        <v>8549</v>
      </c>
      <c r="S8590" t="b">
        <f t="shared" si="134"/>
        <v>0</v>
      </c>
      <c r="U8590" t="b">
        <f>IF((OR(S8590,T8590)), L8590)</f>
        <v>0</v>
      </c>
    </row>
    <row r="8591" spans="1:21" x14ac:dyDescent="0.25">
      <c r="A8591" t="s">
        <v>8214</v>
      </c>
      <c r="E8591" s="1">
        <v>42098</v>
      </c>
      <c r="K8591" s="2">
        <v>42103.606249999997</v>
      </c>
      <c r="L8591">
        <v>334343831</v>
      </c>
      <c r="M8591">
        <v>1452</v>
      </c>
      <c r="N8591" t="s">
        <v>98</v>
      </c>
      <c r="O8591">
        <v>0</v>
      </c>
      <c r="P8591">
        <v>0</v>
      </c>
      <c r="Q8591" s="3" t="s">
        <v>8550</v>
      </c>
      <c r="S8591" t="b">
        <f t="shared" si="134"/>
        <v>0</v>
      </c>
      <c r="U8591" t="b">
        <f>IF((OR(S8591,T8591)), L8591)</f>
        <v>0</v>
      </c>
    </row>
    <row r="8592" spans="1:21" x14ac:dyDescent="0.25">
      <c r="A8592" t="s">
        <v>8214</v>
      </c>
      <c r="E8592" s="1">
        <v>42098</v>
      </c>
      <c r="K8592" s="2">
        <v>42103.484351851854</v>
      </c>
      <c r="L8592">
        <v>334344247</v>
      </c>
      <c r="M8592">
        <v>24716</v>
      </c>
      <c r="N8592" t="s">
        <v>1189</v>
      </c>
      <c r="O8592">
        <v>10</v>
      </c>
      <c r="P8592">
        <v>7931</v>
      </c>
      <c r="Q8592" s="3" t="s">
        <v>8551</v>
      </c>
      <c r="S8592" t="b">
        <f t="shared" si="134"/>
        <v>0</v>
      </c>
      <c r="U8592" t="b">
        <f>IF((OR(S8592,T8592)), L8592)</f>
        <v>0</v>
      </c>
    </row>
    <row r="8593" spans="1:21" x14ac:dyDescent="0.25">
      <c r="A8593" t="s">
        <v>8214</v>
      </c>
      <c r="E8593" s="1">
        <v>42098</v>
      </c>
      <c r="K8593" s="2">
        <v>42103.740266203706</v>
      </c>
      <c r="L8593">
        <v>334347037</v>
      </c>
      <c r="M8593">
        <v>1752</v>
      </c>
      <c r="N8593" t="s">
        <v>89</v>
      </c>
      <c r="O8593">
        <v>14</v>
      </c>
      <c r="P8593">
        <v>990</v>
      </c>
      <c r="Q8593" s="3" t="s">
        <v>8552</v>
      </c>
      <c r="S8593" t="b">
        <f t="shared" si="134"/>
        <v>0</v>
      </c>
      <c r="U8593" t="b">
        <f>IF((OR(S8593,T8593)), L8593)</f>
        <v>0</v>
      </c>
    </row>
    <row r="8594" spans="1:21" x14ac:dyDescent="0.25">
      <c r="A8594" t="s">
        <v>8214</v>
      </c>
      <c r="E8594" s="1">
        <v>42098</v>
      </c>
      <c r="K8594" s="2">
        <v>42103.316122685188</v>
      </c>
      <c r="L8594">
        <v>334347894</v>
      </c>
      <c r="M8594">
        <v>2</v>
      </c>
      <c r="N8594" t="s">
        <v>43</v>
      </c>
      <c r="O8594">
        <v>0</v>
      </c>
      <c r="P8594">
        <v>0</v>
      </c>
      <c r="Q8594" s="3" t="s">
        <v>8553</v>
      </c>
      <c r="S8594" t="b">
        <f t="shared" si="134"/>
        <v>0</v>
      </c>
      <c r="U8594" t="b">
        <f>IF((OR(S8594,T8594)), L8594)</f>
        <v>0</v>
      </c>
    </row>
    <row r="8595" spans="1:21" x14ac:dyDescent="0.25">
      <c r="A8595" t="s">
        <v>8214</v>
      </c>
      <c r="E8595" s="1">
        <v>42098</v>
      </c>
      <c r="K8595" s="2">
        <v>42103.484791666669</v>
      </c>
      <c r="L8595">
        <v>334347664</v>
      </c>
      <c r="M8595">
        <v>2</v>
      </c>
      <c r="N8595" t="s">
        <v>43</v>
      </c>
      <c r="O8595">
        <v>0</v>
      </c>
      <c r="P8595">
        <v>0</v>
      </c>
      <c r="Q8595" s="3" t="s">
        <v>8554</v>
      </c>
      <c r="S8595" t="b">
        <f t="shared" si="134"/>
        <v>0</v>
      </c>
      <c r="U8595" t="b">
        <f>IF((OR(S8595,T8595)), L8595)</f>
        <v>0</v>
      </c>
    </row>
    <row r="8596" spans="1:21" x14ac:dyDescent="0.25">
      <c r="A8596" t="s">
        <v>8214</v>
      </c>
      <c r="E8596" s="1">
        <v>42098</v>
      </c>
      <c r="K8596" s="2">
        <v>42103.600775462961</v>
      </c>
      <c r="L8596">
        <v>334350657</v>
      </c>
      <c r="M8596">
        <v>1095</v>
      </c>
      <c r="N8596" t="s">
        <v>212</v>
      </c>
      <c r="O8596">
        <v>132</v>
      </c>
      <c r="P8596">
        <v>237</v>
      </c>
      <c r="Q8596" s="3" t="s">
        <v>8555</v>
      </c>
      <c r="S8596" t="b">
        <f t="shared" si="134"/>
        <v>0</v>
      </c>
      <c r="U8596" t="b">
        <f>IF((OR(S8596,T8596)), L8596)</f>
        <v>0</v>
      </c>
    </row>
    <row r="8597" spans="1:21" x14ac:dyDescent="0.25">
      <c r="A8597" t="s">
        <v>8214</v>
      </c>
      <c r="E8597" s="1">
        <v>42098</v>
      </c>
      <c r="K8597" s="2">
        <v>42103.625081018516</v>
      </c>
      <c r="L8597">
        <v>334350638</v>
      </c>
      <c r="M8597">
        <v>115</v>
      </c>
      <c r="N8597" t="s">
        <v>73</v>
      </c>
      <c r="O8597">
        <v>3</v>
      </c>
      <c r="P8597">
        <v>2</v>
      </c>
      <c r="Q8597" s="3" t="s">
        <v>8556</v>
      </c>
      <c r="S8597" t="b">
        <f t="shared" si="134"/>
        <v>0</v>
      </c>
      <c r="U8597" t="b">
        <f>IF((OR(S8597,T8597)), L8597)</f>
        <v>0</v>
      </c>
    </row>
    <row r="8598" spans="1:21" x14ac:dyDescent="0.25">
      <c r="A8598" t="s">
        <v>8214</v>
      </c>
      <c r="E8598" s="1">
        <v>42098</v>
      </c>
      <c r="K8598" s="2">
        <v>42103.575590277775</v>
      </c>
      <c r="L8598">
        <v>334348468</v>
      </c>
      <c r="M8598">
        <v>24753</v>
      </c>
      <c r="N8598" t="s">
        <v>137</v>
      </c>
      <c r="O8598">
        <v>5</v>
      </c>
      <c r="P8598">
        <v>2</v>
      </c>
      <c r="Q8598" s="3" t="s">
        <v>8557</v>
      </c>
      <c r="S8598" t="b">
        <f t="shared" si="134"/>
        <v>0</v>
      </c>
      <c r="U8598" t="b">
        <f>IF((OR(S8598,T8598)), L8598)</f>
        <v>0</v>
      </c>
    </row>
    <row r="8599" spans="1:21" x14ac:dyDescent="0.25">
      <c r="A8599" t="s">
        <v>8214</v>
      </c>
      <c r="E8599" s="1">
        <v>42098</v>
      </c>
      <c r="K8599" s="2">
        <v>42103.354224537034</v>
      </c>
      <c r="L8599">
        <v>334350697</v>
      </c>
      <c r="M8599">
        <v>115</v>
      </c>
      <c r="N8599" t="s">
        <v>73</v>
      </c>
      <c r="O8599">
        <v>0</v>
      </c>
      <c r="P8599">
        <v>1</v>
      </c>
      <c r="Q8599" s="3" t="s">
        <v>8558</v>
      </c>
      <c r="S8599" t="b">
        <f t="shared" si="134"/>
        <v>0</v>
      </c>
      <c r="U8599" t="b">
        <f>IF((OR(S8599,T8599)), L8599)</f>
        <v>0</v>
      </c>
    </row>
    <row r="8600" spans="1:21" x14ac:dyDescent="0.25">
      <c r="A8600" t="s">
        <v>8214</v>
      </c>
      <c r="E8600" s="1">
        <v>42098</v>
      </c>
      <c r="K8600" s="2">
        <v>42103.346921296295</v>
      </c>
      <c r="L8600">
        <v>334350698</v>
      </c>
      <c r="M8600">
        <v>115</v>
      </c>
      <c r="N8600" t="s">
        <v>73</v>
      </c>
      <c r="O8600">
        <v>0</v>
      </c>
      <c r="P8600">
        <v>29</v>
      </c>
      <c r="Q8600" s="3" t="s">
        <v>8559</v>
      </c>
      <c r="S8600" t="b">
        <f t="shared" si="134"/>
        <v>0</v>
      </c>
      <c r="U8600" t="b">
        <f>IF((OR(S8600,T8600)), L8600)</f>
        <v>0</v>
      </c>
    </row>
    <row r="8601" spans="1:21" x14ac:dyDescent="0.25">
      <c r="A8601" t="s">
        <v>8214</v>
      </c>
      <c r="E8601" s="1">
        <v>42098</v>
      </c>
      <c r="K8601" s="2">
        <v>42103.634722222225</v>
      </c>
      <c r="L8601">
        <v>334357885</v>
      </c>
      <c r="M8601">
        <v>6</v>
      </c>
      <c r="N8601" t="s">
        <v>68</v>
      </c>
      <c r="O8601">
        <v>0</v>
      </c>
      <c r="P8601">
        <v>930</v>
      </c>
      <c r="Q8601" s="3" t="s">
        <v>8560</v>
      </c>
      <c r="S8601" t="b">
        <f t="shared" si="134"/>
        <v>0</v>
      </c>
      <c r="U8601" t="b">
        <f>IF((OR(S8601,T8601)), L8601)</f>
        <v>0</v>
      </c>
    </row>
    <row r="8602" spans="1:21" x14ac:dyDescent="0.25">
      <c r="A8602" t="s">
        <v>8214</v>
      </c>
      <c r="E8602" s="1">
        <v>42098</v>
      </c>
      <c r="K8602" s="2">
        <v>42103.64503472222</v>
      </c>
      <c r="L8602">
        <v>334355357</v>
      </c>
      <c r="M8602">
        <v>4419</v>
      </c>
      <c r="N8602" t="s">
        <v>232</v>
      </c>
      <c r="O8602">
        <v>0</v>
      </c>
      <c r="P8602">
        <v>125863</v>
      </c>
      <c r="Q8602" s="3" t="s">
        <v>8561</v>
      </c>
      <c r="S8602" t="b">
        <f t="shared" si="134"/>
        <v>0</v>
      </c>
      <c r="U8602" t="b">
        <f>IF((OR(S8602,T8602)), L8602)</f>
        <v>0</v>
      </c>
    </row>
    <row r="8603" spans="1:21" x14ac:dyDescent="0.25">
      <c r="A8603" t="s">
        <v>8214</v>
      </c>
      <c r="E8603" s="1">
        <v>42098</v>
      </c>
      <c r="K8603" s="2">
        <v>42103.623553240737</v>
      </c>
      <c r="L8603">
        <v>334361444</v>
      </c>
      <c r="M8603">
        <v>4419</v>
      </c>
      <c r="N8603" t="s">
        <v>232</v>
      </c>
      <c r="O8603">
        <v>0</v>
      </c>
      <c r="P8603">
        <v>0</v>
      </c>
      <c r="Q8603" s="3" t="s">
        <v>8562</v>
      </c>
      <c r="S8603" t="b">
        <f t="shared" si="134"/>
        <v>0</v>
      </c>
      <c r="U8603" t="b">
        <f>IF((OR(S8603,T8603)), L8603)</f>
        <v>0</v>
      </c>
    </row>
    <row r="8604" spans="1:21" x14ac:dyDescent="0.25">
      <c r="A8604" t="s">
        <v>8214</v>
      </c>
      <c r="E8604" s="1">
        <v>42098</v>
      </c>
      <c r="K8604" s="2">
        <v>42103.342499999999</v>
      </c>
      <c r="L8604">
        <v>334362650</v>
      </c>
      <c r="M8604">
        <v>26363</v>
      </c>
      <c r="N8604" t="s">
        <v>101</v>
      </c>
      <c r="O8604">
        <v>0</v>
      </c>
      <c r="P8604">
        <v>4</v>
      </c>
      <c r="Q8604" s="3" t="s">
        <v>8563</v>
      </c>
      <c r="S8604" t="b">
        <f t="shared" si="134"/>
        <v>0</v>
      </c>
      <c r="U8604" t="b">
        <f>IF((OR(S8604,T8604)), L8604)</f>
        <v>0</v>
      </c>
    </row>
    <row r="8605" spans="1:21" x14ac:dyDescent="0.25">
      <c r="A8605" t="s">
        <v>8214</v>
      </c>
      <c r="E8605" s="1">
        <v>42098</v>
      </c>
      <c r="K8605" s="2">
        <v>42103.628750000003</v>
      </c>
      <c r="L8605">
        <v>334366055</v>
      </c>
      <c r="M8605">
        <v>1751</v>
      </c>
      <c r="N8605" t="s">
        <v>91</v>
      </c>
      <c r="O8605">
        <v>2</v>
      </c>
      <c r="P8605">
        <v>765</v>
      </c>
      <c r="Q8605" s="3" t="s">
        <v>8564</v>
      </c>
      <c r="S8605" t="b">
        <f t="shared" si="134"/>
        <v>0</v>
      </c>
      <c r="U8605" t="b">
        <f>IF((OR(S8605,T8605)), L8605)</f>
        <v>0</v>
      </c>
    </row>
    <row r="8606" spans="1:21" x14ac:dyDescent="0.25">
      <c r="A8606" t="s">
        <v>8214</v>
      </c>
      <c r="E8606" s="1">
        <v>42098</v>
      </c>
      <c r="K8606" s="2">
        <v>42103.64099537037</v>
      </c>
      <c r="L8606">
        <v>334363092</v>
      </c>
      <c r="M8606">
        <v>24716</v>
      </c>
      <c r="N8606" t="s">
        <v>1189</v>
      </c>
      <c r="O8606">
        <v>2</v>
      </c>
      <c r="P8606">
        <v>5346</v>
      </c>
      <c r="Q8606" s="3" t="s">
        <v>8565</v>
      </c>
      <c r="S8606" t="b">
        <f t="shared" si="134"/>
        <v>0</v>
      </c>
      <c r="U8606" t="b">
        <f>IF((OR(S8606,T8606)), L8606)</f>
        <v>0</v>
      </c>
    </row>
    <row r="8607" spans="1:21" x14ac:dyDescent="0.25">
      <c r="A8607" t="s">
        <v>8214</v>
      </c>
      <c r="E8607" s="1">
        <v>42098</v>
      </c>
      <c r="K8607" s="2">
        <v>42103.65902777778</v>
      </c>
      <c r="L8607">
        <v>334364323</v>
      </c>
      <c r="M8607">
        <v>58675</v>
      </c>
      <c r="N8607" t="s">
        <v>2728</v>
      </c>
      <c r="O8607">
        <v>112</v>
      </c>
      <c r="P8607">
        <v>6</v>
      </c>
      <c r="Q8607" s="3" t="s">
        <v>8566</v>
      </c>
      <c r="S8607" t="b">
        <f t="shared" si="134"/>
        <v>0</v>
      </c>
      <c r="U8607" t="b">
        <f>IF((OR(S8607,T8607)), L8607)</f>
        <v>0</v>
      </c>
    </row>
    <row r="8608" spans="1:21" x14ac:dyDescent="0.25">
      <c r="A8608" t="s">
        <v>8214</v>
      </c>
      <c r="E8608" s="1">
        <v>42098</v>
      </c>
      <c r="K8608" s="2">
        <v>42103.661111111112</v>
      </c>
      <c r="L8608">
        <v>334363841</v>
      </c>
      <c r="M8608">
        <v>1110</v>
      </c>
      <c r="N8608" t="s">
        <v>225</v>
      </c>
      <c r="O8608">
        <v>0</v>
      </c>
      <c r="P8608">
        <v>0</v>
      </c>
      <c r="Q8608" s="3" t="s">
        <v>8567</v>
      </c>
      <c r="S8608" t="b">
        <f t="shared" si="134"/>
        <v>0</v>
      </c>
      <c r="U8608" t="b">
        <f>IF((OR(S8608,T8608)), L8608)</f>
        <v>0</v>
      </c>
    </row>
    <row r="8609" spans="1:21" x14ac:dyDescent="0.25">
      <c r="A8609" t="s">
        <v>8214</v>
      </c>
      <c r="E8609" s="1">
        <v>42098</v>
      </c>
      <c r="K8609" s="2">
        <v>42103.672233796293</v>
      </c>
      <c r="L8609">
        <v>334366912</v>
      </c>
      <c r="M8609">
        <v>4419</v>
      </c>
      <c r="N8609" t="s">
        <v>232</v>
      </c>
      <c r="O8609">
        <v>0</v>
      </c>
      <c r="P8609">
        <v>125863</v>
      </c>
      <c r="Q8609" s="3" t="s">
        <v>8568</v>
      </c>
      <c r="S8609" t="b">
        <f t="shared" si="134"/>
        <v>0</v>
      </c>
      <c r="U8609" t="b">
        <f>IF((OR(S8609,T8609)), L8609)</f>
        <v>0</v>
      </c>
    </row>
    <row r="8610" spans="1:21" x14ac:dyDescent="0.25">
      <c r="A8610" t="s">
        <v>8214</v>
      </c>
      <c r="E8610" s="1">
        <v>42098</v>
      </c>
      <c r="K8610" s="2">
        <v>42103.673611111109</v>
      </c>
      <c r="L8610">
        <v>334369516</v>
      </c>
      <c r="M8610">
        <v>1707</v>
      </c>
      <c r="N8610" t="s">
        <v>292</v>
      </c>
      <c r="O8610">
        <v>63</v>
      </c>
      <c r="P8610">
        <v>279</v>
      </c>
      <c r="Q8610" s="3" t="s">
        <v>8569</v>
      </c>
      <c r="S8610" t="b">
        <f t="shared" si="134"/>
        <v>0</v>
      </c>
      <c r="U8610" t="b">
        <f>IF((OR(S8610,T8610)), L8610)</f>
        <v>0</v>
      </c>
    </row>
    <row r="8611" spans="1:21" x14ac:dyDescent="0.25">
      <c r="A8611" t="s">
        <v>8214</v>
      </c>
      <c r="E8611" s="1">
        <v>42098</v>
      </c>
      <c r="K8611" s="2">
        <v>42103.645300925928</v>
      </c>
      <c r="L8611">
        <v>334369775</v>
      </c>
      <c r="M8611">
        <v>1095</v>
      </c>
      <c r="N8611" t="s">
        <v>212</v>
      </c>
      <c r="O8611">
        <v>2426</v>
      </c>
      <c r="P8611">
        <v>1443</v>
      </c>
      <c r="Q8611" s="3" t="s">
        <v>8570</v>
      </c>
      <c r="S8611" t="b">
        <f t="shared" si="134"/>
        <v>0</v>
      </c>
      <c r="U8611" t="b">
        <f>IF((OR(S8611,T8611)), L8611)</f>
        <v>0</v>
      </c>
    </row>
    <row r="8612" spans="1:21" x14ac:dyDescent="0.25">
      <c r="A8612" t="s">
        <v>8214</v>
      </c>
      <c r="E8612" s="1">
        <v>42098</v>
      </c>
      <c r="K8612" s="2">
        <v>42103.674583333333</v>
      </c>
      <c r="L8612">
        <v>334369772</v>
      </c>
      <c r="M8612">
        <v>1095</v>
      </c>
      <c r="N8612" t="s">
        <v>212</v>
      </c>
      <c r="O8612">
        <v>5</v>
      </c>
      <c r="P8612">
        <v>99</v>
      </c>
      <c r="Q8612" s="3" t="s">
        <v>8571</v>
      </c>
      <c r="S8612" t="b">
        <f t="shared" si="134"/>
        <v>0</v>
      </c>
      <c r="U8612" t="b">
        <f>IF((OR(S8612,T8612)), L8612)</f>
        <v>0</v>
      </c>
    </row>
    <row r="8613" spans="1:21" x14ac:dyDescent="0.25">
      <c r="A8613" t="s">
        <v>8214</v>
      </c>
      <c r="E8613" s="1">
        <v>42098</v>
      </c>
      <c r="K8613" s="2">
        <v>42103.679803240739</v>
      </c>
      <c r="L8613">
        <v>334374662</v>
      </c>
      <c r="M8613">
        <v>4415</v>
      </c>
      <c r="N8613" t="s">
        <v>4366</v>
      </c>
      <c r="O8613">
        <v>15</v>
      </c>
      <c r="P8613">
        <v>55</v>
      </c>
      <c r="Q8613" s="3" t="s">
        <v>8572</v>
      </c>
      <c r="S8613" t="b">
        <f t="shared" si="134"/>
        <v>0</v>
      </c>
      <c r="U8613" t="b">
        <f>IF((OR(S8613,T8613)), L8613)</f>
        <v>0</v>
      </c>
    </row>
    <row r="8614" spans="1:21" x14ac:dyDescent="0.25">
      <c r="A8614" t="s">
        <v>8214</v>
      </c>
      <c r="E8614" s="1">
        <v>42098</v>
      </c>
      <c r="K8614" s="2">
        <v>42103.365439814814</v>
      </c>
      <c r="L8614">
        <v>334378912</v>
      </c>
      <c r="M8614">
        <v>1721</v>
      </c>
      <c r="N8614" t="s">
        <v>349</v>
      </c>
      <c r="O8614">
        <v>3</v>
      </c>
      <c r="P8614">
        <v>3981</v>
      </c>
      <c r="Q8614" s="3" t="s">
        <v>8573</v>
      </c>
      <c r="S8614" t="b">
        <f t="shared" si="134"/>
        <v>0</v>
      </c>
      <c r="U8614" t="b">
        <f>IF((OR(S8614,T8614)), L8614)</f>
        <v>0</v>
      </c>
    </row>
    <row r="8615" spans="1:21" x14ac:dyDescent="0.25">
      <c r="A8615" t="s">
        <v>8214</v>
      </c>
      <c r="E8615" s="1">
        <v>42098</v>
      </c>
      <c r="K8615" s="2">
        <v>42103.65997685185</v>
      </c>
      <c r="L8615">
        <v>334376602</v>
      </c>
      <c r="M8615">
        <v>53601</v>
      </c>
      <c r="N8615" t="s">
        <v>168</v>
      </c>
      <c r="O8615">
        <v>0</v>
      </c>
      <c r="P8615">
        <v>0</v>
      </c>
      <c r="Q8615" s="3" t="s">
        <v>8574</v>
      </c>
      <c r="S8615" t="b">
        <f t="shared" si="134"/>
        <v>0</v>
      </c>
      <c r="U8615" t="b">
        <f>IF((OR(S8615,T8615)), L8615)</f>
        <v>0</v>
      </c>
    </row>
    <row r="8616" spans="1:21" x14ac:dyDescent="0.25">
      <c r="A8616" t="s">
        <v>8214</v>
      </c>
      <c r="E8616" s="1">
        <v>42098</v>
      </c>
      <c r="K8616" s="2">
        <v>42103.745891203704</v>
      </c>
      <c r="L8616">
        <v>334377331</v>
      </c>
      <c r="M8616">
        <v>1747</v>
      </c>
      <c r="N8616" t="s">
        <v>18</v>
      </c>
      <c r="O8616">
        <v>36</v>
      </c>
      <c r="P8616">
        <v>304</v>
      </c>
      <c r="Q8616" s="3" t="s">
        <v>8575</v>
      </c>
      <c r="S8616" t="b">
        <f t="shared" si="134"/>
        <v>0</v>
      </c>
      <c r="U8616" t="b">
        <f>IF((OR(S8616,T8616)), L8616)</f>
        <v>0</v>
      </c>
    </row>
    <row r="8617" spans="1:21" x14ac:dyDescent="0.25">
      <c r="A8617" t="s">
        <v>8214</v>
      </c>
      <c r="E8617" s="1">
        <v>42098</v>
      </c>
      <c r="K8617" s="2">
        <v>42103.42</v>
      </c>
      <c r="L8617">
        <v>334381576</v>
      </c>
      <c r="M8617">
        <v>75121</v>
      </c>
      <c r="N8617" t="s">
        <v>1173</v>
      </c>
      <c r="O8617">
        <v>0</v>
      </c>
      <c r="P8617">
        <v>1</v>
      </c>
      <c r="Q8617" s="3" t="s">
        <v>8576</v>
      </c>
      <c r="S8617" t="b">
        <f t="shared" si="134"/>
        <v>0</v>
      </c>
      <c r="U8617" t="b">
        <f>IF((OR(S8617,T8617)), L8617)</f>
        <v>0</v>
      </c>
    </row>
    <row r="8618" spans="1:21" x14ac:dyDescent="0.25">
      <c r="A8618" t="s">
        <v>8214</v>
      </c>
      <c r="E8618" s="1">
        <v>42098</v>
      </c>
      <c r="K8618" s="2">
        <v>42103.349131944444</v>
      </c>
      <c r="L8618">
        <v>334378036</v>
      </c>
      <c r="M8618">
        <v>2</v>
      </c>
      <c r="N8618" t="s">
        <v>43</v>
      </c>
      <c r="O8618">
        <v>0</v>
      </c>
      <c r="P8618">
        <v>28</v>
      </c>
      <c r="Q8618" s="3" t="s">
        <v>8577</v>
      </c>
      <c r="S8618" t="b">
        <f t="shared" si="134"/>
        <v>0</v>
      </c>
      <c r="U8618" t="b">
        <f>IF((OR(S8618,T8618)), L8618)</f>
        <v>0</v>
      </c>
    </row>
    <row r="8619" spans="1:21" x14ac:dyDescent="0.25">
      <c r="A8619" t="s">
        <v>8214</v>
      </c>
      <c r="E8619" s="1">
        <v>42098</v>
      </c>
      <c r="K8619" s="2">
        <v>42103.353148148148</v>
      </c>
      <c r="L8619">
        <v>334378914</v>
      </c>
      <c r="M8619">
        <v>1721</v>
      </c>
      <c r="N8619" t="s">
        <v>349</v>
      </c>
      <c r="O8619">
        <v>128</v>
      </c>
      <c r="P8619">
        <v>10519</v>
      </c>
      <c r="Q8619" s="3" t="s">
        <v>8578</v>
      </c>
      <c r="S8619" t="b">
        <f t="shared" si="134"/>
        <v>0</v>
      </c>
      <c r="U8619" t="b">
        <f>IF((OR(S8619,T8619)), L8619)</f>
        <v>0</v>
      </c>
    </row>
    <row r="8620" spans="1:21" x14ac:dyDescent="0.25">
      <c r="A8620" t="s">
        <v>8214</v>
      </c>
      <c r="E8620" s="1">
        <v>42098</v>
      </c>
      <c r="K8620" s="2">
        <v>42103.727905092594</v>
      </c>
      <c r="L8620">
        <v>334382764</v>
      </c>
      <c r="M8620">
        <v>1095</v>
      </c>
      <c r="N8620" t="s">
        <v>212</v>
      </c>
      <c r="O8620">
        <v>15229</v>
      </c>
      <c r="P8620">
        <v>1297</v>
      </c>
      <c r="Q8620" s="3" t="s">
        <v>8579</v>
      </c>
      <c r="S8620" t="b">
        <f t="shared" si="134"/>
        <v>0</v>
      </c>
      <c r="U8620" t="b">
        <f>IF((OR(S8620,T8620)), L8620)</f>
        <v>0</v>
      </c>
    </row>
    <row r="8621" spans="1:21" x14ac:dyDescent="0.25">
      <c r="A8621" t="s">
        <v>8214</v>
      </c>
      <c r="E8621" s="1">
        <v>42098</v>
      </c>
      <c r="K8621" s="2">
        <v>42103.333333333336</v>
      </c>
      <c r="L8621">
        <v>334378916</v>
      </c>
      <c r="M8621">
        <v>1721</v>
      </c>
      <c r="N8621" t="s">
        <v>349</v>
      </c>
      <c r="O8621">
        <v>0</v>
      </c>
      <c r="P8621">
        <v>19</v>
      </c>
      <c r="Q8621" s="3" t="s">
        <v>8580</v>
      </c>
      <c r="S8621" t="b">
        <f t="shared" si="134"/>
        <v>0</v>
      </c>
      <c r="U8621" t="b">
        <f>IF((OR(S8621,T8621)), L8621)</f>
        <v>0</v>
      </c>
    </row>
    <row r="8622" spans="1:21" x14ac:dyDescent="0.25">
      <c r="A8622" t="s">
        <v>8214</v>
      </c>
      <c r="E8622" s="1">
        <v>42098</v>
      </c>
      <c r="K8622" s="2">
        <v>42103.726145833331</v>
      </c>
      <c r="L8622">
        <v>334385386</v>
      </c>
      <c r="M8622">
        <v>4419</v>
      </c>
      <c r="N8622" t="s">
        <v>232</v>
      </c>
      <c r="O8622">
        <v>0</v>
      </c>
      <c r="P8622">
        <v>125863</v>
      </c>
      <c r="Q8622" s="3" t="s">
        <v>8581</v>
      </c>
      <c r="S8622" t="b">
        <f t="shared" si="134"/>
        <v>0</v>
      </c>
      <c r="U8622" t="b">
        <f>IF((OR(S8622,T8622)), L8622)</f>
        <v>0</v>
      </c>
    </row>
    <row r="8623" spans="1:21" x14ac:dyDescent="0.25">
      <c r="A8623" t="s">
        <v>8214</v>
      </c>
      <c r="E8623" s="1">
        <v>42098</v>
      </c>
      <c r="K8623" s="2">
        <v>42103.781643518516</v>
      </c>
      <c r="L8623">
        <v>334385041</v>
      </c>
      <c r="M8623">
        <v>1747</v>
      </c>
      <c r="N8623" t="s">
        <v>18</v>
      </c>
      <c r="O8623">
        <v>93</v>
      </c>
      <c r="P8623">
        <v>233</v>
      </c>
      <c r="Q8623" s="3" t="s">
        <v>8582</v>
      </c>
      <c r="S8623" t="b">
        <f t="shared" si="134"/>
        <v>0</v>
      </c>
      <c r="U8623" t="b">
        <f>IF((OR(S8623,T8623)), L8623)</f>
        <v>0</v>
      </c>
    </row>
    <row r="8624" spans="1:21" x14ac:dyDescent="0.25">
      <c r="A8624" t="s">
        <v>8214</v>
      </c>
      <c r="E8624" s="1">
        <v>42098</v>
      </c>
      <c r="K8624" s="2">
        <v>42103.730763888889</v>
      </c>
      <c r="L8624">
        <v>334385425</v>
      </c>
      <c r="M8624">
        <v>19477</v>
      </c>
      <c r="N8624" t="s">
        <v>57</v>
      </c>
      <c r="O8624">
        <v>0</v>
      </c>
      <c r="P8624">
        <v>0</v>
      </c>
      <c r="Q8624" s="3" t="s">
        <v>8583</v>
      </c>
      <c r="S8624" t="b">
        <f t="shared" si="134"/>
        <v>0</v>
      </c>
      <c r="U8624" t="b">
        <f>IF((OR(S8624,T8624)), L8624)</f>
        <v>0</v>
      </c>
    </row>
    <row r="8625" spans="1:21" x14ac:dyDescent="0.25">
      <c r="A8625" t="s">
        <v>8214</v>
      </c>
      <c r="E8625" s="1">
        <v>42098</v>
      </c>
      <c r="K8625" s="2">
        <v>42103.708796296298</v>
      </c>
      <c r="L8625">
        <v>334381815</v>
      </c>
      <c r="M8625">
        <v>4418</v>
      </c>
      <c r="N8625" t="s">
        <v>77</v>
      </c>
      <c r="O8625">
        <v>0</v>
      </c>
      <c r="P8625">
        <v>13</v>
      </c>
      <c r="Q8625" s="3" t="s">
        <v>8584</v>
      </c>
      <c r="S8625" t="b">
        <f t="shared" si="134"/>
        <v>0</v>
      </c>
      <c r="U8625" t="b">
        <f>IF((OR(S8625,T8625)), L8625)</f>
        <v>0</v>
      </c>
    </row>
    <row r="8626" spans="1:21" x14ac:dyDescent="0.25">
      <c r="A8626" t="s">
        <v>8214</v>
      </c>
      <c r="E8626" s="1">
        <v>42098</v>
      </c>
      <c r="K8626" s="2">
        <v>42103.718055555553</v>
      </c>
      <c r="L8626">
        <v>334384739</v>
      </c>
      <c r="M8626">
        <v>6</v>
      </c>
      <c r="N8626" t="s">
        <v>68</v>
      </c>
      <c r="O8626">
        <v>175</v>
      </c>
      <c r="P8626">
        <v>0</v>
      </c>
      <c r="Q8626" s="3" t="s">
        <v>8585</v>
      </c>
      <c r="S8626" t="b">
        <f t="shared" si="134"/>
        <v>0</v>
      </c>
      <c r="U8626" t="b">
        <f>IF((OR(S8626,T8626)), L8626)</f>
        <v>0</v>
      </c>
    </row>
    <row r="8627" spans="1:21" x14ac:dyDescent="0.25">
      <c r="A8627" t="s">
        <v>8214</v>
      </c>
      <c r="E8627" s="1">
        <v>42098</v>
      </c>
      <c r="K8627" s="2">
        <v>42103.744930555556</v>
      </c>
      <c r="L8627">
        <v>334386797</v>
      </c>
      <c r="M8627">
        <v>1127</v>
      </c>
      <c r="N8627" t="s">
        <v>37</v>
      </c>
      <c r="O8627">
        <v>0</v>
      </c>
      <c r="P8627">
        <v>1278</v>
      </c>
      <c r="Q8627" s="3" t="s">
        <v>8586</v>
      </c>
      <c r="S8627" t="b">
        <f t="shared" si="134"/>
        <v>0</v>
      </c>
      <c r="U8627" t="b">
        <f>IF((OR(S8627,T8627)), L8627)</f>
        <v>0</v>
      </c>
    </row>
    <row r="8628" spans="1:21" x14ac:dyDescent="0.25">
      <c r="A8628" t="s">
        <v>8214</v>
      </c>
      <c r="E8628" s="1">
        <v>42098</v>
      </c>
      <c r="K8628" s="2">
        <v>42103.724120370367</v>
      </c>
      <c r="L8628">
        <v>334389092</v>
      </c>
      <c r="M8628">
        <v>1110</v>
      </c>
      <c r="N8628" t="s">
        <v>225</v>
      </c>
      <c r="O8628">
        <v>0</v>
      </c>
      <c r="P8628">
        <v>0</v>
      </c>
      <c r="Q8628" s="3" t="s">
        <v>8587</v>
      </c>
      <c r="S8628" t="b">
        <f t="shared" si="134"/>
        <v>0</v>
      </c>
      <c r="U8628" t="b">
        <f>IF((OR(S8628,T8628)), L8628)</f>
        <v>0</v>
      </c>
    </row>
    <row r="8629" spans="1:21" x14ac:dyDescent="0.25">
      <c r="A8629" t="s">
        <v>8214</v>
      </c>
      <c r="E8629" s="1">
        <v>42098</v>
      </c>
      <c r="K8629" s="2">
        <v>42103.750381944446</v>
      </c>
      <c r="L8629">
        <v>334388081</v>
      </c>
      <c r="M8629">
        <v>4419</v>
      </c>
      <c r="N8629" t="s">
        <v>232</v>
      </c>
      <c r="O8629">
        <v>0</v>
      </c>
      <c r="P8629">
        <v>125863</v>
      </c>
      <c r="Q8629" s="3" t="s">
        <v>8588</v>
      </c>
      <c r="S8629" t="b">
        <f t="shared" si="134"/>
        <v>0</v>
      </c>
      <c r="U8629" t="b">
        <f>IF((OR(S8629,T8629)), L8629)</f>
        <v>0</v>
      </c>
    </row>
    <row r="8630" spans="1:21" x14ac:dyDescent="0.25">
      <c r="A8630" t="s">
        <v>8214</v>
      </c>
      <c r="E8630" s="1">
        <v>42098</v>
      </c>
      <c r="K8630" s="2">
        <v>42103.909421296295</v>
      </c>
      <c r="L8630">
        <v>334390388</v>
      </c>
      <c r="M8630">
        <v>1752</v>
      </c>
      <c r="N8630" t="s">
        <v>89</v>
      </c>
      <c r="O8630">
        <v>458</v>
      </c>
      <c r="P8630">
        <v>2121</v>
      </c>
      <c r="Q8630" s="3" t="s">
        <v>8589</v>
      </c>
      <c r="S8630" t="b">
        <f t="shared" si="134"/>
        <v>0</v>
      </c>
      <c r="U8630" t="b">
        <f>IF((OR(S8630,T8630)), L8630)</f>
        <v>0</v>
      </c>
    </row>
    <row r="8631" spans="1:21" x14ac:dyDescent="0.25">
      <c r="A8631" t="s">
        <v>8214</v>
      </c>
      <c r="E8631" s="1">
        <v>42098</v>
      </c>
      <c r="K8631" s="2">
        <v>42103.91983796296</v>
      </c>
      <c r="L8631">
        <v>334390391</v>
      </c>
      <c r="M8631">
        <v>1752</v>
      </c>
      <c r="N8631" t="s">
        <v>89</v>
      </c>
      <c r="O8631">
        <v>3</v>
      </c>
      <c r="P8631">
        <v>85</v>
      </c>
      <c r="Q8631" s="3" t="s">
        <v>8590</v>
      </c>
      <c r="S8631" t="b">
        <f t="shared" si="134"/>
        <v>0</v>
      </c>
      <c r="U8631" t="b">
        <f>IF((OR(S8631,T8631)), L8631)</f>
        <v>0</v>
      </c>
    </row>
    <row r="8632" spans="1:21" x14ac:dyDescent="0.25">
      <c r="A8632" t="s">
        <v>8214</v>
      </c>
      <c r="E8632" s="1">
        <v>42098</v>
      </c>
      <c r="K8632" s="2">
        <v>42103.736215277779</v>
      </c>
      <c r="L8632">
        <v>334388077</v>
      </c>
      <c r="M8632">
        <v>4419</v>
      </c>
      <c r="N8632" t="s">
        <v>232</v>
      </c>
      <c r="O8632">
        <v>0</v>
      </c>
      <c r="P8632">
        <v>125863</v>
      </c>
      <c r="Q8632" s="3" t="s">
        <v>8591</v>
      </c>
      <c r="S8632" t="b">
        <f t="shared" si="134"/>
        <v>0</v>
      </c>
      <c r="U8632" t="b">
        <f>IF((OR(S8632,T8632)), L8632)</f>
        <v>0</v>
      </c>
    </row>
    <row r="8633" spans="1:21" x14ac:dyDescent="0.25">
      <c r="A8633" t="s">
        <v>8214</v>
      </c>
      <c r="E8633" s="1">
        <v>42098</v>
      </c>
      <c r="K8633" s="2">
        <v>42103.738981481481</v>
      </c>
      <c r="L8633">
        <v>334392049</v>
      </c>
      <c r="M8633">
        <v>2</v>
      </c>
      <c r="N8633" t="s">
        <v>43</v>
      </c>
      <c r="O8633">
        <v>0</v>
      </c>
      <c r="P8633">
        <v>263</v>
      </c>
      <c r="Q8633" s="3" t="s">
        <v>8592</v>
      </c>
      <c r="S8633" t="b">
        <f t="shared" si="134"/>
        <v>0</v>
      </c>
      <c r="U8633" t="b">
        <f>IF((OR(S8633,T8633)), L8633)</f>
        <v>0</v>
      </c>
    </row>
    <row r="8634" spans="1:21" x14ac:dyDescent="0.25">
      <c r="A8634" t="s">
        <v>8214</v>
      </c>
      <c r="E8634" s="1">
        <v>42098</v>
      </c>
      <c r="K8634" s="2">
        <v>42103.75371527778</v>
      </c>
      <c r="L8634">
        <v>334391525</v>
      </c>
      <c r="M8634">
        <v>53601</v>
      </c>
      <c r="N8634" t="s">
        <v>168</v>
      </c>
      <c r="O8634">
        <v>0</v>
      </c>
      <c r="P8634">
        <v>0</v>
      </c>
      <c r="Q8634" s="3" t="s">
        <v>8593</v>
      </c>
      <c r="S8634" t="b">
        <f t="shared" si="134"/>
        <v>0</v>
      </c>
      <c r="U8634" t="b">
        <f>IF((OR(S8634,T8634)), L8634)</f>
        <v>0</v>
      </c>
    </row>
    <row r="8635" spans="1:21" x14ac:dyDescent="0.25">
      <c r="A8635" t="s">
        <v>8214</v>
      </c>
      <c r="E8635" s="1">
        <v>42098</v>
      </c>
      <c r="K8635" s="2">
        <v>42103.706226851849</v>
      </c>
      <c r="L8635">
        <v>334393190</v>
      </c>
      <c r="M8635">
        <v>67277</v>
      </c>
      <c r="N8635" t="s">
        <v>2203</v>
      </c>
      <c r="O8635">
        <v>0</v>
      </c>
      <c r="P8635">
        <v>0</v>
      </c>
      <c r="Q8635" s="3" t="s">
        <v>8594</v>
      </c>
      <c r="S8635" t="b">
        <f t="shared" si="134"/>
        <v>0</v>
      </c>
      <c r="U8635" t="b">
        <f>IF((OR(S8635,T8635)), L8635)</f>
        <v>0</v>
      </c>
    </row>
    <row r="8636" spans="1:21" x14ac:dyDescent="0.25">
      <c r="A8636" t="s">
        <v>8214</v>
      </c>
      <c r="E8636" s="1">
        <v>42098</v>
      </c>
      <c r="K8636" s="2">
        <v>42103.704016203701</v>
      </c>
      <c r="L8636">
        <v>334395887</v>
      </c>
      <c r="M8636">
        <v>85369</v>
      </c>
      <c r="N8636" t="s">
        <v>2984</v>
      </c>
      <c r="O8636">
        <v>0</v>
      </c>
      <c r="P8636">
        <v>8030</v>
      </c>
      <c r="Q8636" s="3" t="s">
        <v>8595</v>
      </c>
      <c r="S8636" t="b">
        <f t="shared" si="134"/>
        <v>0</v>
      </c>
      <c r="U8636" t="b">
        <f>IF((OR(S8636,T8636)), L8636)</f>
        <v>0</v>
      </c>
    </row>
    <row r="8637" spans="1:21" x14ac:dyDescent="0.25">
      <c r="A8637" t="s">
        <v>8214</v>
      </c>
      <c r="E8637" s="1">
        <v>42098</v>
      </c>
      <c r="K8637" s="2">
        <v>42103.766539351855</v>
      </c>
      <c r="L8637">
        <v>334393458</v>
      </c>
      <c r="M8637">
        <v>24753</v>
      </c>
      <c r="N8637" t="s">
        <v>137</v>
      </c>
      <c r="O8637">
        <v>24</v>
      </c>
      <c r="P8637">
        <v>64</v>
      </c>
      <c r="Q8637" s="3" t="s">
        <v>8596</v>
      </c>
      <c r="S8637" t="b">
        <f t="shared" si="134"/>
        <v>0</v>
      </c>
      <c r="U8637" t="b">
        <f>IF((OR(S8637,T8637)), L8637)</f>
        <v>0</v>
      </c>
    </row>
    <row r="8638" spans="1:21" x14ac:dyDescent="0.25">
      <c r="A8638" t="s">
        <v>8214</v>
      </c>
      <c r="E8638" s="1">
        <v>42098</v>
      </c>
      <c r="K8638" s="2">
        <v>42103.752638888887</v>
      </c>
      <c r="L8638">
        <v>334392935</v>
      </c>
      <c r="M8638">
        <v>4419</v>
      </c>
      <c r="N8638" t="s">
        <v>232</v>
      </c>
      <c r="O8638">
        <v>0</v>
      </c>
      <c r="P8638">
        <v>0</v>
      </c>
      <c r="Q8638" s="3" t="s">
        <v>8597</v>
      </c>
      <c r="S8638" t="b">
        <f t="shared" si="134"/>
        <v>0</v>
      </c>
      <c r="U8638" t="b">
        <f>IF((OR(S8638,T8638)), L8638)</f>
        <v>0</v>
      </c>
    </row>
    <row r="8639" spans="1:21" x14ac:dyDescent="0.25">
      <c r="A8639" t="s">
        <v>8214</v>
      </c>
      <c r="E8639" s="1">
        <v>42098</v>
      </c>
      <c r="K8639" s="2">
        <v>42103.761550925927</v>
      </c>
      <c r="L8639">
        <v>334393126</v>
      </c>
      <c r="M8639">
        <v>14</v>
      </c>
      <c r="N8639" t="s">
        <v>33</v>
      </c>
      <c r="O8639">
        <v>0</v>
      </c>
      <c r="P8639">
        <v>1</v>
      </c>
      <c r="Q8639" s="3" t="s">
        <v>8598</v>
      </c>
      <c r="S8639" t="b">
        <f t="shared" si="134"/>
        <v>0</v>
      </c>
      <c r="U8639" t="b">
        <f>IF((OR(S8639,T8639)), L8639)</f>
        <v>0</v>
      </c>
    </row>
    <row r="8640" spans="1:21" x14ac:dyDescent="0.25">
      <c r="A8640" t="s">
        <v>8214</v>
      </c>
      <c r="E8640" s="1">
        <v>42098</v>
      </c>
      <c r="K8640" s="2">
        <v>42103.74486111111</v>
      </c>
      <c r="L8640">
        <v>334392948</v>
      </c>
      <c r="M8640">
        <v>4419</v>
      </c>
      <c r="N8640" t="s">
        <v>232</v>
      </c>
      <c r="O8640">
        <v>0</v>
      </c>
      <c r="P8640">
        <v>0</v>
      </c>
      <c r="Q8640" s="3" t="s">
        <v>8599</v>
      </c>
      <c r="S8640" t="b">
        <f t="shared" si="134"/>
        <v>0</v>
      </c>
      <c r="U8640" t="b">
        <f>IF((OR(S8640,T8640)), L8640)</f>
        <v>0</v>
      </c>
    </row>
    <row r="8641" spans="1:21" x14ac:dyDescent="0.25">
      <c r="A8641" t="s">
        <v>8214</v>
      </c>
      <c r="E8641" s="1">
        <v>42098</v>
      </c>
      <c r="K8641" s="2">
        <v>42103.636481481481</v>
      </c>
      <c r="L8641">
        <v>334395363</v>
      </c>
      <c r="M8641">
        <v>6275</v>
      </c>
      <c r="N8641" t="s">
        <v>1543</v>
      </c>
      <c r="O8641">
        <v>0</v>
      </c>
      <c r="P8641">
        <v>0</v>
      </c>
      <c r="Q8641" s="3" t="s">
        <v>8600</v>
      </c>
      <c r="S8641" t="b">
        <f t="shared" si="134"/>
        <v>0</v>
      </c>
      <c r="U8641" t="b">
        <f>IF((OR(S8641,T8641)), L8641)</f>
        <v>0</v>
      </c>
    </row>
    <row r="8642" spans="1:21" x14ac:dyDescent="0.25">
      <c r="A8642" t="s">
        <v>8214</v>
      </c>
      <c r="E8642" s="1">
        <v>42098</v>
      </c>
      <c r="K8642" s="2">
        <v>42103.779166666667</v>
      </c>
      <c r="L8642">
        <v>334396543</v>
      </c>
      <c r="M8642">
        <v>6</v>
      </c>
      <c r="N8642" t="s">
        <v>68</v>
      </c>
      <c r="O8642">
        <v>175</v>
      </c>
      <c r="P8642">
        <v>0</v>
      </c>
      <c r="Q8642" s="3" t="s">
        <v>8601</v>
      </c>
      <c r="S8642" t="b">
        <f t="shared" si="134"/>
        <v>0</v>
      </c>
      <c r="U8642" t="b">
        <f>IF((OR(S8642,T8642)), L8642)</f>
        <v>0</v>
      </c>
    </row>
    <row r="8643" spans="1:21" x14ac:dyDescent="0.25">
      <c r="A8643" t="s">
        <v>8214</v>
      </c>
      <c r="E8643" s="1">
        <v>42098</v>
      </c>
      <c r="K8643" s="2">
        <v>42103.78434027778</v>
      </c>
      <c r="L8643">
        <v>334396651</v>
      </c>
      <c r="M8643">
        <v>1</v>
      </c>
      <c r="N8643" t="s">
        <v>54</v>
      </c>
      <c r="O8643">
        <v>3</v>
      </c>
      <c r="P8643">
        <v>3873</v>
      </c>
      <c r="Q8643" s="3" t="s">
        <v>8602</v>
      </c>
      <c r="S8643" t="b">
        <f t="shared" si="134"/>
        <v>0</v>
      </c>
      <c r="U8643" t="b">
        <f>IF((OR(S8643,T8643)), L8643)</f>
        <v>0</v>
      </c>
    </row>
    <row r="8644" spans="1:21" x14ac:dyDescent="0.25">
      <c r="A8644" t="s">
        <v>8214</v>
      </c>
      <c r="E8644" s="1">
        <v>42098</v>
      </c>
      <c r="K8644" s="2">
        <v>42103.835104166668</v>
      </c>
      <c r="L8644">
        <v>334399639</v>
      </c>
      <c r="M8644">
        <v>1747</v>
      </c>
      <c r="N8644" t="s">
        <v>18</v>
      </c>
      <c r="O8644">
        <v>40</v>
      </c>
      <c r="P8644">
        <v>1870</v>
      </c>
      <c r="Q8644" s="3" t="s">
        <v>8603</v>
      </c>
      <c r="S8644" t="b">
        <f t="shared" ref="S8644:S8707" si="135">NOT(ISERROR(MATCH(L8644,R:R,0)))</f>
        <v>0</v>
      </c>
      <c r="U8644" t="b">
        <f>IF((OR(S8644,T8644)), L8644)</f>
        <v>0</v>
      </c>
    </row>
    <row r="8645" spans="1:21" x14ac:dyDescent="0.25">
      <c r="A8645" t="s">
        <v>8214</v>
      </c>
      <c r="E8645" s="1">
        <v>42098</v>
      </c>
      <c r="K8645" s="2">
        <v>42103.798657407409</v>
      </c>
      <c r="L8645">
        <v>334398844</v>
      </c>
      <c r="M8645">
        <v>25750</v>
      </c>
      <c r="N8645" t="s">
        <v>2010</v>
      </c>
      <c r="O8645">
        <v>34011</v>
      </c>
      <c r="P8645">
        <v>783</v>
      </c>
      <c r="Q8645" s="3" t="s">
        <v>8604</v>
      </c>
      <c r="S8645" t="b">
        <f t="shared" si="135"/>
        <v>0</v>
      </c>
      <c r="U8645" t="b">
        <f>IF((OR(S8645,T8645)), L8645)</f>
        <v>0</v>
      </c>
    </row>
    <row r="8646" spans="1:21" x14ac:dyDescent="0.25">
      <c r="A8646" t="s">
        <v>8214</v>
      </c>
      <c r="E8646" s="1">
        <v>42098</v>
      </c>
      <c r="K8646" s="2">
        <v>42103.52847222222</v>
      </c>
      <c r="L8646">
        <v>334400161</v>
      </c>
      <c r="M8646">
        <v>1140</v>
      </c>
      <c r="N8646" t="s">
        <v>63</v>
      </c>
      <c r="O8646">
        <v>198</v>
      </c>
      <c r="P8646">
        <v>2795</v>
      </c>
      <c r="Q8646" s="3" t="s">
        <v>8605</v>
      </c>
      <c r="S8646" t="b">
        <f t="shared" si="135"/>
        <v>0</v>
      </c>
      <c r="U8646" t="b">
        <f>IF((OR(S8646,T8646)), L8646)</f>
        <v>0</v>
      </c>
    </row>
    <row r="8647" spans="1:21" x14ac:dyDescent="0.25">
      <c r="A8647" t="s">
        <v>8214</v>
      </c>
      <c r="E8647" s="1">
        <v>42098</v>
      </c>
      <c r="K8647" s="2">
        <v>42103.7737037037</v>
      </c>
      <c r="L8647">
        <v>334396591</v>
      </c>
      <c r="M8647">
        <v>8</v>
      </c>
      <c r="N8647" t="s">
        <v>39</v>
      </c>
      <c r="O8647">
        <v>4</v>
      </c>
      <c r="P8647">
        <v>22</v>
      </c>
      <c r="Q8647" s="3" t="s">
        <v>8606</v>
      </c>
      <c r="S8647" t="b">
        <f t="shared" si="135"/>
        <v>0</v>
      </c>
      <c r="U8647" t="b">
        <f>IF((OR(S8647,T8647)), L8647)</f>
        <v>0</v>
      </c>
    </row>
    <row r="8648" spans="1:21" x14ac:dyDescent="0.25">
      <c r="A8648" t="s">
        <v>8214</v>
      </c>
      <c r="E8648" s="1">
        <v>42098</v>
      </c>
      <c r="K8648" s="2">
        <v>42103.749027777776</v>
      </c>
      <c r="L8648">
        <v>334397705</v>
      </c>
      <c r="M8648">
        <v>15</v>
      </c>
      <c r="N8648" t="s">
        <v>1575</v>
      </c>
      <c r="O8648">
        <v>0</v>
      </c>
      <c r="P8648">
        <v>0</v>
      </c>
      <c r="Q8648" s="3" t="s">
        <v>8607</v>
      </c>
      <c r="S8648" t="b">
        <f t="shared" si="135"/>
        <v>0</v>
      </c>
      <c r="U8648" t="b">
        <f>IF((OR(S8648,T8648)), L8648)</f>
        <v>0</v>
      </c>
    </row>
    <row r="8649" spans="1:21" x14ac:dyDescent="0.25">
      <c r="A8649" t="s">
        <v>8214</v>
      </c>
      <c r="E8649" s="1">
        <v>42098</v>
      </c>
      <c r="K8649" s="2">
        <v>42103.836400462962</v>
      </c>
      <c r="L8649">
        <v>334399622</v>
      </c>
      <c r="M8649">
        <v>1747</v>
      </c>
      <c r="N8649" t="s">
        <v>18</v>
      </c>
      <c r="O8649">
        <v>60</v>
      </c>
      <c r="P8649">
        <v>1472</v>
      </c>
      <c r="Q8649" s="3" t="s">
        <v>8608</v>
      </c>
      <c r="S8649" t="b">
        <f t="shared" si="135"/>
        <v>0</v>
      </c>
      <c r="U8649" t="b">
        <f>IF((OR(S8649,T8649)), L8649)</f>
        <v>0</v>
      </c>
    </row>
    <row r="8650" spans="1:21" x14ac:dyDescent="0.25">
      <c r="A8650" t="s">
        <v>8214</v>
      </c>
      <c r="E8650" s="1">
        <v>42098</v>
      </c>
      <c r="K8650" s="2">
        <v>42103.834305555552</v>
      </c>
      <c r="L8650">
        <v>334399644</v>
      </c>
      <c r="M8650">
        <v>1747</v>
      </c>
      <c r="N8650" t="s">
        <v>18</v>
      </c>
      <c r="O8650">
        <v>45</v>
      </c>
      <c r="P8650">
        <v>74</v>
      </c>
      <c r="Q8650" s="3" t="s">
        <v>8609</v>
      </c>
      <c r="S8650" t="b">
        <f t="shared" si="135"/>
        <v>0</v>
      </c>
      <c r="U8650" t="b">
        <f>IF((OR(S8650,T8650)), L8650)</f>
        <v>0</v>
      </c>
    </row>
    <row r="8651" spans="1:21" x14ac:dyDescent="0.25">
      <c r="A8651" t="s">
        <v>8214</v>
      </c>
      <c r="E8651" s="1">
        <v>42098</v>
      </c>
      <c r="K8651" s="2">
        <v>42103.8044212963</v>
      </c>
      <c r="L8651">
        <v>334401912</v>
      </c>
      <c r="M8651">
        <v>4419</v>
      </c>
      <c r="N8651" t="s">
        <v>232</v>
      </c>
      <c r="O8651">
        <v>0</v>
      </c>
      <c r="P8651">
        <v>125863</v>
      </c>
      <c r="Q8651" s="3" t="s">
        <v>8610</v>
      </c>
      <c r="S8651" t="b">
        <f t="shared" si="135"/>
        <v>0</v>
      </c>
      <c r="U8651" t="b">
        <f>IF((OR(S8651,T8651)), L8651)</f>
        <v>0</v>
      </c>
    </row>
    <row r="8652" spans="1:21" x14ac:dyDescent="0.25">
      <c r="A8652" t="s">
        <v>8214</v>
      </c>
      <c r="E8652" s="1">
        <v>42098</v>
      </c>
      <c r="K8652" s="2">
        <v>42103.791666666664</v>
      </c>
      <c r="L8652">
        <v>334401753</v>
      </c>
      <c r="M8652">
        <v>5880</v>
      </c>
      <c r="N8652" t="s">
        <v>66</v>
      </c>
      <c r="O8652">
        <v>1</v>
      </c>
      <c r="P8652">
        <v>2</v>
      </c>
      <c r="Q8652" s="3" t="s">
        <v>8611</v>
      </c>
      <c r="S8652" t="b">
        <f t="shared" si="135"/>
        <v>0</v>
      </c>
      <c r="U8652" t="b">
        <f>IF((OR(S8652,T8652)), L8652)</f>
        <v>0</v>
      </c>
    </row>
    <row r="8653" spans="1:21" x14ac:dyDescent="0.25">
      <c r="A8653" t="s">
        <v>8214</v>
      </c>
      <c r="E8653" s="1">
        <v>42098</v>
      </c>
      <c r="K8653" s="2">
        <v>42103.796087962961</v>
      </c>
      <c r="L8653">
        <v>334402379</v>
      </c>
      <c r="M8653">
        <v>4442</v>
      </c>
      <c r="N8653" t="s">
        <v>243</v>
      </c>
      <c r="O8653">
        <v>15</v>
      </c>
      <c r="P8653">
        <v>464</v>
      </c>
      <c r="Q8653" s="3" t="s">
        <v>8612</v>
      </c>
      <c r="S8653" t="b">
        <f t="shared" si="135"/>
        <v>0</v>
      </c>
      <c r="U8653" t="b">
        <f>IF((OR(S8653,T8653)), L8653)</f>
        <v>0</v>
      </c>
    </row>
    <row r="8654" spans="1:21" x14ac:dyDescent="0.25">
      <c r="A8654" t="s">
        <v>8214</v>
      </c>
      <c r="E8654" s="1">
        <v>42098</v>
      </c>
      <c r="K8654" s="2">
        <v>42103.777731481481</v>
      </c>
      <c r="L8654">
        <v>334402390</v>
      </c>
      <c r="M8654">
        <v>2</v>
      </c>
      <c r="N8654" t="s">
        <v>43</v>
      </c>
      <c r="O8654">
        <v>0</v>
      </c>
      <c r="P8654">
        <v>130</v>
      </c>
      <c r="Q8654" s="3" t="s">
        <v>8613</v>
      </c>
      <c r="S8654" t="b">
        <f t="shared" si="135"/>
        <v>0</v>
      </c>
      <c r="U8654" t="b">
        <f>IF((OR(S8654,T8654)), L8654)</f>
        <v>0</v>
      </c>
    </row>
    <row r="8655" spans="1:21" x14ac:dyDescent="0.25">
      <c r="A8655" t="s">
        <v>8214</v>
      </c>
      <c r="E8655" s="1">
        <v>42098</v>
      </c>
      <c r="K8655" s="2">
        <v>42103.946608796294</v>
      </c>
      <c r="L8655">
        <v>334404861</v>
      </c>
      <c r="M8655">
        <v>1752</v>
      </c>
      <c r="N8655" t="s">
        <v>89</v>
      </c>
      <c r="O8655">
        <v>26</v>
      </c>
      <c r="P8655">
        <v>1475</v>
      </c>
      <c r="Q8655" s="3" t="s">
        <v>8614</v>
      </c>
      <c r="S8655" t="b">
        <f t="shared" si="135"/>
        <v>0</v>
      </c>
      <c r="U8655" t="b">
        <f>IF((OR(S8655,T8655)), L8655)</f>
        <v>0</v>
      </c>
    </row>
    <row r="8656" spans="1:21" x14ac:dyDescent="0.25">
      <c r="A8656" t="s">
        <v>8214</v>
      </c>
      <c r="E8656" s="1">
        <v>42098</v>
      </c>
      <c r="K8656" s="2">
        <v>42103.792523148149</v>
      </c>
      <c r="L8656">
        <v>334401929</v>
      </c>
      <c r="M8656">
        <v>4419</v>
      </c>
      <c r="N8656" t="s">
        <v>232</v>
      </c>
      <c r="O8656">
        <v>0</v>
      </c>
      <c r="P8656">
        <v>125863</v>
      </c>
      <c r="Q8656" s="3" t="s">
        <v>8615</v>
      </c>
      <c r="S8656" t="b">
        <f t="shared" si="135"/>
        <v>0</v>
      </c>
      <c r="U8656" t="b">
        <f>IF((OR(S8656,T8656)), L8656)</f>
        <v>0</v>
      </c>
    </row>
    <row r="8657" spans="1:21" x14ac:dyDescent="0.25">
      <c r="A8657" t="s">
        <v>8214</v>
      </c>
      <c r="E8657" s="1">
        <v>42098</v>
      </c>
      <c r="K8657" s="2">
        <v>42103.797280092593</v>
      </c>
      <c r="L8657">
        <v>334405257</v>
      </c>
      <c r="M8657">
        <v>14</v>
      </c>
      <c r="N8657" t="s">
        <v>33</v>
      </c>
      <c r="O8657">
        <v>0</v>
      </c>
      <c r="P8657">
        <v>0</v>
      </c>
      <c r="Q8657" s="3" t="s">
        <v>8616</v>
      </c>
      <c r="S8657" t="b">
        <f t="shared" si="135"/>
        <v>0</v>
      </c>
      <c r="U8657" t="b">
        <f>IF((OR(S8657,T8657)), L8657)</f>
        <v>0</v>
      </c>
    </row>
    <row r="8658" spans="1:21" x14ac:dyDescent="0.25">
      <c r="A8658" t="s">
        <v>8214</v>
      </c>
      <c r="E8658" s="1">
        <v>42098</v>
      </c>
      <c r="K8658" s="2">
        <v>42103.638807870368</v>
      </c>
      <c r="L8658">
        <v>334404447</v>
      </c>
      <c r="M8658">
        <v>4418</v>
      </c>
      <c r="N8658" t="s">
        <v>77</v>
      </c>
      <c r="O8658">
        <v>0</v>
      </c>
      <c r="P8658">
        <v>0</v>
      </c>
      <c r="Q8658" s="3" t="s">
        <v>8617</v>
      </c>
      <c r="S8658" t="b">
        <f t="shared" si="135"/>
        <v>0</v>
      </c>
      <c r="U8658" t="b">
        <f>IF((OR(S8658,T8658)), L8658)</f>
        <v>0</v>
      </c>
    </row>
    <row r="8659" spans="1:21" x14ac:dyDescent="0.25">
      <c r="A8659" t="s">
        <v>8214</v>
      </c>
      <c r="E8659" s="1">
        <v>42098</v>
      </c>
      <c r="K8659" s="2">
        <v>42103.756365740737</v>
      </c>
      <c r="L8659">
        <v>334401248</v>
      </c>
      <c r="M8659">
        <v>1</v>
      </c>
      <c r="N8659" t="s">
        <v>54</v>
      </c>
      <c r="O8659">
        <v>0</v>
      </c>
      <c r="P8659">
        <v>0</v>
      </c>
      <c r="Q8659" s="3" t="s">
        <v>8618</v>
      </c>
      <c r="S8659" t="b">
        <f t="shared" si="135"/>
        <v>0</v>
      </c>
      <c r="U8659" t="b">
        <f>IF((OR(S8659,T8659)), L8659)</f>
        <v>0</v>
      </c>
    </row>
    <row r="8660" spans="1:21" x14ac:dyDescent="0.25">
      <c r="A8660" t="s">
        <v>8214</v>
      </c>
      <c r="E8660" s="1">
        <v>42098</v>
      </c>
      <c r="K8660" s="2">
        <v>42103.835497685184</v>
      </c>
      <c r="L8660">
        <v>334406002</v>
      </c>
      <c r="M8660">
        <v>4419</v>
      </c>
      <c r="N8660" t="s">
        <v>232</v>
      </c>
      <c r="O8660">
        <v>0</v>
      </c>
      <c r="P8660">
        <v>0</v>
      </c>
      <c r="Q8660" s="3" t="s">
        <v>8619</v>
      </c>
      <c r="S8660" t="b">
        <f t="shared" si="135"/>
        <v>0</v>
      </c>
      <c r="U8660" t="b">
        <f>IF((OR(S8660,T8660)), L8660)</f>
        <v>0</v>
      </c>
    </row>
    <row r="8661" spans="1:21" x14ac:dyDescent="0.25">
      <c r="A8661" t="s">
        <v>8214</v>
      </c>
      <c r="E8661" s="1">
        <v>42098</v>
      </c>
      <c r="K8661" s="2">
        <v>42103.830023148148</v>
      </c>
      <c r="L8661">
        <v>334407359</v>
      </c>
      <c r="M8661">
        <v>24753</v>
      </c>
      <c r="N8661" t="s">
        <v>137</v>
      </c>
      <c r="O8661">
        <v>164</v>
      </c>
      <c r="P8661">
        <v>71</v>
      </c>
      <c r="Q8661" s="3" t="s">
        <v>8620</v>
      </c>
      <c r="S8661" t="b">
        <f t="shared" si="135"/>
        <v>0</v>
      </c>
      <c r="U8661" t="b">
        <f>IF((OR(S8661,T8661)), L8661)</f>
        <v>0</v>
      </c>
    </row>
    <row r="8662" spans="1:21" x14ac:dyDescent="0.25">
      <c r="A8662" t="s">
        <v>8214</v>
      </c>
      <c r="E8662" s="1">
        <v>42098</v>
      </c>
      <c r="K8662" s="2">
        <v>42103.429224537038</v>
      </c>
      <c r="L8662">
        <v>334407207</v>
      </c>
      <c r="M8662">
        <v>115</v>
      </c>
      <c r="N8662" t="s">
        <v>73</v>
      </c>
      <c r="O8662">
        <v>345</v>
      </c>
      <c r="P8662">
        <v>3441</v>
      </c>
      <c r="Q8662" s="3" t="s">
        <v>8621</v>
      </c>
      <c r="S8662" t="b">
        <f t="shared" si="135"/>
        <v>0</v>
      </c>
      <c r="U8662" t="b">
        <f>IF((OR(S8662,T8662)), L8662)</f>
        <v>0</v>
      </c>
    </row>
    <row r="8663" spans="1:21" x14ac:dyDescent="0.25">
      <c r="A8663" t="s">
        <v>8214</v>
      </c>
      <c r="E8663" s="1">
        <v>42098</v>
      </c>
      <c r="K8663" s="2">
        <v>42103.81453703704</v>
      </c>
      <c r="L8663">
        <v>334408420</v>
      </c>
      <c r="M8663">
        <v>101454</v>
      </c>
      <c r="N8663" t="s">
        <v>2316</v>
      </c>
      <c r="O8663">
        <v>81</v>
      </c>
      <c r="P8663">
        <v>7</v>
      </c>
      <c r="Q8663" s="3" t="s">
        <v>8622</v>
      </c>
      <c r="S8663" t="b">
        <f t="shared" si="135"/>
        <v>0</v>
      </c>
      <c r="U8663" t="b">
        <f>IF((OR(S8663,T8663)), L8663)</f>
        <v>0</v>
      </c>
    </row>
    <row r="8664" spans="1:21" x14ac:dyDescent="0.25">
      <c r="A8664" t="s">
        <v>8214</v>
      </c>
      <c r="E8664" s="1">
        <v>42098</v>
      </c>
      <c r="K8664" s="2">
        <v>42103.82234953704</v>
      </c>
      <c r="L8664">
        <v>334406335</v>
      </c>
      <c r="M8664">
        <v>4419</v>
      </c>
      <c r="N8664" t="s">
        <v>232</v>
      </c>
      <c r="O8664">
        <v>0</v>
      </c>
      <c r="P8664">
        <v>125863</v>
      </c>
      <c r="Q8664" s="3" t="s">
        <v>8623</v>
      </c>
      <c r="S8664" t="b">
        <f t="shared" si="135"/>
        <v>0</v>
      </c>
      <c r="U8664" t="b">
        <f>IF((OR(S8664,T8664)), L8664)</f>
        <v>0</v>
      </c>
    </row>
    <row r="8665" spans="1:21" x14ac:dyDescent="0.25">
      <c r="A8665" t="s">
        <v>8214</v>
      </c>
      <c r="E8665" s="1">
        <v>42098</v>
      </c>
      <c r="K8665" s="2">
        <v>42103.847824074073</v>
      </c>
      <c r="L8665">
        <v>334410342</v>
      </c>
      <c r="M8665">
        <v>4419</v>
      </c>
      <c r="N8665" t="s">
        <v>232</v>
      </c>
      <c r="O8665">
        <v>0</v>
      </c>
      <c r="P8665">
        <v>125863</v>
      </c>
      <c r="Q8665" s="3" t="s">
        <v>8624</v>
      </c>
      <c r="S8665" t="b">
        <f t="shared" si="135"/>
        <v>0</v>
      </c>
      <c r="U8665" t="b">
        <f>IF((OR(S8665,T8665)), L8665)</f>
        <v>0</v>
      </c>
    </row>
    <row r="8666" spans="1:21" x14ac:dyDescent="0.25">
      <c r="A8666" t="s">
        <v>8214</v>
      </c>
      <c r="E8666" s="1">
        <v>42098</v>
      </c>
      <c r="K8666" s="2">
        <v>42103.842974537038</v>
      </c>
      <c r="L8666">
        <v>334413661</v>
      </c>
      <c r="M8666">
        <v>7</v>
      </c>
      <c r="N8666" t="s">
        <v>59</v>
      </c>
      <c r="O8666">
        <v>0</v>
      </c>
      <c r="P8666">
        <v>872</v>
      </c>
      <c r="Q8666" s="3" t="s">
        <v>8625</v>
      </c>
      <c r="S8666" t="b">
        <f t="shared" si="135"/>
        <v>0</v>
      </c>
      <c r="U8666" t="b">
        <f>IF((OR(S8666,T8666)), L8666)</f>
        <v>0</v>
      </c>
    </row>
    <row r="8667" spans="1:21" x14ac:dyDescent="0.25">
      <c r="A8667" t="s">
        <v>8214</v>
      </c>
      <c r="E8667" s="1">
        <v>42098</v>
      </c>
      <c r="K8667" s="2">
        <v>42103.783912037034</v>
      </c>
      <c r="L8667">
        <v>334409623</v>
      </c>
      <c r="M8667">
        <v>1751</v>
      </c>
      <c r="N8667" t="s">
        <v>91</v>
      </c>
      <c r="O8667">
        <v>0</v>
      </c>
      <c r="P8667">
        <v>0</v>
      </c>
      <c r="Q8667" s="3" t="s">
        <v>8626</v>
      </c>
      <c r="S8667" t="b">
        <f t="shared" si="135"/>
        <v>0</v>
      </c>
      <c r="U8667" t="b">
        <f>IF((OR(S8667,T8667)), L8667)</f>
        <v>0</v>
      </c>
    </row>
    <row r="8668" spans="1:21" x14ac:dyDescent="0.25">
      <c r="A8668" t="s">
        <v>8214</v>
      </c>
      <c r="E8668" s="1">
        <v>42098</v>
      </c>
      <c r="K8668" s="2">
        <v>42103.749479166669</v>
      </c>
      <c r="L8668">
        <v>334409630</v>
      </c>
      <c r="M8668">
        <v>1751</v>
      </c>
      <c r="N8668" t="s">
        <v>91</v>
      </c>
      <c r="O8668">
        <v>0</v>
      </c>
      <c r="P8668">
        <v>378</v>
      </c>
      <c r="Q8668" s="3" t="s">
        <v>8627</v>
      </c>
      <c r="S8668" t="b">
        <f t="shared" si="135"/>
        <v>0</v>
      </c>
      <c r="U8668" t="b">
        <f>IF((OR(S8668,T8668)), L8668)</f>
        <v>0</v>
      </c>
    </row>
    <row r="8669" spans="1:21" x14ac:dyDescent="0.25">
      <c r="A8669" t="s">
        <v>8214</v>
      </c>
      <c r="E8669" s="1">
        <v>42098</v>
      </c>
      <c r="K8669" s="2">
        <v>42103.856064814812</v>
      </c>
      <c r="L8669">
        <v>334415735</v>
      </c>
      <c r="M8669">
        <v>2</v>
      </c>
      <c r="N8669" t="s">
        <v>43</v>
      </c>
      <c r="O8669">
        <v>0</v>
      </c>
      <c r="P8669">
        <v>7</v>
      </c>
      <c r="Q8669" s="3" t="s">
        <v>8628</v>
      </c>
      <c r="S8669" t="b">
        <f t="shared" si="135"/>
        <v>0</v>
      </c>
      <c r="U8669" t="b">
        <f>IF((OR(S8669,T8669)), L8669)</f>
        <v>0</v>
      </c>
    </row>
    <row r="8670" spans="1:21" x14ac:dyDescent="0.25">
      <c r="A8670" t="s">
        <v>8214</v>
      </c>
      <c r="E8670" s="1">
        <v>42098</v>
      </c>
      <c r="K8670" s="2">
        <v>42103.874340277776</v>
      </c>
      <c r="L8670">
        <v>334414329</v>
      </c>
      <c r="M8670">
        <v>4419</v>
      </c>
      <c r="N8670" t="s">
        <v>232</v>
      </c>
      <c r="O8670">
        <v>0</v>
      </c>
      <c r="P8670">
        <v>125863</v>
      </c>
      <c r="Q8670" s="3" t="s">
        <v>8629</v>
      </c>
      <c r="S8670" t="b">
        <f t="shared" si="135"/>
        <v>0</v>
      </c>
      <c r="U8670" t="b">
        <f>IF((OR(S8670,T8670)), L8670)</f>
        <v>0</v>
      </c>
    </row>
    <row r="8671" spans="1:21" x14ac:dyDescent="0.25">
      <c r="A8671" t="s">
        <v>8214</v>
      </c>
      <c r="E8671" s="1">
        <v>42098</v>
      </c>
      <c r="K8671" s="2">
        <v>42103.861689814818</v>
      </c>
      <c r="L8671">
        <v>334415724</v>
      </c>
      <c r="M8671">
        <v>2</v>
      </c>
      <c r="N8671" t="s">
        <v>43</v>
      </c>
      <c r="O8671">
        <v>0</v>
      </c>
      <c r="P8671">
        <v>9</v>
      </c>
      <c r="Q8671" s="3" t="s">
        <v>8630</v>
      </c>
      <c r="S8671" t="b">
        <f t="shared" si="135"/>
        <v>0</v>
      </c>
      <c r="U8671" t="b">
        <f>IF((OR(S8671,T8671)), L8671)</f>
        <v>0</v>
      </c>
    </row>
    <row r="8672" spans="1:21" x14ac:dyDescent="0.25">
      <c r="A8672" t="s">
        <v>8214</v>
      </c>
      <c r="E8672" s="1">
        <v>42098</v>
      </c>
      <c r="K8672" s="2">
        <v>42103.867361111108</v>
      </c>
      <c r="L8672">
        <v>334416928</v>
      </c>
      <c r="M8672">
        <v>6</v>
      </c>
      <c r="N8672" t="s">
        <v>68</v>
      </c>
      <c r="O8672">
        <v>4901</v>
      </c>
      <c r="P8672">
        <v>0</v>
      </c>
      <c r="Q8672" s="3" t="s">
        <v>8631</v>
      </c>
      <c r="S8672" t="b">
        <f t="shared" si="135"/>
        <v>0</v>
      </c>
      <c r="U8672" t="b">
        <f>IF((OR(S8672,T8672)), L8672)</f>
        <v>0</v>
      </c>
    </row>
    <row r="8673" spans="1:21" x14ac:dyDescent="0.25">
      <c r="A8673" t="s">
        <v>8214</v>
      </c>
      <c r="E8673" s="1">
        <v>42098</v>
      </c>
      <c r="K8673" s="2">
        <v>42104.018379629626</v>
      </c>
      <c r="L8673">
        <v>334417064</v>
      </c>
      <c r="M8673">
        <v>1752</v>
      </c>
      <c r="N8673" t="s">
        <v>89</v>
      </c>
      <c r="O8673">
        <v>0</v>
      </c>
      <c r="P8673">
        <v>5</v>
      </c>
      <c r="Q8673" s="3" t="s">
        <v>8632</v>
      </c>
      <c r="S8673" t="b">
        <f t="shared" si="135"/>
        <v>0</v>
      </c>
      <c r="U8673" t="b">
        <f>IF((OR(S8673,T8673)), L8673)</f>
        <v>0</v>
      </c>
    </row>
    <row r="8674" spans="1:21" x14ac:dyDescent="0.25">
      <c r="A8674" t="s">
        <v>8214</v>
      </c>
      <c r="E8674" s="1">
        <v>42098</v>
      </c>
      <c r="K8674" s="2">
        <v>42103.882951388892</v>
      </c>
      <c r="L8674">
        <v>334416397</v>
      </c>
      <c r="M8674">
        <v>1404</v>
      </c>
      <c r="N8674" t="s">
        <v>93</v>
      </c>
      <c r="O8674">
        <v>3931</v>
      </c>
      <c r="P8674">
        <v>296</v>
      </c>
      <c r="Q8674" s="3" t="s">
        <v>8633</v>
      </c>
      <c r="S8674" t="b">
        <f t="shared" si="135"/>
        <v>0</v>
      </c>
      <c r="U8674" t="b">
        <f>IF((OR(S8674,T8674)), L8674)</f>
        <v>0</v>
      </c>
    </row>
    <row r="8675" spans="1:21" x14ac:dyDescent="0.25">
      <c r="A8675" t="s">
        <v>8214</v>
      </c>
      <c r="E8675" s="1">
        <v>42098</v>
      </c>
      <c r="K8675" s="2">
        <v>42103.877083333333</v>
      </c>
      <c r="L8675">
        <v>334417230</v>
      </c>
      <c r="M8675">
        <v>1452</v>
      </c>
      <c r="N8675" t="s">
        <v>98</v>
      </c>
      <c r="O8675">
        <v>0</v>
      </c>
      <c r="P8675">
        <v>0</v>
      </c>
      <c r="Q8675" s="3" t="s">
        <v>8634</v>
      </c>
      <c r="S8675" t="b">
        <f t="shared" si="135"/>
        <v>0</v>
      </c>
      <c r="U8675" t="b">
        <f>IF((OR(S8675,T8675)), L8675)</f>
        <v>0</v>
      </c>
    </row>
    <row r="8676" spans="1:21" x14ac:dyDescent="0.25">
      <c r="A8676" t="s">
        <v>8214</v>
      </c>
      <c r="E8676" s="1">
        <v>42098</v>
      </c>
      <c r="K8676" s="2">
        <v>42103.877453703702</v>
      </c>
      <c r="L8676">
        <v>334419505</v>
      </c>
      <c r="M8676">
        <v>24716</v>
      </c>
      <c r="N8676" t="s">
        <v>1189</v>
      </c>
      <c r="O8676">
        <v>4</v>
      </c>
      <c r="P8676">
        <v>2787</v>
      </c>
      <c r="Q8676" s="3" t="s">
        <v>8635</v>
      </c>
      <c r="S8676" t="b">
        <f t="shared" si="135"/>
        <v>0</v>
      </c>
      <c r="U8676" t="b">
        <f>IF((OR(S8676,T8676)), L8676)</f>
        <v>0</v>
      </c>
    </row>
    <row r="8677" spans="1:21" x14ac:dyDescent="0.25">
      <c r="A8677" t="s">
        <v>8214</v>
      </c>
      <c r="E8677" s="1">
        <v>42098</v>
      </c>
      <c r="K8677" s="2">
        <v>42103.889166666668</v>
      </c>
      <c r="L8677">
        <v>334418962</v>
      </c>
      <c r="M8677">
        <v>53601</v>
      </c>
      <c r="N8677" t="s">
        <v>168</v>
      </c>
      <c r="O8677">
        <v>0</v>
      </c>
      <c r="P8677">
        <v>0</v>
      </c>
      <c r="Q8677" s="3" t="s">
        <v>8636</v>
      </c>
      <c r="S8677" t="b">
        <f t="shared" si="135"/>
        <v>0</v>
      </c>
      <c r="U8677" t="b">
        <f>IF((OR(S8677,T8677)), L8677)</f>
        <v>0</v>
      </c>
    </row>
    <row r="8678" spans="1:21" x14ac:dyDescent="0.25">
      <c r="A8678" t="s">
        <v>8214</v>
      </c>
      <c r="E8678" s="1">
        <v>42098</v>
      </c>
      <c r="K8678" s="2">
        <v>42103.837060185186</v>
      </c>
      <c r="L8678">
        <v>334419195</v>
      </c>
      <c r="M8678">
        <v>24829</v>
      </c>
      <c r="N8678" t="s">
        <v>1518</v>
      </c>
      <c r="O8678">
        <v>0</v>
      </c>
      <c r="P8678">
        <v>125</v>
      </c>
      <c r="Q8678" s="3" t="s">
        <v>8637</v>
      </c>
      <c r="S8678" t="b">
        <f t="shared" si="135"/>
        <v>0</v>
      </c>
      <c r="U8678" t="b">
        <f>IF((OR(S8678,T8678)), L8678)</f>
        <v>0</v>
      </c>
    </row>
    <row r="8679" spans="1:21" x14ac:dyDescent="0.25">
      <c r="A8679" t="s">
        <v>8214</v>
      </c>
      <c r="E8679" s="1">
        <v>42098</v>
      </c>
      <c r="K8679" s="2">
        <v>42103.868020833332</v>
      </c>
      <c r="L8679">
        <v>334421207</v>
      </c>
      <c r="M8679">
        <v>6280</v>
      </c>
      <c r="N8679" t="s">
        <v>8638</v>
      </c>
      <c r="O8679">
        <v>0</v>
      </c>
      <c r="P8679">
        <v>4</v>
      </c>
      <c r="Q8679" s="3" t="s">
        <v>8639</v>
      </c>
      <c r="S8679" t="b">
        <f t="shared" si="135"/>
        <v>0</v>
      </c>
      <c r="U8679" t="b">
        <f>IF((OR(S8679,T8679)), L8679)</f>
        <v>0</v>
      </c>
    </row>
    <row r="8680" spans="1:21" x14ac:dyDescent="0.25">
      <c r="A8680" t="s">
        <v>8214</v>
      </c>
      <c r="E8680" s="1">
        <v>42098</v>
      </c>
      <c r="K8680" s="2">
        <v>42103.897303240738</v>
      </c>
      <c r="L8680">
        <v>334419980</v>
      </c>
      <c r="M8680">
        <v>7</v>
      </c>
      <c r="N8680" t="s">
        <v>59</v>
      </c>
      <c r="O8680">
        <v>0</v>
      </c>
      <c r="P8680">
        <v>2</v>
      </c>
      <c r="Q8680" s="3" t="s">
        <v>8640</v>
      </c>
      <c r="S8680" t="b">
        <f t="shared" si="135"/>
        <v>0</v>
      </c>
      <c r="U8680" t="b">
        <f>IF((OR(S8680,T8680)), L8680)</f>
        <v>0</v>
      </c>
    </row>
    <row r="8681" spans="1:21" x14ac:dyDescent="0.25">
      <c r="A8681" t="s">
        <v>8214</v>
      </c>
      <c r="E8681" s="1">
        <v>42098</v>
      </c>
      <c r="K8681" s="2">
        <v>42103.847442129627</v>
      </c>
      <c r="L8681">
        <v>334419004</v>
      </c>
      <c r="M8681">
        <v>53601</v>
      </c>
      <c r="N8681" t="s">
        <v>168</v>
      </c>
      <c r="O8681">
        <v>0</v>
      </c>
      <c r="P8681">
        <v>0</v>
      </c>
      <c r="Q8681" s="3" t="s">
        <v>8641</v>
      </c>
      <c r="S8681" t="b">
        <f t="shared" si="135"/>
        <v>0</v>
      </c>
      <c r="U8681" t="b">
        <f>IF((OR(S8681,T8681)), L8681)</f>
        <v>0</v>
      </c>
    </row>
    <row r="8682" spans="1:21" x14ac:dyDescent="0.25">
      <c r="A8682" t="s">
        <v>8214</v>
      </c>
      <c r="E8682" s="1">
        <v>42098</v>
      </c>
      <c r="K8682" s="2">
        <v>42103.837175925924</v>
      </c>
      <c r="L8682">
        <v>334419055</v>
      </c>
      <c r="M8682">
        <v>53601</v>
      </c>
      <c r="N8682" t="s">
        <v>168</v>
      </c>
      <c r="O8682">
        <v>7</v>
      </c>
      <c r="P8682">
        <v>0</v>
      </c>
      <c r="Q8682" s="3" t="s">
        <v>8642</v>
      </c>
      <c r="S8682" t="b">
        <f t="shared" si="135"/>
        <v>0</v>
      </c>
      <c r="U8682" t="b">
        <f>IF((OR(S8682,T8682)), L8682)</f>
        <v>0</v>
      </c>
    </row>
    <row r="8683" spans="1:21" x14ac:dyDescent="0.25">
      <c r="A8683" t="s">
        <v>8214</v>
      </c>
      <c r="E8683" s="1">
        <v>42098</v>
      </c>
      <c r="K8683" s="2">
        <v>42103.455960648149</v>
      </c>
      <c r="L8683">
        <v>334423566</v>
      </c>
      <c r="M8683">
        <v>115</v>
      </c>
      <c r="N8683" t="s">
        <v>73</v>
      </c>
      <c r="O8683">
        <v>7</v>
      </c>
      <c r="P8683">
        <v>4469</v>
      </c>
      <c r="Q8683" s="3" t="s">
        <v>8643</v>
      </c>
      <c r="S8683" t="b">
        <f t="shared" si="135"/>
        <v>0</v>
      </c>
      <c r="U8683" t="b">
        <f>IF((OR(S8683,T8683)), L8683)</f>
        <v>0</v>
      </c>
    </row>
    <row r="8684" spans="1:21" x14ac:dyDescent="0.25">
      <c r="A8684" t="s">
        <v>8214</v>
      </c>
      <c r="E8684" s="1">
        <v>42098</v>
      </c>
      <c r="K8684" s="2">
        <v>42103.578819444447</v>
      </c>
      <c r="L8684">
        <v>334425266</v>
      </c>
      <c r="M8684">
        <v>6477</v>
      </c>
      <c r="N8684" t="s">
        <v>8644</v>
      </c>
      <c r="O8684">
        <v>0</v>
      </c>
      <c r="P8684">
        <v>0</v>
      </c>
      <c r="Q8684" s="3" t="s">
        <v>8645</v>
      </c>
      <c r="S8684" t="b">
        <f t="shared" si="135"/>
        <v>0</v>
      </c>
      <c r="U8684" t="b">
        <f>IF((OR(S8684,T8684)), L8684)</f>
        <v>0</v>
      </c>
    </row>
    <row r="8685" spans="1:21" x14ac:dyDescent="0.25">
      <c r="A8685" t="s">
        <v>8214</v>
      </c>
      <c r="E8685" s="1">
        <v>42098</v>
      </c>
      <c r="K8685" s="2">
        <v>42103.900243055556</v>
      </c>
      <c r="L8685">
        <v>334421984</v>
      </c>
      <c r="M8685">
        <v>8</v>
      </c>
      <c r="N8685" t="s">
        <v>39</v>
      </c>
      <c r="O8685">
        <v>68</v>
      </c>
      <c r="P8685">
        <v>313</v>
      </c>
      <c r="Q8685" s="3" t="s">
        <v>8646</v>
      </c>
      <c r="S8685" t="b">
        <f t="shared" si="135"/>
        <v>0</v>
      </c>
      <c r="U8685" t="b">
        <f>IF((OR(S8685,T8685)), L8685)</f>
        <v>0</v>
      </c>
    </row>
    <row r="8686" spans="1:21" x14ac:dyDescent="0.25">
      <c r="A8686" t="s">
        <v>8214</v>
      </c>
      <c r="E8686" s="1">
        <v>42098</v>
      </c>
      <c r="K8686" s="2">
        <v>42103.919606481482</v>
      </c>
      <c r="L8686">
        <v>334429273</v>
      </c>
      <c r="M8686">
        <v>26363</v>
      </c>
      <c r="N8686" t="s">
        <v>101</v>
      </c>
      <c r="O8686">
        <v>2</v>
      </c>
      <c r="P8686">
        <v>56</v>
      </c>
      <c r="Q8686" s="3" t="s">
        <v>8647</v>
      </c>
      <c r="S8686" t="b">
        <f t="shared" si="135"/>
        <v>0</v>
      </c>
      <c r="U8686" t="b">
        <f>IF((OR(S8686,T8686)), L8686)</f>
        <v>0</v>
      </c>
    </row>
    <row r="8687" spans="1:21" x14ac:dyDescent="0.25">
      <c r="A8687" t="s">
        <v>8214</v>
      </c>
      <c r="E8687" s="1">
        <v>42098</v>
      </c>
      <c r="K8687" s="2">
        <v>42103.286724537036</v>
      </c>
      <c r="L8687">
        <v>334429200</v>
      </c>
      <c r="M8687">
        <v>75819</v>
      </c>
      <c r="N8687" t="s">
        <v>1458</v>
      </c>
      <c r="O8687">
        <v>0</v>
      </c>
      <c r="P8687">
        <v>0</v>
      </c>
      <c r="Q8687" s="3" t="s">
        <v>8648</v>
      </c>
      <c r="S8687" t="b">
        <f t="shared" si="135"/>
        <v>0</v>
      </c>
      <c r="U8687" t="b">
        <f>IF((OR(S8687,T8687)), L8687)</f>
        <v>0</v>
      </c>
    </row>
    <row r="8688" spans="1:21" x14ac:dyDescent="0.25">
      <c r="A8688" t="s">
        <v>8214</v>
      </c>
      <c r="E8688" s="1">
        <v>42098</v>
      </c>
      <c r="K8688" s="2">
        <v>42103.895925925928</v>
      </c>
      <c r="L8688">
        <v>334428873</v>
      </c>
      <c r="M8688">
        <v>101</v>
      </c>
      <c r="N8688" t="s">
        <v>29</v>
      </c>
      <c r="O8688">
        <v>0</v>
      </c>
      <c r="P8688">
        <v>0</v>
      </c>
      <c r="Q8688" s="3" t="s">
        <v>8649</v>
      </c>
      <c r="S8688" t="b">
        <f t="shared" si="135"/>
        <v>0</v>
      </c>
      <c r="U8688" t="b">
        <f>IF((OR(S8688,T8688)), L8688)</f>
        <v>0</v>
      </c>
    </row>
    <row r="8689" spans="1:21" x14ac:dyDescent="0.25">
      <c r="A8689" t="s">
        <v>8214</v>
      </c>
      <c r="E8689" s="1">
        <v>42098</v>
      </c>
      <c r="K8689" s="2">
        <v>42103.92695601852</v>
      </c>
      <c r="L8689">
        <v>334426258</v>
      </c>
      <c r="M8689">
        <v>8</v>
      </c>
      <c r="N8689" t="s">
        <v>39</v>
      </c>
      <c r="O8689">
        <v>13</v>
      </c>
      <c r="P8689">
        <v>36</v>
      </c>
      <c r="Q8689" s="3" t="s">
        <v>8650</v>
      </c>
      <c r="S8689" t="b">
        <f t="shared" si="135"/>
        <v>0</v>
      </c>
      <c r="U8689" t="b">
        <f>IF((OR(S8689,T8689)), L8689)</f>
        <v>0</v>
      </c>
    </row>
    <row r="8690" spans="1:21" x14ac:dyDescent="0.25">
      <c r="A8690" t="s">
        <v>8214</v>
      </c>
      <c r="E8690" s="1">
        <v>42098</v>
      </c>
      <c r="K8690" s="2">
        <v>42103.349131944444</v>
      </c>
      <c r="L8690">
        <v>334428131</v>
      </c>
      <c r="M8690">
        <v>2</v>
      </c>
      <c r="N8690" t="s">
        <v>43</v>
      </c>
      <c r="O8690">
        <v>16</v>
      </c>
      <c r="P8690">
        <v>0</v>
      </c>
      <c r="Q8690" s="3" t="s">
        <v>8651</v>
      </c>
      <c r="S8690" t="b">
        <f t="shared" si="135"/>
        <v>0</v>
      </c>
      <c r="U8690" t="b">
        <f>IF((OR(S8690,T8690)), L8690)</f>
        <v>0</v>
      </c>
    </row>
    <row r="8691" spans="1:21" x14ac:dyDescent="0.25">
      <c r="A8691" t="s">
        <v>8214</v>
      </c>
      <c r="E8691" s="1">
        <v>42098</v>
      </c>
      <c r="K8691" s="2">
        <v>42103.924675925926</v>
      </c>
      <c r="L8691">
        <v>334432167</v>
      </c>
      <c r="M8691">
        <v>117</v>
      </c>
      <c r="N8691" t="s">
        <v>470</v>
      </c>
      <c r="O8691">
        <v>12</v>
      </c>
      <c r="P8691">
        <v>5</v>
      </c>
      <c r="Q8691" s="3" t="s">
        <v>8652</v>
      </c>
      <c r="S8691" t="b">
        <f t="shared" si="135"/>
        <v>0</v>
      </c>
      <c r="U8691" t="b">
        <f>IF((OR(S8691,T8691)), L8691)</f>
        <v>0</v>
      </c>
    </row>
    <row r="8692" spans="1:21" x14ac:dyDescent="0.25">
      <c r="A8692" t="s">
        <v>8214</v>
      </c>
      <c r="E8692" s="1">
        <v>42098</v>
      </c>
      <c r="K8692" s="2">
        <v>42103.958333333336</v>
      </c>
      <c r="L8692">
        <v>334431611</v>
      </c>
      <c r="M8692">
        <v>15</v>
      </c>
      <c r="N8692" t="s">
        <v>1575</v>
      </c>
      <c r="O8692">
        <v>0</v>
      </c>
      <c r="P8692">
        <v>1402</v>
      </c>
      <c r="Q8692" s="3" t="s">
        <v>8653</v>
      </c>
      <c r="S8692" t="b">
        <f t="shared" si="135"/>
        <v>0</v>
      </c>
      <c r="U8692" t="b">
        <f>IF((OR(S8692,T8692)), L8692)</f>
        <v>0</v>
      </c>
    </row>
    <row r="8693" spans="1:21" x14ac:dyDescent="0.25">
      <c r="A8693" t="s">
        <v>8214</v>
      </c>
      <c r="E8693" s="1">
        <v>42098</v>
      </c>
      <c r="K8693" s="2">
        <v>42103.960416666669</v>
      </c>
      <c r="L8693">
        <v>334432033</v>
      </c>
      <c r="M8693">
        <v>1585</v>
      </c>
      <c r="N8693" t="s">
        <v>96</v>
      </c>
      <c r="O8693">
        <v>0</v>
      </c>
      <c r="P8693">
        <v>0</v>
      </c>
      <c r="Q8693" s="3" t="s">
        <v>8654</v>
      </c>
      <c r="S8693" t="b">
        <f t="shared" si="135"/>
        <v>0</v>
      </c>
      <c r="U8693" t="b">
        <f>IF((OR(S8693,T8693)), L8693)</f>
        <v>0</v>
      </c>
    </row>
    <row r="8694" spans="1:21" x14ac:dyDescent="0.25">
      <c r="A8694" t="s">
        <v>8214</v>
      </c>
      <c r="E8694" s="1">
        <v>42098</v>
      </c>
      <c r="K8694" s="2">
        <v>42103.960416666669</v>
      </c>
      <c r="L8694">
        <v>334433971</v>
      </c>
      <c r="M8694">
        <v>1452</v>
      </c>
      <c r="N8694" t="s">
        <v>98</v>
      </c>
      <c r="O8694">
        <v>0</v>
      </c>
      <c r="P8694">
        <v>0</v>
      </c>
      <c r="Q8694" s="3" t="s">
        <v>8655</v>
      </c>
      <c r="S8694" t="b">
        <f t="shared" si="135"/>
        <v>0</v>
      </c>
      <c r="U8694" t="b">
        <f>IF((OR(S8694,T8694)), L8694)</f>
        <v>0</v>
      </c>
    </row>
    <row r="8695" spans="1:21" x14ac:dyDescent="0.25">
      <c r="A8695" t="s">
        <v>8214</v>
      </c>
      <c r="E8695" s="1">
        <v>42098</v>
      </c>
      <c r="K8695" s="2">
        <v>42103.507569444446</v>
      </c>
      <c r="L8695">
        <v>334434388</v>
      </c>
      <c r="M8695">
        <v>2</v>
      </c>
      <c r="N8695" t="s">
        <v>43</v>
      </c>
      <c r="O8695">
        <v>0</v>
      </c>
      <c r="P8695">
        <v>8</v>
      </c>
      <c r="Q8695" s="3" t="s">
        <v>8656</v>
      </c>
      <c r="S8695" t="b">
        <f t="shared" si="135"/>
        <v>0</v>
      </c>
      <c r="U8695" t="b">
        <f>IF((OR(S8695,T8695)), L8695)</f>
        <v>0</v>
      </c>
    </row>
    <row r="8696" spans="1:21" x14ac:dyDescent="0.25">
      <c r="A8696" t="s">
        <v>8214</v>
      </c>
      <c r="E8696" s="1">
        <v>42098</v>
      </c>
      <c r="K8696" s="2">
        <v>42103.597592592596</v>
      </c>
      <c r="L8696">
        <v>334435542</v>
      </c>
      <c r="M8696">
        <v>26513</v>
      </c>
      <c r="N8696" t="s">
        <v>533</v>
      </c>
      <c r="O8696">
        <v>0</v>
      </c>
      <c r="P8696">
        <v>0</v>
      </c>
      <c r="Q8696" s="3" t="s">
        <v>8657</v>
      </c>
      <c r="S8696" t="b">
        <f t="shared" si="135"/>
        <v>0</v>
      </c>
      <c r="U8696" t="b">
        <f>IF((OR(S8696,T8696)), L8696)</f>
        <v>0</v>
      </c>
    </row>
    <row r="8697" spans="1:21" x14ac:dyDescent="0.25">
      <c r="A8697" t="s">
        <v>8214</v>
      </c>
      <c r="E8697" s="1">
        <v>42098</v>
      </c>
      <c r="K8697" s="2">
        <v>42103.924016203702</v>
      </c>
      <c r="L8697">
        <v>334437009</v>
      </c>
      <c r="M8697">
        <v>72897</v>
      </c>
      <c r="N8697" t="s">
        <v>159</v>
      </c>
      <c r="O8697">
        <v>1</v>
      </c>
      <c r="P8697">
        <v>4</v>
      </c>
      <c r="Q8697" s="3" t="s">
        <v>8658</v>
      </c>
      <c r="S8697" t="b">
        <f t="shared" si="135"/>
        <v>0</v>
      </c>
      <c r="U8697" t="b">
        <f>IF((OR(S8697,T8697)), L8697)</f>
        <v>0</v>
      </c>
    </row>
    <row r="8698" spans="1:21" x14ac:dyDescent="0.25">
      <c r="A8698" t="s">
        <v>8214</v>
      </c>
      <c r="E8698" s="1">
        <v>42098</v>
      </c>
      <c r="K8698" s="2">
        <v>42103.967835648145</v>
      </c>
      <c r="L8698">
        <v>334434427</v>
      </c>
      <c r="M8698">
        <v>8</v>
      </c>
      <c r="N8698" t="s">
        <v>39</v>
      </c>
      <c r="O8698">
        <v>7</v>
      </c>
      <c r="P8698">
        <v>67</v>
      </c>
      <c r="Q8698" s="3" t="s">
        <v>8659</v>
      </c>
      <c r="S8698" t="b">
        <f t="shared" si="135"/>
        <v>0</v>
      </c>
      <c r="U8698" t="b">
        <f>IF((OR(S8698,T8698)), L8698)</f>
        <v>0</v>
      </c>
    </row>
    <row r="8699" spans="1:21" x14ac:dyDescent="0.25">
      <c r="A8699" t="s">
        <v>8214</v>
      </c>
      <c r="E8699" s="1">
        <v>42098</v>
      </c>
      <c r="K8699" s="2">
        <v>42103.94703703704</v>
      </c>
      <c r="L8699">
        <v>334438607</v>
      </c>
      <c r="M8699">
        <v>4418</v>
      </c>
      <c r="N8699" t="s">
        <v>77</v>
      </c>
      <c r="O8699">
        <v>0</v>
      </c>
      <c r="P8699">
        <v>0</v>
      </c>
      <c r="Q8699" s="3" t="s">
        <v>8660</v>
      </c>
      <c r="S8699" t="b">
        <f t="shared" si="135"/>
        <v>0</v>
      </c>
      <c r="U8699" t="b">
        <f>IF((OR(S8699,T8699)), L8699)</f>
        <v>0</v>
      </c>
    </row>
    <row r="8700" spans="1:21" x14ac:dyDescent="0.25">
      <c r="A8700" t="s">
        <v>8214</v>
      </c>
      <c r="E8700" s="1">
        <v>42098</v>
      </c>
      <c r="K8700" s="2">
        <v>42104.048831018517</v>
      </c>
      <c r="L8700">
        <v>334440681</v>
      </c>
      <c r="M8700">
        <v>1747</v>
      </c>
      <c r="N8700" t="s">
        <v>18</v>
      </c>
      <c r="O8700">
        <v>439</v>
      </c>
      <c r="P8700">
        <v>7267</v>
      </c>
      <c r="Q8700" s="3" t="s">
        <v>8661</v>
      </c>
      <c r="S8700" t="b">
        <f t="shared" si="135"/>
        <v>0</v>
      </c>
      <c r="U8700" t="b">
        <f>IF((OR(S8700,T8700)), L8700)</f>
        <v>0</v>
      </c>
    </row>
    <row r="8701" spans="1:21" x14ac:dyDescent="0.25">
      <c r="A8701" t="s">
        <v>8214</v>
      </c>
      <c r="E8701" s="1">
        <v>42098</v>
      </c>
      <c r="K8701" s="2">
        <v>42103.948576388888</v>
      </c>
      <c r="L8701">
        <v>334445877</v>
      </c>
      <c r="M8701">
        <v>196</v>
      </c>
      <c r="N8701" t="s">
        <v>2292</v>
      </c>
      <c r="O8701">
        <v>1</v>
      </c>
      <c r="P8701">
        <v>0</v>
      </c>
      <c r="Q8701" s="3" t="s">
        <v>8662</v>
      </c>
      <c r="S8701" t="b">
        <f t="shared" si="135"/>
        <v>0</v>
      </c>
      <c r="U8701" t="b">
        <f>IF((OR(S8701,T8701)), L8701)</f>
        <v>0</v>
      </c>
    </row>
    <row r="8702" spans="1:21" x14ac:dyDescent="0.25">
      <c r="A8702" t="s">
        <v>8214</v>
      </c>
      <c r="E8702" s="1">
        <v>42098</v>
      </c>
      <c r="K8702" s="2">
        <v>42103.936111111114</v>
      </c>
      <c r="L8702">
        <v>334446477</v>
      </c>
      <c r="M8702">
        <v>1641</v>
      </c>
      <c r="N8702" t="s">
        <v>187</v>
      </c>
      <c r="O8702">
        <v>3</v>
      </c>
      <c r="P8702">
        <v>2</v>
      </c>
      <c r="Q8702" s="3" t="s">
        <v>8663</v>
      </c>
      <c r="S8702" t="b">
        <f t="shared" si="135"/>
        <v>0</v>
      </c>
      <c r="U8702" t="b">
        <f>IF((OR(S8702,T8702)), L8702)</f>
        <v>0</v>
      </c>
    </row>
    <row r="8703" spans="1:21" x14ac:dyDescent="0.25">
      <c r="A8703" t="s">
        <v>8214</v>
      </c>
      <c r="E8703" s="1">
        <v>42098</v>
      </c>
      <c r="K8703" s="2">
        <v>42104.153136574074</v>
      </c>
      <c r="L8703">
        <v>334445982</v>
      </c>
      <c r="M8703">
        <v>1752</v>
      </c>
      <c r="N8703" t="s">
        <v>89</v>
      </c>
      <c r="O8703">
        <v>5</v>
      </c>
      <c r="P8703">
        <v>2</v>
      </c>
      <c r="Q8703" s="3" t="s">
        <v>8664</v>
      </c>
      <c r="S8703" t="b">
        <f t="shared" si="135"/>
        <v>0</v>
      </c>
      <c r="U8703" t="b">
        <f>IF((OR(S8703,T8703)), L8703)</f>
        <v>0</v>
      </c>
    </row>
    <row r="8704" spans="1:21" x14ac:dyDescent="0.25">
      <c r="A8704" t="s">
        <v>8214</v>
      </c>
      <c r="E8704" s="1">
        <v>42098</v>
      </c>
      <c r="K8704" s="2">
        <v>42103.83829861111</v>
      </c>
      <c r="L8704">
        <v>334447140</v>
      </c>
      <c r="M8704">
        <v>2</v>
      </c>
      <c r="N8704" t="s">
        <v>43</v>
      </c>
      <c r="O8704">
        <v>0</v>
      </c>
      <c r="P8704">
        <v>0</v>
      </c>
      <c r="Q8704" s="3" t="s">
        <v>8665</v>
      </c>
      <c r="S8704" t="b">
        <f t="shared" si="135"/>
        <v>0</v>
      </c>
      <c r="U8704" t="b">
        <f>IF((OR(S8704,T8704)), L8704)</f>
        <v>0</v>
      </c>
    </row>
    <row r="8705" spans="1:21" x14ac:dyDescent="0.25">
      <c r="A8705" t="s">
        <v>8214</v>
      </c>
      <c r="E8705" s="1">
        <v>42098</v>
      </c>
      <c r="K8705" s="2">
        <v>42104.034756944442</v>
      </c>
      <c r="L8705">
        <v>334449806</v>
      </c>
      <c r="M8705">
        <v>53601</v>
      </c>
      <c r="N8705" t="s">
        <v>168</v>
      </c>
      <c r="O8705">
        <v>0</v>
      </c>
      <c r="P8705">
        <v>0</v>
      </c>
      <c r="Q8705" s="3" t="s">
        <v>8666</v>
      </c>
      <c r="S8705" t="b">
        <f t="shared" si="135"/>
        <v>0</v>
      </c>
      <c r="U8705" t="b">
        <f>IF((OR(S8705,T8705)), L8705)</f>
        <v>0</v>
      </c>
    </row>
    <row r="8706" spans="1:21" x14ac:dyDescent="0.25">
      <c r="A8706" t="s">
        <v>8214</v>
      </c>
      <c r="E8706" s="1">
        <v>42098</v>
      </c>
      <c r="K8706" s="2">
        <v>42104.039629629631</v>
      </c>
      <c r="L8706">
        <v>334449497</v>
      </c>
      <c r="M8706">
        <v>24829</v>
      </c>
      <c r="N8706" t="s">
        <v>1518</v>
      </c>
      <c r="O8706">
        <v>0</v>
      </c>
      <c r="P8706">
        <v>5</v>
      </c>
      <c r="Q8706" s="3" t="s">
        <v>8667</v>
      </c>
      <c r="S8706" t="b">
        <f t="shared" si="135"/>
        <v>0</v>
      </c>
      <c r="U8706" t="b">
        <f>IF((OR(S8706,T8706)), L8706)</f>
        <v>0</v>
      </c>
    </row>
    <row r="8707" spans="1:21" x14ac:dyDescent="0.25">
      <c r="A8707" t="s">
        <v>8214</v>
      </c>
      <c r="E8707" s="1">
        <v>42098</v>
      </c>
      <c r="K8707" s="2">
        <v>42104.045138888891</v>
      </c>
      <c r="L8707">
        <v>334450263</v>
      </c>
      <c r="M8707">
        <v>6</v>
      </c>
      <c r="N8707" t="s">
        <v>68</v>
      </c>
      <c r="O8707">
        <v>4</v>
      </c>
      <c r="P8707">
        <v>8199</v>
      </c>
      <c r="Q8707" s="3" t="s">
        <v>8668</v>
      </c>
      <c r="S8707" t="b">
        <f t="shared" si="135"/>
        <v>0</v>
      </c>
      <c r="U8707" t="b">
        <f>IF((OR(S8707,T8707)), L8707)</f>
        <v>0</v>
      </c>
    </row>
    <row r="8708" spans="1:21" x14ac:dyDescent="0.25">
      <c r="A8708" t="s">
        <v>8214</v>
      </c>
      <c r="E8708" s="1">
        <v>42098</v>
      </c>
      <c r="K8708" s="2">
        <v>42104.058576388888</v>
      </c>
      <c r="L8708">
        <v>334458927</v>
      </c>
      <c r="M8708">
        <v>1094</v>
      </c>
      <c r="N8708" t="s">
        <v>71</v>
      </c>
      <c r="O8708">
        <v>736</v>
      </c>
      <c r="P8708">
        <v>8086</v>
      </c>
      <c r="Q8708" s="3" t="s">
        <v>8669</v>
      </c>
      <c r="S8708" t="b">
        <f t="shared" ref="S8708:S8771" si="136">NOT(ISERROR(MATCH(L8708,R:R,0)))</f>
        <v>0</v>
      </c>
      <c r="U8708" t="b">
        <f>IF((OR(S8708,T8708)), L8708)</f>
        <v>0</v>
      </c>
    </row>
    <row r="8709" spans="1:21" x14ac:dyDescent="0.25">
      <c r="A8709" t="s">
        <v>8214</v>
      </c>
      <c r="E8709" s="1">
        <v>42098</v>
      </c>
      <c r="K8709" s="2">
        <v>42104.075694444444</v>
      </c>
      <c r="L8709">
        <v>334461122</v>
      </c>
      <c r="M8709">
        <v>6</v>
      </c>
      <c r="N8709" t="s">
        <v>68</v>
      </c>
      <c r="O8709">
        <v>4</v>
      </c>
      <c r="P8709">
        <v>91</v>
      </c>
      <c r="Q8709" s="3" t="s">
        <v>8670</v>
      </c>
      <c r="S8709" t="b">
        <f t="shared" si="136"/>
        <v>0</v>
      </c>
      <c r="U8709" t="b">
        <f>IF((OR(S8709,T8709)), L8709)</f>
        <v>0</v>
      </c>
    </row>
    <row r="8710" spans="1:21" x14ac:dyDescent="0.25">
      <c r="A8710" t="s">
        <v>8214</v>
      </c>
      <c r="E8710" s="1">
        <v>42098</v>
      </c>
      <c r="K8710" s="2">
        <v>42103.930011574077</v>
      </c>
      <c r="L8710">
        <v>334473344</v>
      </c>
      <c r="M8710">
        <v>1094</v>
      </c>
      <c r="N8710" t="s">
        <v>71</v>
      </c>
      <c r="O8710">
        <v>15</v>
      </c>
      <c r="P8710">
        <v>52</v>
      </c>
      <c r="Q8710" s="3" t="s">
        <v>8671</v>
      </c>
      <c r="S8710" t="b">
        <f t="shared" si="136"/>
        <v>0</v>
      </c>
      <c r="U8710" t="b">
        <f>IF((OR(S8710,T8710)), L8710)</f>
        <v>0</v>
      </c>
    </row>
    <row r="8711" spans="1:21" x14ac:dyDescent="0.25">
      <c r="A8711" t="s">
        <v>8214</v>
      </c>
      <c r="E8711" s="1">
        <v>42098</v>
      </c>
      <c r="K8711" s="2">
        <v>42102.791666666664</v>
      </c>
      <c r="L8711">
        <v>334476615</v>
      </c>
      <c r="M8711">
        <v>55727</v>
      </c>
      <c r="N8711" t="s">
        <v>445</v>
      </c>
      <c r="O8711">
        <v>0</v>
      </c>
      <c r="P8711">
        <v>8</v>
      </c>
      <c r="Q8711" s="3" t="s">
        <v>8672</v>
      </c>
      <c r="S8711" t="b">
        <f t="shared" si="136"/>
        <v>0</v>
      </c>
      <c r="U8711" t="b">
        <f>IF((OR(S8711,T8711)), L8711)</f>
        <v>0</v>
      </c>
    </row>
    <row r="8712" spans="1:21" x14ac:dyDescent="0.25">
      <c r="A8712" t="s">
        <v>8214</v>
      </c>
      <c r="E8712" s="1">
        <v>42098</v>
      </c>
      <c r="K8712" s="2">
        <v>42104.035405092596</v>
      </c>
      <c r="L8712">
        <v>334480873</v>
      </c>
      <c r="M8712">
        <v>14</v>
      </c>
      <c r="N8712" t="s">
        <v>33</v>
      </c>
      <c r="O8712">
        <v>0</v>
      </c>
      <c r="P8712">
        <v>49</v>
      </c>
      <c r="Q8712" s="3" t="s">
        <v>8673</v>
      </c>
      <c r="S8712" t="b">
        <f t="shared" si="136"/>
        <v>0</v>
      </c>
      <c r="U8712" t="b">
        <f>IF((OR(S8712,T8712)), L8712)</f>
        <v>0</v>
      </c>
    </row>
    <row r="8713" spans="1:21" x14ac:dyDescent="0.25">
      <c r="A8713" t="s">
        <v>8214</v>
      </c>
      <c r="E8713" s="1">
        <v>42098</v>
      </c>
      <c r="K8713" s="2">
        <v>42104.184363425928</v>
      </c>
      <c r="L8713">
        <v>334493316</v>
      </c>
      <c r="M8713">
        <v>2</v>
      </c>
      <c r="N8713" t="s">
        <v>43</v>
      </c>
      <c r="O8713">
        <v>0</v>
      </c>
      <c r="P8713">
        <v>0</v>
      </c>
      <c r="Q8713" s="3" t="s">
        <v>8674</v>
      </c>
      <c r="S8713" t="b">
        <f t="shared" si="136"/>
        <v>0</v>
      </c>
      <c r="U8713" t="b">
        <f>IF((OR(S8713,T8713)), L8713)</f>
        <v>0</v>
      </c>
    </row>
    <row r="8714" spans="1:21" x14ac:dyDescent="0.25">
      <c r="A8714" t="s">
        <v>8214</v>
      </c>
      <c r="E8714" s="1">
        <v>42098</v>
      </c>
      <c r="K8714" s="2">
        <v>42104.163969907408</v>
      </c>
      <c r="L8714">
        <v>334493159</v>
      </c>
      <c r="M8714">
        <v>24829</v>
      </c>
      <c r="N8714" t="s">
        <v>1518</v>
      </c>
      <c r="O8714">
        <v>0</v>
      </c>
      <c r="P8714">
        <v>2120</v>
      </c>
      <c r="Q8714" s="3" t="s">
        <v>8675</v>
      </c>
      <c r="S8714" t="b">
        <f t="shared" si="136"/>
        <v>0</v>
      </c>
      <c r="U8714" t="b">
        <f>IF((OR(S8714,T8714)), L8714)</f>
        <v>0</v>
      </c>
    </row>
    <row r="8715" spans="1:21" x14ac:dyDescent="0.25">
      <c r="A8715" t="s">
        <v>8214</v>
      </c>
      <c r="E8715" s="1">
        <v>42098</v>
      </c>
      <c r="K8715" s="2">
        <v>42104.244444444441</v>
      </c>
      <c r="L8715">
        <v>334507735</v>
      </c>
      <c r="M8715">
        <v>1585</v>
      </c>
      <c r="N8715" t="s">
        <v>96</v>
      </c>
      <c r="O8715">
        <v>0</v>
      </c>
      <c r="P8715">
        <v>0</v>
      </c>
      <c r="Q8715" s="3" t="s">
        <v>8676</v>
      </c>
      <c r="S8715" t="b">
        <f t="shared" si="136"/>
        <v>0</v>
      </c>
      <c r="U8715" t="b">
        <f>IF((OR(S8715,T8715)), L8715)</f>
        <v>0</v>
      </c>
    </row>
    <row r="8716" spans="1:21" x14ac:dyDescent="0.25">
      <c r="A8716" t="s">
        <v>8214</v>
      </c>
      <c r="E8716" s="1">
        <v>42098</v>
      </c>
      <c r="K8716" s="2">
        <v>42104.245138888888</v>
      </c>
      <c r="L8716">
        <v>334507731</v>
      </c>
      <c r="M8716">
        <v>1585</v>
      </c>
      <c r="N8716" t="s">
        <v>96</v>
      </c>
      <c r="O8716">
        <v>0</v>
      </c>
      <c r="P8716">
        <v>0</v>
      </c>
      <c r="Q8716" s="3" t="s">
        <v>8677</v>
      </c>
      <c r="S8716" t="b">
        <f t="shared" si="136"/>
        <v>0</v>
      </c>
      <c r="U8716" t="b">
        <f>IF((OR(S8716,T8716)), L8716)</f>
        <v>0</v>
      </c>
    </row>
    <row r="8717" spans="1:21" x14ac:dyDescent="0.25">
      <c r="A8717" t="s">
        <v>8214</v>
      </c>
      <c r="E8717" s="1">
        <v>42098</v>
      </c>
      <c r="K8717" s="2">
        <v>42104.222037037034</v>
      </c>
      <c r="L8717">
        <v>334502872</v>
      </c>
      <c r="M8717">
        <v>14</v>
      </c>
      <c r="N8717" t="s">
        <v>33</v>
      </c>
      <c r="O8717">
        <v>0</v>
      </c>
      <c r="P8717">
        <v>0</v>
      </c>
      <c r="Q8717" s="3" t="s">
        <v>8678</v>
      </c>
      <c r="S8717" t="b">
        <f t="shared" si="136"/>
        <v>0</v>
      </c>
      <c r="U8717" t="b">
        <f>IF((OR(S8717,T8717)), L8717)</f>
        <v>0</v>
      </c>
    </row>
    <row r="8718" spans="1:21" x14ac:dyDescent="0.25">
      <c r="A8718" t="s">
        <v>8214</v>
      </c>
      <c r="E8718" s="1">
        <v>42098</v>
      </c>
      <c r="K8718" s="2">
        <v>42104.223611111112</v>
      </c>
      <c r="L8718">
        <v>334502866</v>
      </c>
      <c r="M8718">
        <v>1452</v>
      </c>
      <c r="N8718" t="s">
        <v>98</v>
      </c>
      <c r="O8718">
        <v>0</v>
      </c>
      <c r="P8718">
        <v>0</v>
      </c>
      <c r="Q8718" s="3" t="s">
        <v>8679</v>
      </c>
      <c r="S8718" t="b">
        <f t="shared" si="136"/>
        <v>0</v>
      </c>
      <c r="U8718" t="b">
        <f>IF((OR(S8718,T8718)), L8718)</f>
        <v>0</v>
      </c>
    </row>
    <row r="8719" spans="1:21" x14ac:dyDescent="0.25">
      <c r="A8719" t="s">
        <v>8214</v>
      </c>
      <c r="E8719" s="1">
        <v>42098</v>
      </c>
      <c r="K8719" s="2">
        <v>42104.252083333333</v>
      </c>
      <c r="L8719">
        <v>334510807</v>
      </c>
      <c r="M8719">
        <v>1452</v>
      </c>
      <c r="N8719" t="s">
        <v>98</v>
      </c>
      <c r="O8719">
        <v>0</v>
      </c>
      <c r="P8719">
        <v>0</v>
      </c>
      <c r="Q8719" s="3" t="s">
        <v>8680</v>
      </c>
      <c r="S8719" t="b">
        <f t="shared" si="136"/>
        <v>0</v>
      </c>
      <c r="U8719" t="b">
        <f>IF((OR(S8719,T8719)), L8719)</f>
        <v>0</v>
      </c>
    </row>
    <row r="8720" spans="1:21" x14ac:dyDescent="0.25">
      <c r="A8720" t="s">
        <v>8214</v>
      </c>
      <c r="E8720" s="1">
        <v>42098</v>
      </c>
      <c r="K8720" s="2">
        <v>42103.613275462965</v>
      </c>
      <c r="L8720">
        <v>334517608</v>
      </c>
      <c r="M8720">
        <v>80580</v>
      </c>
      <c r="N8720" t="s">
        <v>3457</v>
      </c>
      <c r="O8720">
        <v>0</v>
      </c>
      <c r="P8720">
        <v>0</v>
      </c>
      <c r="Q8720" s="3" t="s">
        <v>8681</v>
      </c>
      <c r="S8720" t="b">
        <f t="shared" si="136"/>
        <v>0</v>
      </c>
      <c r="U8720" t="b">
        <f>IF((OR(S8720,T8720)), L8720)</f>
        <v>0</v>
      </c>
    </row>
    <row r="8721" spans="1:21" x14ac:dyDescent="0.25">
      <c r="A8721" t="s">
        <v>8214</v>
      </c>
      <c r="E8721" s="1">
        <v>42098</v>
      </c>
      <c r="K8721" s="2">
        <v>42104.264675925922</v>
      </c>
      <c r="L8721">
        <v>334517690</v>
      </c>
      <c r="M8721">
        <v>1095</v>
      </c>
      <c r="N8721" t="s">
        <v>212</v>
      </c>
      <c r="O8721">
        <v>2918</v>
      </c>
      <c r="P8721">
        <v>1995</v>
      </c>
      <c r="Q8721" s="3" t="s">
        <v>8682</v>
      </c>
      <c r="S8721" t="b">
        <f t="shared" si="136"/>
        <v>0</v>
      </c>
      <c r="U8721" t="b">
        <f>IF((OR(S8721,T8721)), L8721)</f>
        <v>0</v>
      </c>
    </row>
    <row r="8722" spans="1:21" x14ac:dyDescent="0.25">
      <c r="A8722" t="s">
        <v>8214</v>
      </c>
      <c r="E8722" s="1">
        <v>42098</v>
      </c>
      <c r="K8722" s="2">
        <v>42103.849305555559</v>
      </c>
      <c r="L8722">
        <v>334530872</v>
      </c>
      <c r="M8722">
        <v>6</v>
      </c>
      <c r="N8722" t="s">
        <v>68</v>
      </c>
      <c r="O8722">
        <v>1</v>
      </c>
      <c r="P8722">
        <v>2</v>
      </c>
      <c r="Q8722" s="3" t="s">
        <v>8683</v>
      </c>
      <c r="S8722" t="b">
        <f t="shared" si="136"/>
        <v>0</v>
      </c>
      <c r="U8722" t="b">
        <f>IF((OR(S8722,T8722)), L8722)</f>
        <v>0</v>
      </c>
    </row>
    <row r="8723" spans="1:21" x14ac:dyDescent="0.25">
      <c r="A8723" t="s">
        <v>8214</v>
      </c>
      <c r="E8723" s="1">
        <v>42098</v>
      </c>
      <c r="K8723" s="2">
        <v>42104.318240740744</v>
      </c>
      <c r="L8723">
        <v>334535856</v>
      </c>
      <c r="M8723">
        <v>19477</v>
      </c>
      <c r="N8723" t="s">
        <v>57</v>
      </c>
      <c r="O8723">
        <v>0</v>
      </c>
      <c r="P8723">
        <v>5</v>
      </c>
      <c r="Q8723" s="3" t="s">
        <v>8684</v>
      </c>
      <c r="S8723" t="b">
        <f t="shared" si="136"/>
        <v>0</v>
      </c>
      <c r="U8723" t="b">
        <f>IF((OR(S8723,T8723)), L8723)</f>
        <v>0</v>
      </c>
    </row>
    <row r="8724" spans="1:21" x14ac:dyDescent="0.25">
      <c r="A8724" t="s">
        <v>8214</v>
      </c>
      <c r="E8724" s="1">
        <v>42098</v>
      </c>
      <c r="K8724" s="2">
        <v>42104.357916666668</v>
      </c>
      <c r="L8724">
        <v>334535850</v>
      </c>
      <c r="M8724">
        <v>19477</v>
      </c>
      <c r="N8724" t="s">
        <v>57</v>
      </c>
      <c r="O8724">
        <v>0</v>
      </c>
      <c r="P8724">
        <v>0</v>
      </c>
      <c r="Q8724" s="3" t="s">
        <v>8685</v>
      </c>
      <c r="S8724" t="b">
        <f t="shared" si="136"/>
        <v>0</v>
      </c>
      <c r="U8724" t="b">
        <f>IF((OR(S8724,T8724)), L8724)</f>
        <v>0</v>
      </c>
    </row>
    <row r="8725" spans="1:21" x14ac:dyDescent="0.25">
      <c r="A8725" t="s">
        <v>8214</v>
      </c>
      <c r="E8725" s="1">
        <v>42098</v>
      </c>
      <c r="K8725" s="2">
        <v>42104.125196759262</v>
      </c>
      <c r="L8725">
        <v>334538137</v>
      </c>
      <c r="M8725">
        <v>25791</v>
      </c>
      <c r="N8725" t="s">
        <v>45</v>
      </c>
      <c r="O8725">
        <v>234</v>
      </c>
      <c r="P8725">
        <v>0</v>
      </c>
      <c r="Q8725" s="3" t="s">
        <v>8686</v>
      </c>
      <c r="S8725" t="b">
        <f t="shared" si="136"/>
        <v>0</v>
      </c>
      <c r="U8725" t="b">
        <f>IF((OR(S8725,T8725)), L8725)</f>
        <v>0</v>
      </c>
    </row>
    <row r="8726" spans="1:21" x14ac:dyDescent="0.25">
      <c r="A8726" t="s">
        <v>8214</v>
      </c>
      <c r="E8726" s="1">
        <v>42098</v>
      </c>
      <c r="K8726" s="2">
        <v>42104.341574074075</v>
      </c>
      <c r="L8726">
        <v>334544574</v>
      </c>
      <c r="M8726">
        <v>1361</v>
      </c>
      <c r="N8726" t="s">
        <v>216</v>
      </c>
      <c r="O8726">
        <v>0</v>
      </c>
      <c r="P8726">
        <v>0</v>
      </c>
      <c r="Q8726" s="3" t="s">
        <v>8687</v>
      </c>
      <c r="S8726" t="b">
        <f t="shared" si="136"/>
        <v>0</v>
      </c>
      <c r="U8726" t="b">
        <f>IF((OR(S8726,T8726)), L8726)</f>
        <v>0</v>
      </c>
    </row>
    <row r="8727" spans="1:21" x14ac:dyDescent="0.25">
      <c r="A8727" t="s">
        <v>8214</v>
      </c>
      <c r="E8727" s="1">
        <v>42098</v>
      </c>
      <c r="K8727" s="2">
        <v>42104.338460648149</v>
      </c>
      <c r="L8727">
        <v>334545427</v>
      </c>
      <c r="M8727">
        <v>1127</v>
      </c>
      <c r="N8727" t="s">
        <v>37</v>
      </c>
      <c r="O8727">
        <v>0</v>
      </c>
      <c r="P8727">
        <v>11181</v>
      </c>
      <c r="Q8727" s="3" t="s">
        <v>8688</v>
      </c>
      <c r="S8727" t="b">
        <f t="shared" si="136"/>
        <v>0</v>
      </c>
      <c r="U8727" t="b">
        <f>IF((OR(S8727,T8727)), L8727)</f>
        <v>0</v>
      </c>
    </row>
    <row r="8728" spans="1:21" x14ac:dyDescent="0.25">
      <c r="A8728" t="s">
        <v>8214</v>
      </c>
      <c r="E8728" s="1">
        <v>42098</v>
      </c>
      <c r="K8728" s="2">
        <v>42104.336319444446</v>
      </c>
      <c r="L8728">
        <v>334542225</v>
      </c>
      <c r="M8728">
        <v>14</v>
      </c>
      <c r="N8728" t="s">
        <v>33</v>
      </c>
      <c r="O8728">
        <v>0</v>
      </c>
      <c r="P8728">
        <v>3</v>
      </c>
      <c r="Q8728" s="3" t="s">
        <v>8689</v>
      </c>
      <c r="S8728" t="b">
        <f t="shared" si="136"/>
        <v>0</v>
      </c>
      <c r="U8728" t="b">
        <f>IF((OR(S8728,T8728)), L8728)</f>
        <v>0</v>
      </c>
    </row>
    <row r="8729" spans="1:21" x14ac:dyDescent="0.25">
      <c r="A8729" t="s">
        <v>8214</v>
      </c>
      <c r="E8729" s="1">
        <v>42098</v>
      </c>
      <c r="K8729" s="2">
        <v>42104.326377314814</v>
      </c>
      <c r="L8729">
        <v>334543669</v>
      </c>
      <c r="M8729">
        <v>4419</v>
      </c>
      <c r="N8729" t="s">
        <v>232</v>
      </c>
      <c r="O8729">
        <v>0</v>
      </c>
      <c r="P8729">
        <v>125863</v>
      </c>
      <c r="Q8729" s="3" t="s">
        <v>8690</v>
      </c>
      <c r="S8729" t="b">
        <f t="shared" si="136"/>
        <v>0</v>
      </c>
      <c r="U8729" t="b">
        <f>IF((OR(S8729,T8729)), L8729)</f>
        <v>0</v>
      </c>
    </row>
    <row r="8730" spans="1:21" x14ac:dyDescent="0.25">
      <c r="A8730" t="s">
        <v>8214</v>
      </c>
      <c r="E8730" s="1">
        <v>42098</v>
      </c>
      <c r="K8730" s="2">
        <v>42104.339479166665</v>
      </c>
      <c r="L8730">
        <v>334543289</v>
      </c>
      <c r="M8730">
        <v>25926</v>
      </c>
      <c r="N8730" t="s">
        <v>2879</v>
      </c>
      <c r="O8730">
        <v>12</v>
      </c>
      <c r="P8730">
        <v>31</v>
      </c>
      <c r="Q8730" s="3" t="s">
        <v>8691</v>
      </c>
      <c r="S8730" t="b">
        <f t="shared" si="136"/>
        <v>0</v>
      </c>
      <c r="U8730" t="b">
        <f>IF((OR(S8730,T8730)), L8730)</f>
        <v>0</v>
      </c>
    </row>
    <row r="8731" spans="1:21" x14ac:dyDescent="0.25">
      <c r="A8731" t="s">
        <v>8214</v>
      </c>
      <c r="E8731" s="1">
        <v>42098</v>
      </c>
      <c r="K8731" s="2">
        <v>42104.327106481483</v>
      </c>
      <c r="L8731">
        <v>334546298</v>
      </c>
      <c r="M8731">
        <v>1150</v>
      </c>
      <c r="N8731" t="s">
        <v>268</v>
      </c>
      <c r="O8731">
        <v>1</v>
      </c>
      <c r="P8731">
        <v>4</v>
      </c>
      <c r="Q8731" s="3" t="s">
        <v>8692</v>
      </c>
      <c r="S8731" t="b">
        <f t="shared" si="136"/>
        <v>0</v>
      </c>
      <c r="U8731" t="b">
        <f>IF((OR(S8731,T8731)), L8731)</f>
        <v>0</v>
      </c>
    </row>
    <row r="8732" spans="1:21" x14ac:dyDescent="0.25">
      <c r="A8732" t="s">
        <v>8214</v>
      </c>
      <c r="E8732" s="1">
        <v>42098</v>
      </c>
      <c r="K8732" s="2">
        <v>42104.493483796294</v>
      </c>
      <c r="L8732">
        <v>334547258</v>
      </c>
      <c r="M8732">
        <v>1752</v>
      </c>
      <c r="N8732" t="s">
        <v>89</v>
      </c>
      <c r="O8732">
        <v>3</v>
      </c>
      <c r="P8732">
        <v>429</v>
      </c>
      <c r="Q8732" s="3" t="s">
        <v>8693</v>
      </c>
      <c r="S8732" t="b">
        <f t="shared" si="136"/>
        <v>0</v>
      </c>
      <c r="U8732" t="b">
        <f>IF((OR(S8732,T8732)), L8732)</f>
        <v>0</v>
      </c>
    </row>
    <row r="8733" spans="1:21" x14ac:dyDescent="0.25">
      <c r="A8733" t="s">
        <v>8214</v>
      </c>
      <c r="E8733" s="1">
        <v>42098</v>
      </c>
      <c r="K8733" s="2">
        <v>42104.342268518521</v>
      </c>
      <c r="L8733">
        <v>334547280</v>
      </c>
      <c r="M8733">
        <v>1752</v>
      </c>
      <c r="N8733" t="s">
        <v>89</v>
      </c>
      <c r="O8733">
        <v>7</v>
      </c>
      <c r="P8733">
        <v>107</v>
      </c>
      <c r="Q8733" s="3" t="s">
        <v>8694</v>
      </c>
      <c r="S8733" t="b">
        <f t="shared" si="136"/>
        <v>0</v>
      </c>
      <c r="U8733" t="b">
        <f>IF((OR(S8733,T8733)), L8733)</f>
        <v>0</v>
      </c>
    </row>
    <row r="8734" spans="1:21" x14ac:dyDescent="0.25">
      <c r="A8734" t="s">
        <v>8214</v>
      </c>
      <c r="E8734" s="1">
        <v>42098</v>
      </c>
      <c r="K8734" s="2">
        <v>42104.480891203704</v>
      </c>
      <c r="L8734">
        <v>334547264</v>
      </c>
      <c r="M8734">
        <v>1752</v>
      </c>
      <c r="N8734" t="s">
        <v>89</v>
      </c>
      <c r="O8734">
        <v>2</v>
      </c>
      <c r="P8734">
        <v>4</v>
      </c>
      <c r="Q8734" s="3" t="s">
        <v>8695</v>
      </c>
      <c r="S8734" t="b">
        <f t="shared" si="136"/>
        <v>0</v>
      </c>
      <c r="U8734" t="b">
        <f>IF((OR(S8734,T8734)), L8734)</f>
        <v>0</v>
      </c>
    </row>
    <row r="8735" spans="1:21" x14ac:dyDescent="0.25">
      <c r="A8735" t="s">
        <v>8214</v>
      </c>
      <c r="E8735" s="1">
        <v>42098</v>
      </c>
      <c r="K8735" s="2">
        <v>42104.378391203703</v>
      </c>
      <c r="L8735">
        <v>334550445</v>
      </c>
      <c r="M8735">
        <v>1747</v>
      </c>
      <c r="N8735" t="s">
        <v>18</v>
      </c>
      <c r="O8735">
        <v>47</v>
      </c>
      <c r="P8735">
        <v>2273</v>
      </c>
      <c r="Q8735" s="3" t="s">
        <v>8696</v>
      </c>
      <c r="S8735" t="b">
        <f t="shared" si="136"/>
        <v>0</v>
      </c>
      <c r="U8735" t="b">
        <f>IF((OR(S8735,T8735)), L8735)</f>
        <v>0</v>
      </c>
    </row>
    <row r="8736" spans="1:21" x14ac:dyDescent="0.25">
      <c r="A8736" t="s">
        <v>8214</v>
      </c>
      <c r="E8736" s="1">
        <v>42098</v>
      </c>
      <c r="K8736" s="2">
        <v>42104.347627314812</v>
      </c>
      <c r="L8736">
        <v>334555473</v>
      </c>
      <c r="M8736">
        <v>4419</v>
      </c>
      <c r="N8736" t="s">
        <v>232</v>
      </c>
      <c r="O8736">
        <v>0</v>
      </c>
      <c r="P8736">
        <v>125863</v>
      </c>
      <c r="Q8736" s="3" t="s">
        <v>8697</v>
      </c>
      <c r="S8736" t="b">
        <f t="shared" si="136"/>
        <v>0</v>
      </c>
      <c r="U8736" t="b">
        <f>IF((OR(S8736,T8736)), L8736)</f>
        <v>0</v>
      </c>
    </row>
    <row r="8737" spans="1:21" x14ac:dyDescent="0.25">
      <c r="A8737" t="s">
        <v>8214</v>
      </c>
      <c r="E8737" s="1">
        <v>42098</v>
      </c>
      <c r="K8737" s="2">
        <v>42104.302187499998</v>
      </c>
      <c r="L8737">
        <v>334566062</v>
      </c>
      <c r="M8737">
        <v>114</v>
      </c>
      <c r="N8737" t="s">
        <v>1906</v>
      </c>
      <c r="O8737">
        <v>0</v>
      </c>
      <c r="P8737">
        <v>1</v>
      </c>
      <c r="Q8737" s="3" t="s">
        <v>8698</v>
      </c>
      <c r="S8737" t="b">
        <f t="shared" si="136"/>
        <v>0</v>
      </c>
      <c r="U8737" t="b">
        <f>IF((OR(S8737,T8737)), L8737)</f>
        <v>0</v>
      </c>
    </row>
    <row r="8738" spans="1:21" x14ac:dyDescent="0.25">
      <c r="A8738" t="s">
        <v>8214</v>
      </c>
      <c r="E8738" s="1">
        <v>42098</v>
      </c>
      <c r="K8738" s="2">
        <v>42104.313194444447</v>
      </c>
      <c r="L8738">
        <v>334562820</v>
      </c>
      <c r="M8738">
        <v>77657</v>
      </c>
      <c r="N8738" t="s">
        <v>2286</v>
      </c>
      <c r="O8738">
        <v>0</v>
      </c>
      <c r="P8738">
        <v>0</v>
      </c>
      <c r="Q8738" s="3" t="s">
        <v>8699</v>
      </c>
      <c r="S8738" t="b">
        <f t="shared" si="136"/>
        <v>0</v>
      </c>
      <c r="U8738" t="b">
        <f>IF((OR(S8738,T8738)), L8738)</f>
        <v>0</v>
      </c>
    </row>
    <row r="8739" spans="1:21" x14ac:dyDescent="0.25">
      <c r="A8739" t="s">
        <v>8214</v>
      </c>
      <c r="E8739" s="1">
        <v>42098</v>
      </c>
      <c r="K8739" s="2">
        <v>42104.381319444445</v>
      </c>
      <c r="L8739">
        <v>334566160</v>
      </c>
      <c r="M8739">
        <v>101454</v>
      </c>
      <c r="N8739" t="s">
        <v>2316</v>
      </c>
      <c r="O8739">
        <v>306</v>
      </c>
      <c r="P8739">
        <v>3</v>
      </c>
      <c r="Q8739" s="3" t="s">
        <v>8700</v>
      </c>
      <c r="S8739" t="b">
        <f t="shared" si="136"/>
        <v>0</v>
      </c>
      <c r="U8739" t="b">
        <f>IF((OR(S8739,T8739)), L8739)</f>
        <v>0</v>
      </c>
    </row>
    <row r="8740" spans="1:21" x14ac:dyDescent="0.25">
      <c r="A8740" t="s">
        <v>8214</v>
      </c>
      <c r="E8740" s="1">
        <v>42098</v>
      </c>
      <c r="K8740" s="2">
        <v>42104.376574074071</v>
      </c>
      <c r="L8740">
        <v>334571740</v>
      </c>
      <c r="M8740">
        <v>15</v>
      </c>
      <c r="N8740" t="s">
        <v>1575</v>
      </c>
      <c r="O8740">
        <v>0</v>
      </c>
      <c r="P8740">
        <v>0</v>
      </c>
      <c r="Q8740" s="3" t="s">
        <v>8701</v>
      </c>
      <c r="S8740" t="b">
        <f t="shared" si="136"/>
        <v>0</v>
      </c>
      <c r="U8740" t="b">
        <f>IF((OR(S8740,T8740)), L8740)</f>
        <v>0</v>
      </c>
    </row>
    <row r="8741" spans="1:21" x14ac:dyDescent="0.25">
      <c r="A8741" t="s">
        <v>8214</v>
      </c>
      <c r="E8741" s="1">
        <v>42098</v>
      </c>
      <c r="K8741" s="2">
        <v>42104.407129629632</v>
      </c>
      <c r="L8741">
        <v>334569717</v>
      </c>
      <c r="M8741">
        <v>8</v>
      </c>
      <c r="N8741" t="s">
        <v>39</v>
      </c>
      <c r="O8741">
        <v>193</v>
      </c>
      <c r="P8741">
        <v>118</v>
      </c>
      <c r="Q8741" s="3" t="s">
        <v>8702</v>
      </c>
      <c r="S8741" t="b">
        <f t="shared" si="136"/>
        <v>0</v>
      </c>
      <c r="U8741" t="b">
        <f>IF((OR(S8741,T8741)), L8741)</f>
        <v>0</v>
      </c>
    </row>
    <row r="8742" spans="1:21" x14ac:dyDescent="0.25">
      <c r="A8742" t="s">
        <v>8214</v>
      </c>
      <c r="E8742" s="1">
        <v>42098</v>
      </c>
      <c r="K8742" s="2">
        <v>42104.41642361111</v>
      </c>
      <c r="L8742">
        <v>334580681</v>
      </c>
      <c r="M8742">
        <v>25791</v>
      </c>
      <c r="N8742" t="s">
        <v>45</v>
      </c>
      <c r="O8742">
        <v>525</v>
      </c>
      <c r="P8742">
        <v>354</v>
      </c>
      <c r="Q8742" s="3" t="s">
        <v>8703</v>
      </c>
      <c r="S8742" t="b">
        <f t="shared" si="136"/>
        <v>0</v>
      </c>
      <c r="U8742" t="b">
        <f>IF((OR(S8742,T8742)), L8742)</f>
        <v>0</v>
      </c>
    </row>
    <row r="8743" spans="1:21" x14ac:dyDescent="0.25">
      <c r="A8743" t="s">
        <v>8214</v>
      </c>
      <c r="E8743" s="1">
        <v>42098</v>
      </c>
      <c r="K8743" s="2">
        <v>42104.416168981479</v>
      </c>
      <c r="L8743">
        <v>334584060</v>
      </c>
      <c r="M8743">
        <v>4419</v>
      </c>
      <c r="N8743" t="s">
        <v>232</v>
      </c>
      <c r="O8743">
        <v>1</v>
      </c>
      <c r="P8743">
        <v>0</v>
      </c>
      <c r="Q8743" s="3" t="s">
        <v>8704</v>
      </c>
      <c r="S8743" t="b">
        <f t="shared" si="136"/>
        <v>0</v>
      </c>
      <c r="U8743" t="b">
        <f>IF((OR(S8743,T8743)), L8743)</f>
        <v>0</v>
      </c>
    </row>
    <row r="8744" spans="1:21" x14ac:dyDescent="0.25">
      <c r="A8744" t="s">
        <v>8214</v>
      </c>
      <c r="E8744" s="1">
        <v>42098</v>
      </c>
      <c r="K8744" s="2">
        <v>42104.602743055555</v>
      </c>
      <c r="L8744">
        <v>334593131</v>
      </c>
      <c r="M8744">
        <v>1752</v>
      </c>
      <c r="N8744" t="s">
        <v>89</v>
      </c>
      <c r="O8744">
        <v>93</v>
      </c>
      <c r="P8744">
        <v>2419</v>
      </c>
      <c r="Q8744" s="3" t="s">
        <v>8705</v>
      </c>
      <c r="S8744" t="b">
        <f t="shared" si="136"/>
        <v>0</v>
      </c>
      <c r="U8744" t="b">
        <f>IF((OR(S8744,T8744)), L8744)</f>
        <v>0</v>
      </c>
    </row>
    <row r="8745" spans="1:21" x14ac:dyDescent="0.25">
      <c r="A8745" t="s">
        <v>8214</v>
      </c>
      <c r="E8745" s="1">
        <v>42098</v>
      </c>
      <c r="K8745" s="2">
        <v>42104.428831018522</v>
      </c>
      <c r="L8745">
        <v>334590352</v>
      </c>
      <c r="M8745">
        <v>1147</v>
      </c>
      <c r="N8745" t="s">
        <v>2220</v>
      </c>
      <c r="O8745">
        <v>449</v>
      </c>
      <c r="P8745">
        <v>4998</v>
      </c>
      <c r="Q8745" s="3" t="s">
        <v>8706</v>
      </c>
      <c r="S8745" t="b">
        <f t="shared" si="136"/>
        <v>0</v>
      </c>
      <c r="U8745" t="b">
        <f>IF((OR(S8745,T8745)), L8745)</f>
        <v>0</v>
      </c>
    </row>
    <row r="8746" spans="1:21" x14ac:dyDescent="0.25">
      <c r="A8746" t="s">
        <v>8214</v>
      </c>
      <c r="E8746" s="1">
        <v>42098</v>
      </c>
      <c r="K8746" s="2">
        <v>42103.957638888889</v>
      </c>
      <c r="L8746">
        <v>334593428</v>
      </c>
      <c r="M8746">
        <v>1140</v>
      </c>
      <c r="N8746" t="s">
        <v>63</v>
      </c>
      <c r="O8746">
        <v>1</v>
      </c>
      <c r="P8746">
        <v>399</v>
      </c>
      <c r="Q8746" s="3" t="s">
        <v>8707</v>
      </c>
      <c r="S8746" t="b">
        <f t="shared" si="136"/>
        <v>0</v>
      </c>
      <c r="U8746" t="b">
        <f>IF((OR(S8746,T8746)), L8746)</f>
        <v>0</v>
      </c>
    </row>
    <row r="8747" spans="1:21" x14ac:dyDescent="0.25">
      <c r="A8747" t="s">
        <v>8214</v>
      </c>
      <c r="E8747" s="1">
        <v>42098</v>
      </c>
      <c r="K8747" s="2">
        <v>42104.445833333331</v>
      </c>
      <c r="L8747">
        <v>334594301</v>
      </c>
      <c r="M8747">
        <v>1452</v>
      </c>
      <c r="N8747" t="s">
        <v>98</v>
      </c>
      <c r="O8747">
        <v>0</v>
      </c>
      <c r="P8747">
        <v>0</v>
      </c>
      <c r="Q8747" s="3" t="s">
        <v>8708</v>
      </c>
      <c r="S8747" t="b">
        <f t="shared" si="136"/>
        <v>0</v>
      </c>
      <c r="U8747" t="b">
        <f>IF((OR(S8747,T8747)), L8747)</f>
        <v>0</v>
      </c>
    </row>
    <row r="8748" spans="1:21" x14ac:dyDescent="0.25">
      <c r="A8748" t="s">
        <v>8214</v>
      </c>
      <c r="E8748" s="1">
        <v>42098</v>
      </c>
      <c r="K8748" s="2">
        <v>42104.034513888888</v>
      </c>
      <c r="L8748">
        <v>334598575</v>
      </c>
      <c r="M8748">
        <v>6388</v>
      </c>
      <c r="N8748" t="s">
        <v>2329</v>
      </c>
      <c r="O8748">
        <v>0</v>
      </c>
      <c r="P8748">
        <v>0</v>
      </c>
      <c r="Q8748" s="3" t="s">
        <v>8709</v>
      </c>
      <c r="S8748" t="b">
        <f t="shared" si="136"/>
        <v>0</v>
      </c>
      <c r="U8748" t="b">
        <f>IF((OR(S8748,T8748)), L8748)</f>
        <v>0</v>
      </c>
    </row>
    <row r="8749" spans="1:21" x14ac:dyDescent="0.25">
      <c r="A8749" t="s">
        <v>8214</v>
      </c>
      <c r="E8749" s="1">
        <v>42098</v>
      </c>
      <c r="K8749" s="2">
        <v>42104.501307870371</v>
      </c>
      <c r="L8749">
        <v>334607078</v>
      </c>
      <c r="M8749">
        <v>101454</v>
      </c>
      <c r="N8749" t="s">
        <v>2316</v>
      </c>
      <c r="O8749">
        <v>107</v>
      </c>
      <c r="P8749">
        <v>623</v>
      </c>
      <c r="Q8749" s="3" t="s">
        <v>8710</v>
      </c>
      <c r="S8749" t="b">
        <f t="shared" si="136"/>
        <v>0</v>
      </c>
      <c r="U8749" t="b">
        <f>IF((OR(S8749,T8749)), L8749)</f>
        <v>0</v>
      </c>
    </row>
    <row r="8750" spans="1:21" x14ac:dyDescent="0.25">
      <c r="A8750" t="s">
        <v>8214</v>
      </c>
      <c r="E8750" s="1">
        <v>42098</v>
      </c>
      <c r="K8750" s="2">
        <v>42104.501284722224</v>
      </c>
      <c r="L8750">
        <v>334606930</v>
      </c>
      <c r="M8750">
        <v>1757</v>
      </c>
      <c r="N8750" t="s">
        <v>364</v>
      </c>
      <c r="O8750">
        <v>2</v>
      </c>
      <c r="P8750">
        <v>36</v>
      </c>
      <c r="Q8750" s="3" t="s">
        <v>8711</v>
      </c>
      <c r="S8750" t="b">
        <f t="shared" si="136"/>
        <v>0</v>
      </c>
      <c r="U8750" t="b">
        <f>IF((OR(S8750,T8750)), L8750)</f>
        <v>0</v>
      </c>
    </row>
    <row r="8751" spans="1:21" x14ac:dyDescent="0.25">
      <c r="A8751" t="s">
        <v>8214</v>
      </c>
      <c r="E8751" s="1">
        <v>42098</v>
      </c>
      <c r="K8751" s="2">
        <v>42104.448773148149</v>
      </c>
      <c r="L8751">
        <v>334606406</v>
      </c>
      <c r="M8751">
        <v>1246</v>
      </c>
      <c r="N8751" t="s">
        <v>1078</v>
      </c>
      <c r="O8751">
        <v>0</v>
      </c>
      <c r="P8751">
        <v>210</v>
      </c>
      <c r="Q8751" s="3" t="s">
        <v>8712</v>
      </c>
      <c r="S8751" t="b">
        <f t="shared" si="136"/>
        <v>0</v>
      </c>
      <c r="U8751" t="b">
        <f>IF((OR(S8751,T8751)), L8751)</f>
        <v>0</v>
      </c>
    </row>
    <row r="8752" spans="1:21" x14ac:dyDescent="0.25">
      <c r="A8752" t="s">
        <v>8214</v>
      </c>
      <c r="E8752" s="1">
        <v>42098</v>
      </c>
      <c r="K8752" s="2">
        <v>42104.523587962962</v>
      </c>
      <c r="L8752">
        <v>334604862</v>
      </c>
      <c r="M8752">
        <v>1747</v>
      </c>
      <c r="N8752" t="s">
        <v>18</v>
      </c>
      <c r="O8752">
        <v>30</v>
      </c>
      <c r="P8752">
        <v>87</v>
      </c>
      <c r="Q8752" s="3" t="s">
        <v>8713</v>
      </c>
      <c r="S8752" t="b">
        <f t="shared" si="136"/>
        <v>0</v>
      </c>
      <c r="U8752" t="b">
        <f>IF((OR(S8752,T8752)), L8752)</f>
        <v>0</v>
      </c>
    </row>
    <row r="8753" spans="1:21" x14ac:dyDescent="0.25">
      <c r="A8753" t="s">
        <v>8214</v>
      </c>
      <c r="E8753" s="1">
        <v>42098</v>
      </c>
      <c r="K8753" s="2">
        <v>42104.476493055554</v>
      </c>
      <c r="L8753">
        <v>334602641</v>
      </c>
      <c r="M8753">
        <v>8</v>
      </c>
      <c r="N8753" t="s">
        <v>39</v>
      </c>
      <c r="O8753">
        <v>423</v>
      </c>
      <c r="P8753">
        <v>102</v>
      </c>
      <c r="Q8753" s="3" t="s">
        <v>8714</v>
      </c>
      <c r="S8753" t="b">
        <f t="shared" si="136"/>
        <v>0</v>
      </c>
      <c r="U8753" t="b">
        <f>IF((OR(S8753,T8753)), L8753)</f>
        <v>0</v>
      </c>
    </row>
    <row r="8754" spans="1:21" x14ac:dyDescent="0.25">
      <c r="A8754" t="s">
        <v>8214</v>
      </c>
      <c r="E8754" s="1">
        <v>42098</v>
      </c>
      <c r="K8754" s="2">
        <v>42104.501284722224</v>
      </c>
      <c r="L8754">
        <v>334606969</v>
      </c>
      <c r="M8754">
        <v>1757</v>
      </c>
      <c r="N8754" t="s">
        <v>364</v>
      </c>
      <c r="O8754">
        <v>0</v>
      </c>
      <c r="P8754">
        <v>615</v>
      </c>
      <c r="Q8754" s="3" t="s">
        <v>8715</v>
      </c>
      <c r="S8754" t="b">
        <f t="shared" si="136"/>
        <v>0</v>
      </c>
      <c r="U8754" t="b">
        <f>IF((OR(S8754,T8754)), L8754)</f>
        <v>0</v>
      </c>
    </row>
    <row r="8755" spans="1:21" x14ac:dyDescent="0.25">
      <c r="A8755" t="s">
        <v>8214</v>
      </c>
      <c r="E8755" s="1">
        <v>42098</v>
      </c>
      <c r="K8755" s="2">
        <v>42104.501284722224</v>
      </c>
      <c r="L8755">
        <v>334606947</v>
      </c>
      <c r="M8755">
        <v>1757</v>
      </c>
      <c r="N8755" t="s">
        <v>364</v>
      </c>
      <c r="O8755">
        <v>0</v>
      </c>
      <c r="P8755">
        <v>1263</v>
      </c>
      <c r="Q8755" s="3" t="s">
        <v>8716</v>
      </c>
      <c r="S8755" t="b">
        <f t="shared" si="136"/>
        <v>0</v>
      </c>
      <c r="U8755" t="b">
        <f>IF((OR(S8755,T8755)), L8755)</f>
        <v>0</v>
      </c>
    </row>
    <row r="8756" spans="1:21" x14ac:dyDescent="0.25">
      <c r="A8756" t="s">
        <v>8214</v>
      </c>
      <c r="E8756" s="1">
        <v>42098</v>
      </c>
      <c r="K8756" s="2">
        <v>42104.475393518522</v>
      </c>
      <c r="L8756">
        <v>334609503</v>
      </c>
      <c r="M8756">
        <v>59690</v>
      </c>
      <c r="N8756" t="s">
        <v>189</v>
      </c>
      <c r="O8756">
        <v>208</v>
      </c>
      <c r="P8756">
        <v>145</v>
      </c>
      <c r="Q8756" s="3" t="s">
        <v>8717</v>
      </c>
      <c r="S8756" t="b">
        <f t="shared" si="136"/>
        <v>0</v>
      </c>
      <c r="U8756" t="b">
        <f>IF((OR(S8756,T8756)), L8756)</f>
        <v>0</v>
      </c>
    </row>
    <row r="8757" spans="1:21" x14ac:dyDescent="0.25">
      <c r="A8757" t="s">
        <v>8214</v>
      </c>
      <c r="E8757" s="1">
        <v>42098</v>
      </c>
      <c r="K8757" s="2">
        <v>42104.531851851854</v>
      </c>
      <c r="L8757">
        <v>334624834</v>
      </c>
      <c r="M8757">
        <v>336</v>
      </c>
      <c r="N8757" t="s">
        <v>85</v>
      </c>
      <c r="O8757">
        <v>0</v>
      </c>
      <c r="P8757">
        <v>0</v>
      </c>
      <c r="Q8757" s="3" t="s">
        <v>8718</v>
      </c>
      <c r="S8757" t="b">
        <f t="shared" si="136"/>
        <v>0</v>
      </c>
      <c r="U8757" t="b">
        <f>IF((OR(S8757,T8757)), L8757)</f>
        <v>0</v>
      </c>
    </row>
    <row r="8758" spans="1:21" x14ac:dyDescent="0.25">
      <c r="A8758" t="s">
        <v>8214</v>
      </c>
      <c r="E8758" s="1">
        <v>42098</v>
      </c>
      <c r="K8758" s="2">
        <v>42104.518472222226</v>
      </c>
      <c r="L8758">
        <v>334617796</v>
      </c>
      <c r="M8758">
        <v>1751</v>
      </c>
      <c r="N8758" t="s">
        <v>91</v>
      </c>
      <c r="O8758">
        <v>0</v>
      </c>
      <c r="P8758">
        <v>2264</v>
      </c>
      <c r="Q8758" s="3" t="s">
        <v>8719</v>
      </c>
      <c r="S8758" t="b">
        <f t="shared" si="136"/>
        <v>0</v>
      </c>
      <c r="U8758" t="b">
        <f>IF((OR(S8758,T8758)), L8758)</f>
        <v>0</v>
      </c>
    </row>
    <row r="8759" spans="1:21" x14ac:dyDescent="0.25">
      <c r="A8759" t="s">
        <v>8214</v>
      </c>
      <c r="E8759" s="1">
        <v>42098</v>
      </c>
      <c r="K8759" s="2">
        <v>42103.880659722221</v>
      </c>
      <c r="L8759">
        <v>334623002</v>
      </c>
      <c r="M8759">
        <v>1095</v>
      </c>
      <c r="N8759" t="s">
        <v>212</v>
      </c>
      <c r="O8759">
        <v>0</v>
      </c>
      <c r="P8759">
        <v>16</v>
      </c>
      <c r="Q8759" s="3" t="s">
        <v>8720</v>
      </c>
      <c r="S8759" t="b">
        <f t="shared" si="136"/>
        <v>0</v>
      </c>
      <c r="U8759" t="b">
        <f>IF((OR(S8759,T8759)), L8759)</f>
        <v>0</v>
      </c>
    </row>
    <row r="8760" spans="1:21" x14ac:dyDescent="0.25">
      <c r="A8760" t="s">
        <v>8214</v>
      </c>
      <c r="E8760" s="1">
        <v>42098</v>
      </c>
      <c r="K8760" s="2">
        <v>42104.382615740738</v>
      </c>
      <c r="L8760">
        <v>334625562</v>
      </c>
      <c r="M8760">
        <v>6312</v>
      </c>
      <c r="N8760" t="s">
        <v>742</v>
      </c>
      <c r="O8760">
        <v>0</v>
      </c>
      <c r="P8760">
        <v>0</v>
      </c>
      <c r="Q8760" s="3" t="s">
        <v>8721</v>
      </c>
      <c r="S8760" t="b">
        <f t="shared" si="136"/>
        <v>0</v>
      </c>
      <c r="U8760" t="b">
        <f>IF((OR(S8760,T8760)), L8760)</f>
        <v>0</v>
      </c>
    </row>
    <row r="8761" spans="1:21" x14ac:dyDescent="0.25">
      <c r="A8761" t="s">
        <v>8214</v>
      </c>
      <c r="E8761" s="1">
        <v>42098</v>
      </c>
      <c r="K8761" s="2">
        <v>42104.560231481482</v>
      </c>
      <c r="L8761">
        <v>334621942</v>
      </c>
      <c r="M8761">
        <v>1150</v>
      </c>
      <c r="N8761" t="s">
        <v>268</v>
      </c>
      <c r="O8761">
        <v>0</v>
      </c>
      <c r="P8761">
        <v>3</v>
      </c>
      <c r="Q8761" s="3" t="s">
        <v>8722</v>
      </c>
      <c r="S8761" t="b">
        <f t="shared" si="136"/>
        <v>0</v>
      </c>
      <c r="U8761" t="b">
        <f>IF((OR(S8761,T8761)), L8761)</f>
        <v>0</v>
      </c>
    </row>
    <row r="8762" spans="1:21" x14ac:dyDescent="0.25">
      <c r="A8762" t="s">
        <v>8214</v>
      </c>
      <c r="E8762" s="1">
        <v>42098</v>
      </c>
      <c r="K8762" s="2">
        <v>42104.541273148148</v>
      </c>
      <c r="L8762">
        <v>334626918</v>
      </c>
      <c r="M8762">
        <v>1095</v>
      </c>
      <c r="N8762" t="s">
        <v>212</v>
      </c>
      <c r="O8762">
        <v>6945</v>
      </c>
      <c r="P8762">
        <v>8218</v>
      </c>
      <c r="Q8762" s="3" t="s">
        <v>8723</v>
      </c>
      <c r="S8762" t="b">
        <f t="shared" si="136"/>
        <v>0</v>
      </c>
      <c r="U8762" t="b">
        <f>IF((OR(S8762,T8762)), L8762)</f>
        <v>0</v>
      </c>
    </row>
    <row r="8763" spans="1:21" x14ac:dyDescent="0.25">
      <c r="A8763" t="s">
        <v>8214</v>
      </c>
      <c r="E8763" s="1">
        <v>42098</v>
      </c>
      <c r="K8763" s="2">
        <v>42104.478344907409</v>
      </c>
      <c r="L8763">
        <v>334621623</v>
      </c>
      <c r="M8763">
        <v>114</v>
      </c>
      <c r="N8763" t="s">
        <v>1906</v>
      </c>
      <c r="O8763">
        <v>1</v>
      </c>
      <c r="P8763">
        <v>51013</v>
      </c>
      <c r="Q8763" s="3" t="s">
        <v>8724</v>
      </c>
      <c r="S8763" t="b">
        <f t="shared" si="136"/>
        <v>0</v>
      </c>
      <c r="U8763" t="b">
        <f>IF((OR(S8763,T8763)), L8763)</f>
        <v>0</v>
      </c>
    </row>
    <row r="8764" spans="1:21" x14ac:dyDescent="0.25">
      <c r="A8764" t="s">
        <v>8214</v>
      </c>
      <c r="E8764" s="1">
        <v>42098</v>
      </c>
      <c r="K8764" s="2">
        <v>42104.422476851854</v>
      </c>
      <c r="L8764">
        <v>334626916</v>
      </c>
      <c r="M8764">
        <v>25717</v>
      </c>
      <c r="N8764" t="s">
        <v>1182</v>
      </c>
      <c r="O8764">
        <v>9</v>
      </c>
      <c r="P8764">
        <v>183</v>
      </c>
      <c r="Q8764" s="3" t="s">
        <v>8725</v>
      </c>
      <c r="S8764" t="b">
        <f t="shared" si="136"/>
        <v>0</v>
      </c>
      <c r="U8764" t="b">
        <f>IF((OR(S8764,T8764)), L8764)</f>
        <v>0</v>
      </c>
    </row>
    <row r="8765" spans="1:21" x14ac:dyDescent="0.25">
      <c r="A8765" t="s">
        <v>8214</v>
      </c>
      <c r="E8765" s="1">
        <v>42098</v>
      </c>
      <c r="K8765" s="2">
        <v>42104.54583333333</v>
      </c>
      <c r="L8765">
        <v>334627584</v>
      </c>
      <c r="M8765">
        <v>6</v>
      </c>
      <c r="N8765" t="s">
        <v>68</v>
      </c>
      <c r="O8765">
        <v>12</v>
      </c>
      <c r="P8765">
        <v>0</v>
      </c>
      <c r="Q8765" s="3" t="s">
        <v>8726</v>
      </c>
      <c r="S8765" t="b">
        <f t="shared" si="136"/>
        <v>0</v>
      </c>
      <c r="U8765" t="b">
        <f>IF((OR(S8765,T8765)), L8765)</f>
        <v>0</v>
      </c>
    </row>
    <row r="8766" spans="1:21" x14ac:dyDescent="0.25">
      <c r="A8766" t="s">
        <v>8214</v>
      </c>
      <c r="E8766" s="1">
        <v>42098</v>
      </c>
      <c r="K8766" s="2">
        <v>42104.571180555555</v>
      </c>
      <c r="L8766">
        <v>334632754</v>
      </c>
      <c r="M8766">
        <v>1361</v>
      </c>
      <c r="N8766" t="s">
        <v>216</v>
      </c>
      <c r="O8766">
        <v>0</v>
      </c>
      <c r="P8766">
        <v>0</v>
      </c>
      <c r="Q8766" s="3" t="s">
        <v>8727</v>
      </c>
      <c r="S8766" t="b">
        <f t="shared" si="136"/>
        <v>0</v>
      </c>
      <c r="U8766" t="b">
        <f>IF((OR(S8766,T8766)), L8766)</f>
        <v>0</v>
      </c>
    </row>
    <row r="8767" spans="1:21" x14ac:dyDescent="0.25">
      <c r="A8767" t="s">
        <v>8214</v>
      </c>
      <c r="E8767" s="1">
        <v>42098</v>
      </c>
      <c r="K8767" s="2">
        <v>42104.578472222223</v>
      </c>
      <c r="L8767">
        <v>334633400</v>
      </c>
      <c r="M8767">
        <v>1585</v>
      </c>
      <c r="N8767" t="s">
        <v>96</v>
      </c>
      <c r="O8767">
        <v>0</v>
      </c>
      <c r="P8767">
        <v>0</v>
      </c>
      <c r="Q8767" s="3" t="s">
        <v>8728</v>
      </c>
      <c r="S8767" t="b">
        <f t="shared" si="136"/>
        <v>0</v>
      </c>
      <c r="U8767" t="b">
        <f>IF((OR(S8767,T8767)), L8767)</f>
        <v>0</v>
      </c>
    </row>
    <row r="8768" spans="1:21" x14ac:dyDescent="0.25">
      <c r="A8768" t="s">
        <v>8214</v>
      </c>
      <c r="E8768" s="1">
        <v>42098</v>
      </c>
      <c r="K8768" s="2">
        <v>42104.569421296299</v>
      </c>
      <c r="L8768">
        <v>334636133</v>
      </c>
      <c r="M8768">
        <v>101</v>
      </c>
      <c r="N8768" t="s">
        <v>29</v>
      </c>
      <c r="O8768">
        <v>1</v>
      </c>
      <c r="P8768">
        <v>0</v>
      </c>
      <c r="Q8768" s="3" t="s">
        <v>8729</v>
      </c>
      <c r="S8768" t="b">
        <f t="shared" si="136"/>
        <v>0</v>
      </c>
      <c r="U8768" t="b">
        <f>IF((OR(S8768,T8768)), L8768)</f>
        <v>0</v>
      </c>
    </row>
    <row r="8769" spans="1:21" x14ac:dyDescent="0.25">
      <c r="A8769" t="s">
        <v>8214</v>
      </c>
      <c r="E8769" s="1">
        <v>42098</v>
      </c>
      <c r="K8769" s="2">
        <v>42104.569421296299</v>
      </c>
      <c r="L8769">
        <v>334633863</v>
      </c>
      <c r="M8769">
        <v>14</v>
      </c>
      <c r="N8769" t="s">
        <v>33</v>
      </c>
      <c r="O8769">
        <v>0</v>
      </c>
      <c r="P8769">
        <v>0</v>
      </c>
      <c r="Q8769" s="3" t="s">
        <v>8730</v>
      </c>
      <c r="S8769" t="b">
        <f t="shared" si="136"/>
        <v>0</v>
      </c>
      <c r="U8769" t="b">
        <f>IF((OR(S8769,T8769)), L8769)</f>
        <v>0</v>
      </c>
    </row>
    <row r="8770" spans="1:21" x14ac:dyDescent="0.25">
      <c r="A8770" t="s">
        <v>8214</v>
      </c>
      <c r="E8770" s="1">
        <v>42098</v>
      </c>
      <c r="K8770" s="2">
        <v>42104.250173611108</v>
      </c>
      <c r="L8770">
        <v>334632745</v>
      </c>
      <c r="M8770">
        <v>2</v>
      </c>
      <c r="N8770" t="s">
        <v>43</v>
      </c>
      <c r="O8770">
        <v>0</v>
      </c>
      <c r="P8770">
        <v>0</v>
      </c>
      <c r="Q8770" s="3" t="s">
        <v>8731</v>
      </c>
      <c r="S8770" t="b">
        <f t="shared" si="136"/>
        <v>0</v>
      </c>
      <c r="U8770" t="b">
        <f>IF((OR(S8770,T8770)), L8770)</f>
        <v>0</v>
      </c>
    </row>
    <row r="8771" spans="1:21" x14ac:dyDescent="0.25">
      <c r="A8771" t="s">
        <v>8214</v>
      </c>
      <c r="E8771" s="1">
        <v>42098</v>
      </c>
      <c r="K8771" s="2">
        <v>42104.433333333334</v>
      </c>
      <c r="L8771">
        <v>334641393</v>
      </c>
      <c r="M8771">
        <v>1140</v>
      </c>
      <c r="N8771" t="s">
        <v>63</v>
      </c>
      <c r="O8771">
        <v>2</v>
      </c>
      <c r="P8771">
        <v>3444</v>
      </c>
      <c r="Q8771" s="3" t="s">
        <v>8732</v>
      </c>
      <c r="S8771" t="b">
        <f t="shared" si="136"/>
        <v>0</v>
      </c>
      <c r="U8771" t="b">
        <f>IF((OR(S8771,T8771)), L8771)</f>
        <v>0</v>
      </c>
    </row>
    <row r="8772" spans="1:21" x14ac:dyDescent="0.25">
      <c r="A8772" t="s">
        <v>8214</v>
      </c>
      <c r="E8772" s="1">
        <v>42098</v>
      </c>
      <c r="K8772" s="2">
        <v>42104.570509259262</v>
      </c>
      <c r="L8772">
        <v>334639643</v>
      </c>
      <c r="M8772">
        <v>90524</v>
      </c>
      <c r="N8772" t="s">
        <v>808</v>
      </c>
      <c r="O8772">
        <v>0</v>
      </c>
      <c r="P8772">
        <v>0</v>
      </c>
      <c r="Q8772" s="3" t="s">
        <v>8733</v>
      </c>
      <c r="S8772" t="b">
        <f t="shared" ref="S8772:S8835" si="137">NOT(ISERROR(MATCH(L8772,R:R,0)))</f>
        <v>0</v>
      </c>
      <c r="U8772" t="b">
        <f>IF((OR(S8772,T8772)), L8772)</f>
        <v>0</v>
      </c>
    </row>
    <row r="8773" spans="1:21" x14ac:dyDescent="0.25">
      <c r="A8773" t="s">
        <v>8214</v>
      </c>
      <c r="E8773" s="1">
        <v>42098</v>
      </c>
      <c r="K8773" s="2">
        <v>42104.597256944442</v>
      </c>
      <c r="L8773">
        <v>334639589</v>
      </c>
      <c r="M8773">
        <v>53601</v>
      </c>
      <c r="N8773" t="s">
        <v>168</v>
      </c>
      <c r="O8773">
        <v>0</v>
      </c>
      <c r="P8773">
        <v>0</v>
      </c>
      <c r="Q8773" s="3" t="s">
        <v>8734</v>
      </c>
      <c r="S8773" t="b">
        <f t="shared" si="137"/>
        <v>0</v>
      </c>
      <c r="U8773" t="b">
        <f>IF((OR(S8773,T8773)), L8773)</f>
        <v>0</v>
      </c>
    </row>
    <row r="8774" spans="1:21" x14ac:dyDescent="0.25">
      <c r="A8774" t="s">
        <v>8214</v>
      </c>
      <c r="E8774" s="1">
        <v>42098</v>
      </c>
      <c r="K8774" s="2">
        <v>42104.536805555559</v>
      </c>
      <c r="L8774">
        <v>334641390</v>
      </c>
      <c r="M8774">
        <v>1140</v>
      </c>
      <c r="N8774" t="s">
        <v>63</v>
      </c>
      <c r="O8774">
        <v>6</v>
      </c>
      <c r="P8774">
        <v>1121</v>
      </c>
      <c r="Q8774" s="3" t="s">
        <v>8735</v>
      </c>
      <c r="S8774" t="b">
        <f t="shared" si="137"/>
        <v>0</v>
      </c>
      <c r="U8774" t="b">
        <f>IF((OR(S8774,T8774)), L8774)</f>
        <v>0</v>
      </c>
    </row>
    <row r="8775" spans="1:21" x14ac:dyDescent="0.25">
      <c r="A8775" t="s">
        <v>8214</v>
      </c>
      <c r="E8775" s="1">
        <v>42098</v>
      </c>
      <c r="K8775" s="2">
        <v>42104.630428240744</v>
      </c>
      <c r="L8775">
        <v>334641649</v>
      </c>
      <c r="M8775">
        <v>1747</v>
      </c>
      <c r="N8775" t="s">
        <v>18</v>
      </c>
      <c r="O8775">
        <v>30</v>
      </c>
      <c r="P8775">
        <v>1814</v>
      </c>
      <c r="Q8775" s="3" t="s">
        <v>8736</v>
      </c>
      <c r="S8775" t="b">
        <f t="shared" si="137"/>
        <v>0</v>
      </c>
      <c r="U8775" t="b">
        <f>IF((OR(S8775,T8775)), L8775)</f>
        <v>0</v>
      </c>
    </row>
    <row r="8776" spans="1:21" x14ac:dyDescent="0.25">
      <c r="A8776" t="s">
        <v>8214</v>
      </c>
      <c r="E8776" s="1">
        <v>42098</v>
      </c>
      <c r="K8776" s="2">
        <v>42104.578472222223</v>
      </c>
      <c r="L8776">
        <v>334641418</v>
      </c>
      <c r="M8776">
        <v>1452</v>
      </c>
      <c r="N8776" t="s">
        <v>98</v>
      </c>
      <c r="O8776">
        <v>0</v>
      </c>
      <c r="P8776">
        <v>0</v>
      </c>
      <c r="Q8776" s="3" t="s">
        <v>8737</v>
      </c>
      <c r="S8776" t="b">
        <f t="shared" si="137"/>
        <v>0</v>
      </c>
      <c r="U8776" t="b">
        <f>IF((OR(S8776,T8776)), L8776)</f>
        <v>0</v>
      </c>
    </row>
    <row r="8777" spans="1:21" x14ac:dyDescent="0.25">
      <c r="A8777" t="s">
        <v>8214</v>
      </c>
      <c r="E8777" s="1">
        <v>42098</v>
      </c>
      <c r="K8777" s="2">
        <v>42104.63962962963</v>
      </c>
      <c r="L8777">
        <v>334641641</v>
      </c>
      <c r="M8777">
        <v>1747</v>
      </c>
      <c r="N8777" t="s">
        <v>18</v>
      </c>
      <c r="O8777">
        <v>2</v>
      </c>
      <c r="P8777">
        <v>9</v>
      </c>
      <c r="Q8777" s="3" t="s">
        <v>8738</v>
      </c>
      <c r="S8777" t="b">
        <f t="shared" si="137"/>
        <v>0</v>
      </c>
      <c r="U8777" t="b">
        <f>IF((OR(S8777,T8777)), L8777)</f>
        <v>0</v>
      </c>
    </row>
    <row r="8778" spans="1:21" x14ac:dyDescent="0.25">
      <c r="A8778" t="s">
        <v>8214</v>
      </c>
      <c r="E8778" s="1">
        <v>42098</v>
      </c>
      <c r="K8778" s="2">
        <v>42104.613043981481</v>
      </c>
      <c r="L8778">
        <v>334645301</v>
      </c>
      <c r="M8778">
        <v>1361</v>
      </c>
      <c r="N8778" t="s">
        <v>216</v>
      </c>
      <c r="O8778">
        <v>0</v>
      </c>
      <c r="P8778">
        <v>0</v>
      </c>
      <c r="Q8778" s="3" t="s">
        <v>8739</v>
      </c>
      <c r="S8778" t="b">
        <f t="shared" si="137"/>
        <v>0</v>
      </c>
      <c r="U8778" t="b">
        <f>IF((OR(S8778,T8778)), L8778)</f>
        <v>0</v>
      </c>
    </row>
    <row r="8779" spans="1:21" x14ac:dyDescent="0.25">
      <c r="A8779" t="s">
        <v>8214</v>
      </c>
      <c r="E8779" s="1">
        <v>42098</v>
      </c>
      <c r="K8779" s="2">
        <v>42104.618645833332</v>
      </c>
      <c r="L8779">
        <v>334651080</v>
      </c>
      <c r="M8779">
        <v>4425</v>
      </c>
      <c r="N8779" t="s">
        <v>234</v>
      </c>
      <c r="O8779">
        <v>14</v>
      </c>
      <c r="P8779">
        <v>35</v>
      </c>
      <c r="Q8779" s="3" t="s">
        <v>8740</v>
      </c>
      <c r="S8779" t="b">
        <f t="shared" si="137"/>
        <v>0</v>
      </c>
      <c r="U8779" t="b">
        <f>IF((OR(S8779,T8779)), L8779)</f>
        <v>0</v>
      </c>
    </row>
    <row r="8780" spans="1:21" x14ac:dyDescent="0.25">
      <c r="A8780" t="s">
        <v>8214</v>
      </c>
      <c r="E8780" s="1">
        <v>42098</v>
      </c>
      <c r="K8780" s="2">
        <v>42104.569467592592</v>
      </c>
      <c r="L8780">
        <v>334644751</v>
      </c>
      <c r="M8780">
        <v>1282</v>
      </c>
      <c r="N8780" t="s">
        <v>103</v>
      </c>
      <c r="O8780">
        <v>0</v>
      </c>
      <c r="P8780">
        <v>0</v>
      </c>
      <c r="Q8780" s="3" t="s">
        <v>8741</v>
      </c>
      <c r="S8780" t="b">
        <f t="shared" si="137"/>
        <v>0</v>
      </c>
      <c r="U8780" t="b">
        <f>IF((OR(S8780,T8780)), L8780)</f>
        <v>0</v>
      </c>
    </row>
    <row r="8781" spans="1:21" x14ac:dyDescent="0.25">
      <c r="A8781" t="s">
        <v>8214</v>
      </c>
      <c r="E8781" s="1">
        <v>42098</v>
      </c>
      <c r="K8781" s="2">
        <v>42104.587604166663</v>
      </c>
      <c r="L8781">
        <v>334649948</v>
      </c>
      <c r="M8781">
        <v>67934</v>
      </c>
      <c r="N8781" t="s">
        <v>8742</v>
      </c>
      <c r="O8781">
        <v>0</v>
      </c>
      <c r="P8781">
        <v>3</v>
      </c>
      <c r="Q8781" s="3" t="s">
        <v>8743</v>
      </c>
      <c r="S8781" t="b">
        <f t="shared" si="137"/>
        <v>0</v>
      </c>
      <c r="U8781" t="b">
        <f>IF((OR(S8781,T8781)), L8781)</f>
        <v>0</v>
      </c>
    </row>
    <row r="8782" spans="1:21" x14ac:dyDescent="0.25">
      <c r="A8782" t="s">
        <v>8214</v>
      </c>
      <c r="E8782" s="1">
        <v>42098</v>
      </c>
      <c r="K8782" s="2">
        <v>42104.464363425926</v>
      </c>
      <c r="L8782">
        <v>334646217</v>
      </c>
      <c r="M8782">
        <v>24753</v>
      </c>
      <c r="N8782" t="s">
        <v>137</v>
      </c>
      <c r="O8782">
        <v>34</v>
      </c>
      <c r="P8782">
        <v>22</v>
      </c>
      <c r="Q8782" s="3" t="s">
        <v>8744</v>
      </c>
      <c r="S8782" t="b">
        <f t="shared" si="137"/>
        <v>0</v>
      </c>
      <c r="U8782" t="b">
        <f>IF((OR(S8782,T8782)), L8782)</f>
        <v>0</v>
      </c>
    </row>
    <row r="8783" spans="1:21" x14ac:dyDescent="0.25">
      <c r="A8783" t="s">
        <v>8214</v>
      </c>
      <c r="E8783" s="1">
        <v>42098</v>
      </c>
      <c r="K8783" s="2">
        <v>42104.591805555552</v>
      </c>
      <c r="L8783">
        <v>334650151</v>
      </c>
      <c r="M8783">
        <v>25791</v>
      </c>
      <c r="N8783" t="s">
        <v>45</v>
      </c>
      <c r="O8783">
        <v>178</v>
      </c>
      <c r="P8783">
        <v>2855</v>
      </c>
      <c r="Q8783" s="3" t="s">
        <v>8745</v>
      </c>
      <c r="S8783" t="b">
        <f t="shared" si="137"/>
        <v>0</v>
      </c>
      <c r="U8783" t="b">
        <f>IF((OR(S8783,T8783)), L8783)</f>
        <v>0</v>
      </c>
    </row>
    <row r="8784" spans="1:21" x14ac:dyDescent="0.25">
      <c r="A8784" t="s">
        <v>8214</v>
      </c>
      <c r="E8784" s="1">
        <v>42098</v>
      </c>
      <c r="K8784" s="2">
        <v>42104.688252314816</v>
      </c>
      <c r="L8784">
        <v>334652427</v>
      </c>
      <c r="M8784">
        <v>1747</v>
      </c>
      <c r="N8784" t="s">
        <v>18</v>
      </c>
      <c r="O8784">
        <v>37</v>
      </c>
      <c r="P8784">
        <v>129</v>
      </c>
      <c r="Q8784" s="3" t="s">
        <v>8746</v>
      </c>
      <c r="S8784" t="b">
        <f t="shared" si="137"/>
        <v>0</v>
      </c>
      <c r="U8784" t="b">
        <f>IF((OR(S8784,T8784)), L8784)</f>
        <v>0</v>
      </c>
    </row>
    <row r="8785" spans="1:21" x14ac:dyDescent="0.25">
      <c r="A8785" t="s">
        <v>8214</v>
      </c>
      <c r="E8785" s="1">
        <v>42098</v>
      </c>
      <c r="K8785" s="2">
        <v>42104.544444444444</v>
      </c>
      <c r="L8785">
        <v>334655659</v>
      </c>
      <c r="M8785">
        <v>101</v>
      </c>
      <c r="N8785" t="s">
        <v>29</v>
      </c>
      <c r="O8785">
        <v>0</v>
      </c>
      <c r="P8785">
        <v>2</v>
      </c>
      <c r="Q8785" s="3" t="s">
        <v>8747</v>
      </c>
      <c r="S8785" t="b">
        <f t="shared" si="137"/>
        <v>0</v>
      </c>
      <c r="U8785" t="b">
        <f>IF((OR(S8785,T8785)), L8785)</f>
        <v>0</v>
      </c>
    </row>
    <row r="8786" spans="1:21" x14ac:dyDescent="0.25">
      <c r="A8786" t="s">
        <v>8214</v>
      </c>
      <c r="E8786" s="1">
        <v>42098</v>
      </c>
      <c r="K8786" s="2">
        <v>42104.489583333336</v>
      </c>
      <c r="L8786">
        <v>334653639</v>
      </c>
      <c r="M8786">
        <v>5880</v>
      </c>
      <c r="N8786" t="s">
        <v>66</v>
      </c>
      <c r="O8786">
        <v>167</v>
      </c>
      <c r="P8786">
        <v>5</v>
      </c>
      <c r="Q8786" s="3" t="s">
        <v>8748</v>
      </c>
      <c r="S8786" t="b">
        <f t="shared" si="137"/>
        <v>0</v>
      </c>
      <c r="U8786" t="b">
        <f>IF((OR(S8786,T8786)), L8786)</f>
        <v>0</v>
      </c>
    </row>
    <row r="8787" spans="1:21" x14ac:dyDescent="0.25">
      <c r="A8787" t="s">
        <v>8214</v>
      </c>
      <c r="E8787" s="1">
        <v>42098</v>
      </c>
      <c r="K8787" s="2">
        <v>42104.655034722222</v>
      </c>
      <c r="L8787">
        <v>334661442</v>
      </c>
      <c r="M8787">
        <v>1150</v>
      </c>
      <c r="N8787" t="s">
        <v>268</v>
      </c>
      <c r="O8787">
        <v>1</v>
      </c>
      <c r="P8787">
        <v>1</v>
      </c>
      <c r="Q8787" s="3" t="s">
        <v>8749</v>
      </c>
      <c r="S8787" t="b">
        <f t="shared" si="137"/>
        <v>0</v>
      </c>
      <c r="U8787" t="b">
        <f>IF((OR(S8787,T8787)), L8787)</f>
        <v>0</v>
      </c>
    </row>
    <row r="8788" spans="1:21" x14ac:dyDescent="0.25">
      <c r="A8788" t="s">
        <v>8214</v>
      </c>
      <c r="E8788" s="1">
        <v>42098</v>
      </c>
      <c r="K8788" s="2">
        <v>42104.630983796298</v>
      </c>
      <c r="L8788">
        <v>334649339</v>
      </c>
      <c r="M8788">
        <v>2</v>
      </c>
      <c r="N8788" t="s">
        <v>43</v>
      </c>
      <c r="O8788">
        <v>0</v>
      </c>
      <c r="P8788">
        <v>365</v>
      </c>
      <c r="Q8788" s="3" t="s">
        <v>8750</v>
      </c>
      <c r="S8788" t="b">
        <f t="shared" si="137"/>
        <v>0</v>
      </c>
      <c r="U8788" t="b">
        <f>IF((OR(S8788,T8788)), L8788)</f>
        <v>0</v>
      </c>
    </row>
    <row r="8789" spans="1:21" x14ac:dyDescent="0.25">
      <c r="A8789" t="s">
        <v>8214</v>
      </c>
      <c r="E8789" s="1">
        <v>42098</v>
      </c>
      <c r="K8789" s="2">
        <v>42104.68990740741</v>
      </c>
      <c r="L8789">
        <v>334663654</v>
      </c>
      <c r="M8789">
        <v>1757</v>
      </c>
      <c r="N8789" t="s">
        <v>364</v>
      </c>
      <c r="O8789">
        <v>38</v>
      </c>
      <c r="P8789">
        <v>14182</v>
      </c>
      <c r="Q8789" s="3" t="s">
        <v>8751</v>
      </c>
      <c r="S8789" t="b">
        <f t="shared" si="137"/>
        <v>0</v>
      </c>
      <c r="U8789" t="b">
        <f>IF((OR(S8789,T8789)), L8789)</f>
        <v>0</v>
      </c>
    </row>
    <row r="8790" spans="1:21" x14ac:dyDescent="0.25">
      <c r="A8790" t="s">
        <v>8214</v>
      </c>
      <c r="E8790" s="1">
        <v>42098</v>
      </c>
      <c r="K8790" s="2">
        <v>42104.648854166669</v>
      </c>
      <c r="L8790">
        <v>334662654</v>
      </c>
      <c r="M8790">
        <v>1751</v>
      </c>
      <c r="N8790" t="s">
        <v>91</v>
      </c>
      <c r="O8790">
        <v>0</v>
      </c>
      <c r="P8790">
        <v>107</v>
      </c>
      <c r="Q8790" s="3" t="s">
        <v>8752</v>
      </c>
      <c r="S8790" t="b">
        <f t="shared" si="137"/>
        <v>0</v>
      </c>
      <c r="U8790" t="b">
        <f>IF((OR(S8790,T8790)), L8790)</f>
        <v>0</v>
      </c>
    </row>
    <row r="8791" spans="1:21" x14ac:dyDescent="0.25">
      <c r="A8791" t="s">
        <v>8214</v>
      </c>
      <c r="E8791" s="1">
        <v>42098</v>
      </c>
      <c r="K8791" s="2">
        <v>42104.489583333336</v>
      </c>
      <c r="L8791">
        <v>334659934</v>
      </c>
      <c r="M8791">
        <v>6154</v>
      </c>
      <c r="N8791" t="s">
        <v>258</v>
      </c>
      <c r="O8791">
        <v>167</v>
      </c>
      <c r="P8791">
        <v>3</v>
      </c>
      <c r="Q8791" s="3" t="s">
        <v>8753</v>
      </c>
      <c r="S8791" t="b">
        <f t="shared" si="137"/>
        <v>0</v>
      </c>
      <c r="U8791" t="b">
        <f>IF((OR(S8791,T8791)), L8791)</f>
        <v>0</v>
      </c>
    </row>
    <row r="8792" spans="1:21" x14ac:dyDescent="0.25">
      <c r="A8792" t="s">
        <v>8214</v>
      </c>
      <c r="E8792" s="1">
        <v>42098</v>
      </c>
      <c r="K8792" s="2">
        <v>42104.6796412037</v>
      </c>
      <c r="L8792">
        <v>334668685</v>
      </c>
      <c r="M8792">
        <v>4425</v>
      </c>
      <c r="N8792" t="s">
        <v>234</v>
      </c>
      <c r="O8792">
        <v>34</v>
      </c>
      <c r="P8792">
        <v>737</v>
      </c>
      <c r="Q8792" s="3" t="s">
        <v>8754</v>
      </c>
      <c r="S8792" t="b">
        <f t="shared" si="137"/>
        <v>0</v>
      </c>
      <c r="U8792" t="b">
        <f>IF((OR(S8792,T8792)), L8792)</f>
        <v>0</v>
      </c>
    </row>
    <row r="8793" spans="1:21" x14ac:dyDescent="0.25">
      <c r="A8793" t="s">
        <v>8214</v>
      </c>
      <c r="E8793" s="1">
        <v>42098</v>
      </c>
      <c r="K8793" s="2">
        <v>42104.64638888889</v>
      </c>
      <c r="L8793">
        <v>334655187</v>
      </c>
      <c r="M8793">
        <v>2</v>
      </c>
      <c r="N8793" t="s">
        <v>43</v>
      </c>
      <c r="O8793">
        <v>1</v>
      </c>
      <c r="P8793">
        <v>0</v>
      </c>
      <c r="Q8793" s="3" t="s">
        <v>8755</v>
      </c>
      <c r="S8793" t="b">
        <f t="shared" si="137"/>
        <v>0</v>
      </c>
      <c r="U8793" t="b">
        <f>IF((OR(S8793,T8793)), L8793)</f>
        <v>0</v>
      </c>
    </row>
    <row r="8794" spans="1:21" x14ac:dyDescent="0.25">
      <c r="A8794" t="s">
        <v>8214</v>
      </c>
      <c r="E8794" s="1">
        <v>42098</v>
      </c>
      <c r="K8794" s="2">
        <v>42104.565601851849</v>
      </c>
      <c r="L8794">
        <v>334662657</v>
      </c>
      <c r="M8794">
        <v>1751</v>
      </c>
      <c r="N8794" t="s">
        <v>91</v>
      </c>
      <c r="O8794">
        <v>0</v>
      </c>
      <c r="P8794">
        <v>16</v>
      </c>
      <c r="Q8794" s="3" t="s">
        <v>8756</v>
      </c>
      <c r="S8794" t="b">
        <f t="shared" si="137"/>
        <v>0</v>
      </c>
      <c r="U8794" t="b">
        <f>IF((OR(S8794,T8794)), L8794)</f>
        <v>0</v>
      </c>
    </row>
    <row r="8795" spans="1:21" x14ac:dyDescent="0.25">
      <c r="A8795" t="s">
        <v>8214</v>
      </c>
      <c r="E8795" s="1">
        <v>42098</v>
      </c>
      <c r="K8795" s="2">
        <v>42104.675138888888</v>
      </c>
      <c r="L8795">
        <v>334666732</v>
      </c>
      <c r="M8795">
        <v>8</v>
      </c>
      <c r="N8795" t="s">
        <v>39</v>
      </c>
      <c r="O8795">
        <v>0</v>
      </c>
      <c r="P8795">
        <v>68</v>
      </c>
      <c r="Q8795" s="3" t="s">
        <v>8757</v>
      </c>
      <c r="S8795" t="b">
        <f t="shared" si="137"/>
        <v>0</v>
      </c>
      <c r="U8795" t="b">
        <f>IF((OR(S8795,T8795)), L8795)</f>
        <v>0</v>
      </c>
    </row>
    <row r="8796" spans="1:21" x14ac:dyDescent="0.25">
      <c r="A8796" t="s">
        <v>8214</v>
      </c>
      <c r="E8796" s="1">
        <v>42098</v>
      </c>
      <c r="K8796" s="2">
        <v>42104.668773148151</v>
      </c>
      <c r="L8796">
        <v>334668687</v>
      </c>
      <c r="M8796">
        <v>4425</v>
      </c>
      <c r="N8796" t="s">
        <v>234</v>
      </c>
      <c r="O8796">
        <v>56</v>
      </c>
      <c r="P8796">
        <v>236</v>
      </c>
      <c r="Q8796" s="3" t="s">
        <v>8758</v>
      </c>
      <c r="S8796" t="b">
        <f t="shared" si="137"/>
        <v>0</v>
      </c>
      <c r="U8796" t="b">
        <f>IF((OR(S8796,T8796)), L8796)</f>
        <v>0</v>
      </c>
    </row>
    <row r="8797" spans="1:21" x14ac:dyDescent="0.25">
      <c r="A8797" t="s">
        <v>8214</v>
      </c>
      <c r="E8797" s="1">
        <v>42098</v>
      </c>
      <c r="K8797" s="2">
        <v>42104.703923611109</v>
      </c>
      <c r="L8797">
        <v>334669937</v>
      </c>
      <c r="M8797">
        <v>1404</v>
      </c>
      <c r="N8797" t="s">
        <v>93</v>
      </c>
      <c r="O8797">
        <v>0</v>
      </c>
      <c r="P8797">
        <v>0</v>
      </c>
      <c r="Q8797" s="3" t="s">
        <v>8759</v>
      </c>
      <c r="S8797" t="b">
        <f t="shared" si="137"/>
        <v>0</v>
      </c>
      <c r="U8797" t="b">
        <f>IF((OR(S8797,T8797)), L8797)</f>
        <v>0</v>
      </c>
    </row>
    <row r="8798" spans="1:21" x14ac:dyDescent="0.25">
      <c r="A8798" t="s">
        <v>8214</v>
      </c>
      <c r="E8798" s="1">
        <v>42098</v>
      </c>
      <c r="K8798" s="2">
        <v>42104.691041666665</v>
      </c>
      <c r="L8798">
        <v>334670734</v>
      </c>
      <c r="M8798">
        <v>14</v>
      </c>
      <c r="N8798" t="s">
        <v>33</v>
      </c>
      <c r="O8798">
        <v>0</v>
      </c>
      <c r="P8798">
        <v>0</v>
      </c>
      <c r="Q8798" s="3" t="s">
        <v>8760</v>
      </c>
      <c r="S8798" t="b">
        <f t="shared" si="137"/>
        <v>0</v>
      </c>
      <c r="U8798" t="b">
        <f>IF((OR(S8798,T8798)), L8798)</f>
        <v>0</v>
      </c>
    </row>
    <row r="8799" spans="1:21" x14ac:dyDescent="0.25">
      <c r="A8799" t="s">
        <v>8214</v>
      </c>
      <c r="E8799" s="1">
        <v>42098</v>
      </c>
      <c r="K8799" s="2">
        <v>42104.710196759261</v>
      </c>
      <c r="L8799">
        <v>334676079</v>
      </c>
      <c r="M8799">
        <v>4419</v>
      </c>
      <c r="N8799" t="s">
        <v>232</v>
      </c>
      <c r="O8799">
        <v>0</v>
      </c>
      <c r="P8799">
        <v>125863</v>
      </c>
      <c r="Q8799" s="3" t="s">
        <v>8761</v>
      </c>
      <c r="S8799" t="b">
        <f t="shared" si="137"/>
        <v>0</v>
      </c>
      <c r="U8799" t="b">
        <f>IF((OR(S8799,T8799)), L8799)</f>
        <v>0</v>
      </c>
    </row>
    <row r="8800" spans="1:21" x14ac:dyDescent="0.25">
      <c r="A8800" t="s">
        <v>8214</v>
      </c>
      <c r="E8800" s="1">
        <v>42098</v>
      </c>
      <c r="K8800" s="2">
        <v>42104.472222222219</v>
      </c>
      <c r="L8800">
        <v>334672733</v>
      </c>
      <c r="M8800">
        <v>1398</v>
      </c>
      <c r="N8800" t="s">
        <v>1413</v>
      </c>
      <c r="O8800">
        <v>319</v>
      </c>
      <c r="P8800">
        <v>15</v>
      </c>
      <c r="Q8800" s="3" t="s">
        <v>8762</v>
      </c>
      <c r="S8800" t="b">
        <f t="shared" si="137"/>
        <v>0</v>
      </c>
      <c r="U8800" t="b">
        <f>IF((OR(S8800,T8800)), L8800)</f>
        <v>0</v>
      </c>
    </row>
    <row r="8801" spans="1:21" x14ac:dyDescent="0.25">
      <c r="A8801" t="s">
        <v>8214</v>
      </c>
      <c r="E8801" s="1">
        <v>42098</v>
      </c>
      <c r="K8801" s="2">
        <v>42104.551145833335</v>
      </c>
      <c r="L8801">
        <v>334675090</v>
      </c>
      <c r="M8801">
        <v>76823</v>
      </c>
      <c r="N8801" t="s">
        <v>2887</v>
      </c>
      <c r="O8801">
        <v>0</v>
      </c>
      <c r="P8801">
        <v>0</v>
      </c>
      <c r="Q8801" s="3" t="s">
        <v>8763</v>
      </c>
      <c r="S8801" t="b">
        <f t="shared" si="137"/>
        <v>0</v>
      </c>
      <c r="U8801" t="b">
        <f>IF((OR(S8801,T8801)), L8801)</f>
        <v>0</v>
      </c>
    </row>
    <row r="8802" spans="1:21" x14ac:dyDescent="0.25">
      <c r="A8802" t="s">
        <v>8214</v>
      </c>
      <c r="E8802" s="1">
        <v>42098</v>
      </c>
      <c r="K8802" s="2">
        <v>42104.630983796298</v>
      </c>
      <c r="L8802">
        <v>334680747</v>
      </c>
      <c r="M8802">
        <v>2</v>
      </c>
      <c r="N8802" t="s">
        <v>43</v>
      </c>
      <c r="O8802">
        <v>0</v>
      </c>
      <c r="P8802">
        <v>365</v>
      </c>
      <c r="Q8802" s="3" t="s">
        <v>8764</v>
      </c>
      <c r="S8802" t="b">
        <f t="shared" si="137"/>
        <v>0</v>
      </c>
      <c r="U8802" t="b">
        <f>IF((OR(S8802,T8802)), L8802)</f>
        <v>0</v>
      </c>
    </row>
    <row r="8803" spans="1:21" x14ac:dyDescent="0.25">
      <c r="A8803" t="s">
        <v>8214</v>
      </c>
      <c r="E8803" s="1">
        <v>42098</v>
      </c>
      <c r="K8803" s="2">
        <v>42104.740937499999</v>
      </c>
      <c r="L8803">
        <v>334685285</v>
      </c>
      <c r="M8803">
        <v>4419</v>
      </c>
      <c r="N8803" t="s">
        <v>232</v>
      </c>
      <c r="O8803">
        <v>1</v>
      </c>
      <c r="P8803">
        <v>125863</v>
      </c>
      <c r="Q8803" s="3" t="s">
        <v>8765</v>
      </c>
      <c r="S8803" t="b">
        <f t="shared" si="137"/>
        <v>0</v>
      </c>
      <c r="U8803" t="b">
        <f>IF((OR(S8803,T8803)), L8803)</f>
        <v>0</v>
      </c>
    </row>
    <row r="8804" spans="1:21" x14ac:dyDescent="0.25">
      <c r="A8804" t="s">
        <v>8214</v>
      </c>
      <c r="E8804" s="1">
        <v>42098</v>
      </c>
      <c r="K8804" s="2">
        <v>42104.720914351848</v>
      </c>
      <c r="L8804">
        <v>334682002</v>
      </c>
      <c r="M8804">
        <v>4419</v>
      </c>
      <c r="N8804" t="s">
        <v>232</v>
      </c>
      <c r="O8804">
        <v>0</v>
      </c>
      <c r="P8804">
        <v>0</v>
      </c>
      <c r="Q8804" s="3" t="s">
        <v>8766</v>
      </c>
      <c r="S8804" t="b">
        <f t="shared" si="137"/>
        <v>0</v>
      </c>
      <c r="U8804" t="b">
        <f>IF((OR(S8804,T8804)), L8804)</f>
        <v>0</v>
      </c>
    </row>
    <row r="8805" spans="1:21" x14ac:dyDescent="0.25">
      <c r="A8805" t="s">
        <v>8214</v>
      </c>
      <c r="E8805" s="1">
        <v>42098</v>
      </c>
      <c r="K8805" s="2">
        <v>42104.720057870371</v>
      </c>
      <c r="L8805">
        <v>334685308</v>
      </c>
      <c r="M8805">
        <v>4419</v>
      </c>
      <c r="N8805" t="s">
        <v>232</v>
      </c>
      <c r="O8805">
        <v>0</v>
      </c>
      <c r="P8805">
        <v>125863</v>
      </c>
      <c r="Q8805" s="3" t="s">
        <v>8767</v>
      </c>
      <c r="S8805" t="b">
        <f t="shared" si="137"/>
        <v>0</v>
      </c>
      <c r="U8805" t="b">
        <f>IF((OR(S8805,T8805)), L8805)</f>
        <v>0</v>
      </c>
    </row>
    <row r="8806" spans="1:21" x14ac:dyDescent="0.25">
      <c r="A8806" t="s">
        <v>8214</v>
      </c>
      <c r="E8806" s="1">
        <v>42098</v>
      </c>
      <c r="K8806" s="2">
        <v>42104.796354166669</v>
      </c>
      <c r="L8806">
        <v>334686676</v>
      </c>
      <c r="M8806">
        <v>1747</v>
      </c>
      <c r="N8806" t="s">
        <v>18</v>
      </c>
      <c r="O8806">
        <v>34</v>
      </c>
      <c r="P8806">
        <v>60</v>
      </c>
      <c r="Q8806" s="3" t="s">
        <v>8768</v>
      </c>
      <c r="S8806" t="b">
        <f t="shared" si="137"/>
        <v>0</v>
      </c>
      <c r="U8806" t="b">
        <f>IF((OR(S8806,T8806)), L8806)</f>
        <v>0</v>
      </c>
    </row>
    <row r="8807" spans="1:21" x14ac:dyDescent="0.25">
      <c r="A8807" t="s">
        <v>8214</v>
      </c>
      <c r="E8807" s="1">
        <v>42098</v>
      </c>
      <c r="K8807" s="2">
        <v>42104.737569444442</v>
      </c>
      <c r="L8807">
        <v>334686373</v>
      </c>
      <c r="M8807">
        <v>1</v>
      </c>
      <c r="N8807" t="s">
        <v>54</v>
      </c>
      <c r="O8807">
        <v>0</v>
      </c>
      <c r="P8807">
        <v>131</v>
      </c>
      <c r="Q8807" s="3" t="s">
        <v>8769</v>
      </c>
      <c r="S8807" t="b">
        <f t="shared" si="137"/>
        <v>0</v>
      </c>
      <c r="U8807" t="b">
        <f>IF((OR(S8807,T8807)), L8807)</f>
        <v>0</v>
      </c>
    </row>
    <row r="8808" spans="1:21" x14ac:dyDescent="0.25">
      <c r="A8808" t="s">
        <v>8214</v>
      </c>
      <c r="E8808" s="1">
        <v>42098</v>
      </c>
      <c r="K8808" s="2">
        <v>42104.72997685185</v>
      </c>
      <c r="L8808">
        <v>334688925</v>
      </c>
      <c r="M8808">
        <v>25791</v>
      </c>
      <c r="N8808" t="s">
        <v>45</v>
      </c>
      <c r="O8808">
        <v>57</v>
      </c>
      <c r="P8808">
        <v>6812</v>
      </c>
      <c r="Q8808" s="3" t="s">
        <v>8770</v>
      </c>
      <c r="S8808" t="b">
        <f t="shared" si="137"/>
        <v>0</v>
      </c>
      <c r="U8808" t="b">
        <f>IF((OR(S8808,T8808)), L8808)</f>
        <v>0</v>
      </c>
    </row>
    <row r="8809" spans="1:21" x14ac:dyDescent="0.25">
      <c r="A8809" t="s">
        <v>8214</v>
      </c>
      <c r="E8809" s="1">
        <v>42098</v>
      </c>
      <c r="K8809" s="2">
        <v>42104.752083333333</v>
      </c>
      <c r="L8809">
        <v>334689758</v>
      </c>
      <c r="M8809">
        <v>1452</v>
      </c>
      <c r="N8809" t="s">
        <v>98</v>
      </c>
      <c r="O8809">
        <v>0</v>
      </c>
      <c r="P8809">
        <v>0</v>
      </c>
      <c r="Q8809" s="3" t="s">
        <v>8771</v>
      </c>
      <c r="S8809" t="b">
        <f t="shared" si="137"/>
        <v>0</v>
      </c>
      <c r="U8809" t="b">
        <f>IF((OR(S8809,T8809)), L8809)</f>
        <v>0</v>
      </c>
    </row>
    <row r="8810" spans="1:21" x14ac:dyDescent="0.25">
      <c r="A8810" t="s">
        <v>8214</v>
      </c>
      <c r="E8810" s="1">
        <v>42098</v>
      </c>
      <c r="K8810" s="2">
        <v>42104.402789351851</v>
      </c>
      <c r="L8810">
        <v>334690912</v>
      </c>
      <c r="M8810">
        <v>1150</v>
      </c>
      <c r="N8810" t="s">
        <v>268</v>
      </c>
      <c r="O8810">
        <v>26</v>
      </c>
      <c r="P8810">
        <v>683</v>
      </c>
      <c r="Q8810" s="3" t="s">
        <v>8772</v>
      </c>
      <c r="S8810" t="b">
        <f t="shared" si="137"/>
        <v>0</v>
      </c>
      <c r="U8810" t="b">
        <f>IF((OR(S8810,T8810)), L8810)</f>
        <v>0</v>
      </c>
    </row>
    <row r="8811" spans="1:21" x14ac:dyDescent="0.25">
      <c r="A8811" t="s">
        <v>8214</v>
      </c>
      <c r="E8811" s="1">
        <v>42098</v>
      </c>
      <c r="K8811" s="2">
        <v>42104.758333333331</v>
      </c>
      <c r="L8811">
        <v>334689756</v>
      </c>
      <c r="M8811">
        <v>1452</v>
      </c>
      <c r="N8811" t="s">
        <v>98</v>
      </c>
      <c r="O8811">
        <v>0</v>
      </c>
      <c r="P8811">
        <v>0</v>
      </c>
      <c r="Q8811" s="3" t="s">
        <v>8773</v>
      </c>
      <c r="S8811" t="b">
        <f t="shared" si="137"/>
        <v>0</v>
      </c>
      <c r="U8811" t="b">
        <f>IF((OR(S8811,T8811)), L8811)</f>
        <v>0</v>
      </c>
    </row>
    <row r="8812" spans="1:21" x14ac:dyDescent="0.25">
      <c r="A8812" t="s">
        <v>8214</v>
      </c>
      <c r="E8812" s="1">
        <v>42098</v>
      </c>
      <c r="K8812" s="2">
        <v>42104.300324074073</v>
      </c>
      <c r="L8812">
        <v>334694397</v>
      </c>
      <c r="M8812">
        <v>19477</v>
      </c>
      <c r="N8812" t="s">
        <v>57</v>
      </c>
      <c r="O8812">
        <v>0</v>
      </c>
      <c r="P8812">
        <v>33</v>
      </c>
      <c r="Q8812" s="3" t="s">
        <v>8774</v>
      </c>
      <c r="S8812" t="b">
        <f t="shared" si="137"/>
        <v>0</v>
      </c>
      <c r="U8812" t="b">
        <f>IF((OR(S8812,T8812)), L8812)</f>
        <v>0</v>
      </c>
    </row>
    <row r="8813" spans="1:21" x14ac:dyDescent="0.25">
      <c r="A8813" t="s">
        <v>8214</v>
      </c>
      <c r="E8813" s="1">
        <v>42098</v>
      </c>
      <c r="K8813" s="2">
        <v>42104.819884259261</v>
      </c>
      <c r="L8813">
        <v>334693967</v>
      </c>
      <c r="M8813">
        <v>1747</v>
      </c>
      <c r="N8813" t="s">
        <v>18</v>
      </c>
      <c r="O8813">
        <v>162</v>
      </c>
      <c r="P8813">
        <v>29</v>
      </c>
      <c r="Q8813" s="3" t="s">
        <v>8775</v>
      </c>
      <c r="S8813" t="b">
        <f t="shared" si="137"/>
        <v>0</v>
      </c>
      <c r="U8813" t="b">
        <f>IF((OR(S8813,T8813)), L8813)</f>
        <v>0</v>
      </c>
    </row>
    <row r="8814" spans="1:21" x14ac:dyDescent="0.25">
      <c r="A8814" t="s">
        <v>8214</v>
      </c>
      <c r="E8814" s="1">
        <v>42098</v>
      </c>
      <c r="K8814" s="2">
        <v>42104.780555555553</v>
      </c>
      <c r="L8814">
        <v>334694621</v>
      </c>
      <c r="M8814">
        <v>1452</v>
      </c>
      <c r="N8814" t="s">
        <v>98</v>
      </c>
      <c r="O8814">
        <v>0</v>
      </c>
      <c r="P8814">
        <v>0</v>
      </c>
      <c r="Q8814" s="3" t="s">
        <v>8776</v>
      </c>
      <c r="S8814" t="b">
        <f t="shared" si="137"/>
        <v>0</v>
      </c>
      <c r="U8814" t="b">
        <f>IF((OR(S8814,T8814)), L8814)</f>
        <v>0</v>
      </c>
    </row>
    <row r="8815" spans="1:21" x14ac:dyDescent="0.25">
      <c r="A8815" t="s">
        <v>8214</v>
      </c>
      <c r="E8815" s="1">
        <v>42098</v>
      </c>
      <c r="K8815" s="2">
        <v>42104.783796296295</v>
      </c>
      <c r="L8815">
        <v>334696626</v>
      </c>
      <c r="M8815">
        <v>7</v>
      </c>
      <c r="N8815" t="s">
        <v>59</v>
      </c>
      <c r="O8815">
        <v>0</v>
      </c>
      <c r="P8815">
        <v>39</v>
      </c>
      <c r="Q8815" s="3" t="s">
        <v>8777</v>
      </c>
      <c r="S8815" t="b">
        <f t="shared" si="137"/>
        <v>0</v>
      </c>
      <c r="U8815" t="b">
        <f>IF((OR(S8815,T8815)), L8815)</f>
        <v>0</v>
      </c>
    </row>
    <row r="8816" spans="1:21" x14ac:dyDescent="0.25">
      <c r="A8816" t="s">
        <v>8214</v>
      </c>
      <c r="E8816" s="1">
        <v>42098</v>
      </c>
      <c r="K8816" s="2">
        <v>42104.837083333332</v>
      </c>
      <c r="L8816">
        <v>334697275</v>
      </c>
      <c r="M8816">
        <v>1747</v>
      </c>
      <c r="N8816" t="s">
        <v>18</v>
      </c>
      <c r="O8816">
        <v>87</v>
      </c>
      <c r="P8816">
        <v>148</v>
      </c>
      <c r="Q8816" s="3" t="s">
        <v>8778</v>
      </c>
      <c r="S8816" t="b">
        <f t="shared" si="137"/>
        <v>0</v>
      </c>
      <c r="U8816" t="b">
        <f>IF((OR(S8816,T8816)), L8816)</f>
        <v>0</v>
      </c>
    </row>
    <row r="8817" spans="1:21" x14ac:dyDescent="0.25">
      <c r="A8817" t="s">
        <v>8214</v>
      </c>
      <c r="E8817" s="1">
        <v>42098</v>
      </c>
      <c r="K8817" s="2">
        <v>42104.795613425929</v>
      </c>
      <c r="L8817">
        <v>334699813</v>
      </c>
      <c r="M8817">
        <v>19477</v>
      </c>
      <c r="N8817" t="s">
        <v>57</v>
      </c>
      <c r="O8817">
        <v>1</v>
      </c>
      <c r="P8817">
        <v>2</v>
      </c>
      <c r="Q8817" s="3" t="s">
        <v>8779</v>
      </c>
      <c r="S8817" t="b">
        <f t="shared" si="137"/>
        <v>0</v>
      </c>
      <c r="U8817" t="b">
        <f>IF((OR(S8817,T8817)), L8817)</f>
        <v>0</v>
      </c>
    </row>
    <row r="8818" spans="1:21" x14ac:dyDescent="0.25">
      <c r="A8818" t="s">
        <v>8214</v>
      </c>
      <c r="E8818" s="1">
        <v>42098</v>
      </c>
      <c r="K8818" s="2">
        <v>42104.225694444445</v>
      </c>
      <c r="L8818">
        <v>334699174</v>
      </c>
      <c r="M8818">
        <v>1707</v>
      </c>
      <c r="N8818" t="s">
        <v>292</v>
      </c>
      <c r="O8818">
        <v>19</v>
      </c>
      <c r="P8818">
        <v>1313</v>
      </c>
      <c r="Q8818" s="3" t="s">
        <v>8780</v>
      </c>
      <c r="S8818" t="b">
        <f t="shared" si="137"/>
        <v>0</v>
      </c>
      <c r="U8818" t="b">
        <f>IF((OR(S8818,T8818)), L8818)</f>
        <v>0</v>
      </c>
    </row>
    <row r="8819" spans="1:21" x14ac:dyDescent="0.25">
      <c r="A8819" t="s">
        <v>8214</v>
      </c>
      <c r="E8819" s="1">
        <v>42098</v>
      </c>
      <c r="K8819" s="2">
        <v>42104.542361111111</v>
      </c>
      <c r="L8819">
        <v>334699164</v>
      </c>
      <c r="M8819">
        <v>1707</v>
      </c>
      <c r="N8819" t="s">
        <v>292</v>
      </c>
      <c r="O8819">
        <v>35</v>
      </c>
      <c r="P8819">
        <v>1300</v>
      </c>
      <c r="Q8819" s="3" t="s">
        <v>8781</v>
      </c>
      <c r="S8819" t="b">
        <f t="shared" si="137"/>
        <v>0</v>
      </c>
      <c r="U8819" t="b">
        <f>IF((OR(S8819,T8819)), L8819)</f>
        <v>0</v>
      </c>
    </row>
    <row r="8820" spans="1:21" x14ac:dyDescent="0.25">
      <c r="A8820" t="s">
        <v>8214</v>
      </c>
      <c r="E8820" s="1">
        <v>42098</v>
      </c>
      <c r="K8820" s="2">
        <v>42104.820833333331</v>
      </c>
      <c r="L8820">
        <v>334702173</v>
      </c>
      <c r="M8820">
        <v>1452</v>
      </c>
      <c r="N8820" t="s">
        <v>98</v>
      </c>
      <c r="O8820">
        <v>0</v>
      </c>
      <c r="P8820">
        <v>0</v>
      </c>
      <c r="Q8820" s="3" t="s">
        <v>8782</v>
      </c>
      <c r="S8820" t="b">
        <f t="shared" si="137"/>
        <v>0</v>
      </c>
      <c r="U8820" t="b">
        <f>IF((OR(S8820,T8820)), L8820)</f>
        <v>0</v>
      </c>
    </row>
    <row r="8821" spans="1:21" x14ac:dyDescent="0.25">
      <c r="A8821" t="s">
        <v>8214</v>
      </c>
      <c r="E8821" s="1">
        <v>42098</v>
      </c>
      <c r="K8821" s="2">
        <v>42104.8125</v>
      </c>
      <c r="L8821">
        <v>334701849</v>
      </c>
      <c r="M8821">
        <v>6</v>
      </c>
      <c r="N8821" t="s">
        <v>68</v>
      </c>
      <c r="O8821">
        <v>0</v>
      </c>
      <c r="P8821">
        <v>0</v>
      </c>
      <c r="Q8821" s="3" t="s">
        <v>8783</v>
      </c>
      <c r="S8821" t="b">
        <f t="shared" si="137"/>
        <v>0</v>
      </c>
      <c r="U8821" t="b">
        <f>IF((OR(S8821,T8821)), L8821)</f>
        <v>0</v>
      </c>
    </row>
    <row r="8822" spans="1:21" x14ac:dyDescent="0.25">
      <c r="A8822" t="s">
        <v>8214</v>
      </c>
      <c r="E8822" s="1">
        <v>42098</v>
      </c>
      <c r="K8822" s="2">
        <v>42104.388692129629</v>
      </c>
      <c r="L8822">
        <v>334700936</v>
      </c>
      <c r="M8822">
        <v>34267</v>
      </c>
      <c r="N8822" t="s">
        <v>1178</v>
      </c>
      <c r="O8822">
        <v>1</v>
      </c>
      <c r="P8822">
        <v>95</v>
      </c>
      <c r="Q8822" s="3" t="s">
        <v>8784</v>
      </c>
      <c r="S8822" t="b">
        <f t="shared" si="137"/>
        <v>0</v>
      </c>
      <c r="U8822" t="b">
        <f>IF((OR(S8822,T8822)), L8822)</f>
        <v>0</v>
      </c>
    </row>
    <row r="8823" spans="1:21" x14ac:dyDescent="0.25">
      <c r="A8823" t="s">
        <v>8214</v>
      </c>
      <c r="E8823" s="1">
        <v>42098</v>
      </c>
      <c r="K8823" s="2">
        <v>42104.812511574077</v>
      </c>
      <c r="L8823">
        <v>334704318</v>
      </c>
      <c r="M8823">
        <v>124</v>
      </c>
      <c r="N8823" t="s">
        <v>164</v>
      </c>
      <c r="O8823">
        <v>138</v>
      </c>
      <c r="P8823">
        <v>3</v>
      </c>
      <c r="Q8823" s="3" t="s">
        <v>8785</v>
      </c>
      <c r="S8823" t="b">
        <f t="shared" si="137"/>
        <v>0</v>
      </c>
      <c r="U8823" t="b">
        <f>IF((OR(S8823,T8823)), L8823)</f>
        <v>0</v>
      </c>
    </row>
    <row r="8824" spans="1:21" x14ac:dyDescent="0.25">
      <c r="A8824" t="s">
        <v>8214</v>
      </c>
      <c r="E8824" s="1">
        <v>42098</v>
      </c>
      <c r="K8824" s="2">
        <v>42104.805972222224</v>
      </c>
      <c r="L8824">
        <v>334704148</v>
      </c>
      <c r="M8824">
        <v>1112</v>
      </c>
      <c r="N8824" t="s">
        <v>515</v>
      </c>
      <c r="O8824">
        <v>849</v>
      </c>
      <c r="P8824">
        <v>1393</v>
      </c>
      <c r="Q8824" s="3" t="s">
        <v>8786</v>
      </c>
      <c r="S8824" t="b">
        <f t="shared" si="137"/>
        <v>0</v>
      </c>
      <c r="U8824" t="b">
        <f>IF((OR(S8824,T8824)), L8824)</f>
        <v>0</v>
      </c>
    </row>
    <row r="8825" spans="1:21" x14ac:dyDescent="0.25">
      <c r="A8825" t="s">
        <v>8214</v>
      </c>
      <c r="E8825" s="1">
        <v>42098</v>
      </c>
      <c r="K8825" s="2">
        <v>42104.840081018519</v>
      </c>
      <c r="L8825">
        <v>334704966</v>
      </c>
      <c r="M8825">
        <v>1352</v>
      </c>
      <c r="N8825" t="s">
        <v>647</v>
      </c>
      <c r="O8825">
        <v>1</v>
      </c>
      <c r="P8825">
        <v>0</v>
      </c>
      <c r="Q8825" s="3" t="s">
        <v>8787</v>
      </c>
      <c r="S8825" t="b">
        <f t="shared" si="137"/>
        <v>0</v>
      </c>
      <c r="U8825" t="b">
        <f>IF((OR(S8825,T8825)), L8825)</f>
        <v>0</v>
      </c>
    </row>
    <row r="8826" spans="1:21" x14ac:dyDescent="0.25">
      <c r="A8826" t="s">
        <v>8214</v>
      </c>
      <c r="E8826" s="1">
        <v>42098</v>
      </c>
      <c r="K8826" s="2">
        <v>42104.834201388891</v>
      </c>
      <c r="L8826">
        <v>334704718</v>
      </c>
      <c r="M8826">
        <v>1095</v>
      </c>
      <c r="N8826" t="s">
        <v>212</v>
      </c>
      <c r="O8826">
        <v>47</v>
      </c>
      <c r="P8826">
        <v>74</v>
      </c>
      <c r="Q8826" s="3" t="s">
        <v>8788</v>
      </c>
      <c r="S8826" t="b">
        <f t="shared" si="137"/>
        <v>0</v>
      </c>
      <c r="U8826" t="b">
        <f>IF((OR(S8826,T8826)), L8826)</f>
        <v>0</v>
      </c>
    </row>
    <row r="8827" spans="1:21" x14ac:dyDescent="0.25">
      <c r="A8827" t="s">
        <v>8214</v>
      </c>
      <c r="E8827" s="1">
        <v>42098</v>
      </c>
      <c r="K8827" s="2">
        <v>42104.791631944441</v>
      </c>
      <c r="L8827">
        <v>334705929</v>
      </c>
      <c r="M8827">
        <v>24829</v>
      </c>
      <c r="N8827" t="s">
        <v>1518</v>
      </c>
      <c r="O8827">
        <v>0</v>
      </c>
      <c r="P8827">
        <v>22</v>
      </c>
      <c r="Q8827" s="3" t="s">
        <v>8789</v>
      </c>
      <c r="S8827" t="b">
        <f t="shared" si="137"/>
        <v>0</v>
      </c>
      <c r="U8827" t="b">
        <f>IF((OR(S8827,T8827)), L8827)</f>
        <v>0</v>
      </c>
    </row>
    <row r="8828" spans="1:21" x14ac:dyDescent="0.25">
      <c r="A8828" t="s">
        <v>8214</v>
      </c>
      <c r="E8828" s="1">
        <v>42098</v>
      </c>
      <c r="K8828" s="2">
        <v>42104.963773148149</v>
      </c>
      <c r="L8828">
        <v>334707066</v>
      </c>
      <c r="M8828">
        <v>1752</v>
      </c>
      <c r="N8828" t="s">
        <v>89</v>
      </c>
      <c r="O8828">
        <v>16</v>
      </c>
      <c r="P8828">
        <v>2603</v>
      </c>
      <c r="Q8828" s="3" t="s">
        <v>8790</v>
      </c>
      <c r="S8828" t="b">
        <f t="shared" si="137"/>
        <v>0</v>
      </c>
      <c r="U8828" t="b">
        <f>IF((OR(S8828,T8828)), L8828)</f>
        <v>0</v>
      </c>
    </row>
    <row r="8829" spans="1:21" x14ac:dyDescent="0.25">
      <c r="A8829" t="s">
        <v>8214</v>
      </c>
      <c r="E8829" s="1">
        <v>42098</v>
      </c>
      <c r="K8829" s="2">
        <v>42104.727546296293</v>
      </c>
      <c r="L8829">
        <v>334705974</v>
      </c>
      <c r="M8829">
        <v>2</v>
      </c>
      <c r="N8829" t="s">
        <v>43</v>
      </c>
      <c r="O8829">
        <v>0</v>
      </c>
      <c r="P8829">
        <v>0</v>
      </c>
      <c r="Q8829" s="3" t="s">
        <v>8791</v>
      </c>
      <c r="S8829" t="b">
        <f t="shared" si="137"/>
        <v>0</v>
      </c>
      <c r="U8829" t="b">
        <f>IF((OR(S8829,T8829)), L8829)</f>
        <v>0</v>
      </c>
    </row>
    <row r="8830" spans="1:21" x14ac:dyDescent="0.25">
      <c r="A8830" t="s">
        <v>8214</v>
      </c>
      <c r="E8830" s="1">
        <v>42098</v>
      </c>
      <c r="K8830" s="2">
        <v>42104.66814814815</v>
      </c>
      <c r="L8830">
        <v>334706011</v>
      </c>
      <c r="M8830">
        <v>2</v>
      </c>
      <c r="N8830" t="s">
        <v>43</v>
      </c>
      <c r="O8830">
        <v>0</v>
      </c>
      <c r="P8830">
        <v>651</v>
      </c>
      <c r="Q8830" s="3" t="s">
        <v>8792</v>
      </c>
      <c r="S8830" t="b">
        <f t="shared" si="137"/>
        <v>0</v>
      </c>
      <c r="U8830" t="b">
        <f>IF((OR(S8830,T8830)), L8830)</f>
        <v>0</v>
      </c>
    </row>
    <row r="8831" spans="1:21" x14ac:dyDescent="0.25">
      <c r="A8831" t="s">
        <v>8214</v>
      </c>
      <c r="E8831" s="1">
        <v>42098</v>
      </c>
      <c r="K8831" s="2">
        <v>42104.836597222224</v>
      </c>
      <c r="L8831">
        <v>334711415</v>
      </c>
      <c r="M8831">
        <v>4415</v>
      </c>
      <c r="N8831" t="s">
        <v>4366</v>
      </c>
      <c r="O8831">
        <v>14</v>
      </c>
      <c r="P8831">
        <v>1159</v>
      </c>
      <c r="Q8831" s="3" t="s">
        <v>8793</v>
      </c>
      <c r="S8831" t="b">
        <f t="shared" si="137"/>
        <v>0</v>
      </c>
      <c r="U8831" t="b">
        <f>IF((OR(S8831,T8831)), L8831)</f>
        <v>0</v>
      </c>
    </row>
    <row r="8832" spans="1:21" x14ac:dyDescent="0.25">
      <c r="A8832" t="s">
        <v>8214</v>
      </c>
      <c r="E8832" s="1">
        <v>42098</v>
      </c>
      <c r="K8832" s="2">
        <v>42104.698078703703</v>
      </c>
      <c r="L8832">
        <v>334708374</v>
      </c>
      <c r="M8832">
        <v>2</v>
      </c>
      <c r="N8832" t="s">
        <v>43</v>
      </c>
      <c r="O8832">
        <v>0</v>
      </c>
      <c r="P8832">
        <v>3750</v>
      </c>
      <c r="Q8832" s="3" t="s">
        <v>8794</v>
      </c>
      <c r="S8832" t="b">
        <f t="shared" si="137"/>
        <v>0</v>
      </c>
      <c r="U8832" t="b">
        <f>IF((OR(S8832,T8832)), L8832)</f>
        <v>0</v>
      </c>
    </row>
    <row r="8833" spans="1:21" x14ac:dyDescent="0.25">
      <c r="A8833" t="s">
        <v>8214</v>
      </c>
      <c r="E8833" s="1">
        <v>42098</v>
      </c>
      <c r="K8833" s="2">
        <v>42104.859074074076</v>
      </c>
      <c r="L8833">
        <v>334714328</v>
      </c>
      <c r="M8833">
        <v>24716</v>
      </c>
      <c r="N8833" t="s">
        <v>1189</v>
      </c>
      <c r="O8833">
        <v>4</v>
      </c>
      <c r="P8833">
        <v>359</v>
      </c>
      <c r="Q8833" s="3" t="s">
        <v>8795</v>
      </c>
      <c r="S8833" t="b">
        <f t="shared" si="137"/>
        <v>0</v>
      </c>
      <c r="U8833" t="b">
        <f>IF((OR(S8833,T8833)), L8833)</f>
        <v>0</v>
      </c>
    </row>
    <row r="8834" spans="1:21" x14ac:dyDescent="0.25">
      <c r="A8834" t="s">
        <v>8214</v>
      </c>
      <c r="E8834" s="1">
        <v>42098</v>
      </c>
      <c r="K8834" s="2">
        <v>42104.635196759256</v>
      </c>
      <c r="L8834">
        <v>334715907</v>
      </c>
      <c r="M8834">
        <v>65422</v>
      </c>
      <c r="N8834" t="s">
        <v>21</v>
      </c>
      <c r="O8834">
        <v>0</v>
      </c>
      <c r="P8834">
        <v>66</v>
      </c>
      <c r="Q8834" s="3" t="s">
        <v>8796</v>
      </c>
      <c r="S8834" t="b">
        <f t="shared" si="137"/>
        <v>0</v>
      </c>
      <c r="U8834" t="b">
        <f>IF((OR(S8834,T8834)), L8834)</f>
        <v>0</v>
      </c>
    </row>
    <row r="8835" spans="1:21" x14ac:dyDescent="0.25">
      <c r="A8835" t="s">
        <v>8214</v>
      </c>
      <c r="E8835" s="1">
        <v>42098</v>
      </c>
      <c r="K8835" s="2">
        <v>42104.926319444443</v>
      </c>
      <c r="L8835">
        <v>334715136</v>
      </c>
      <c r="M8835">
        <v>1747</v>
      </c>
      <c r="N8835" t="s">
        <v>18</v>
      </c>
      <c r="O8835">
        <v>49</v>
      </c>
      <c r="P8835">
        <v>162</v>
      </c>
      <c r="Q8835" s="3" t="s">
        <v>8797</v>
      </c>
      <c r="S8835" t="b">
        <f t="shared" si="137"/>
        <v>0</v>
      </c>
      <c r="U8835" t="b">
        <f>IF((OR(S8835,T8835)), L8835)</f>
        <v>0</v>
      </c>
    </row>
    <row r="8836" spans="1:21" x14ac:dyDescent="0.25">
      <c r="A8836" t="s">
        <v>8214</v>
      </c>
      <c r="E8836" s="1">
        <v>42098</v>
      </c>
      <c r="K8836" s="2">
        <v>42104.819849537038</v>
      </c>
      <c r="L8836">
        <v>334716246</v>
      </c>
      <c r="M8836">
        <v>2</v>
      </c>
      <c r="N8836" t="s">
        <v>43</v>
      </c>
      <c r="O8836">
        <v>0</v>
      </c>
      <c r="P8836">
        <v>471</v>
      </c>
      <c r="Q8836" s="3" t="s">
        <v>8798</v>
      </c>
      <c r="S8836" t="b">
        <f t="shared" ref="S8836:S8899" si="138">NOT(ISERROR(MATCH(L8836,R:R,0)))</f>
        <v>0</v>
      </c>
      <c r="U8836" t="b">
        <f>IF((OR(S8836,T8836)), L8836)</f>
        <v>0</v>
      </c>
    </row>
    <row r="8837" spans="1:21" x14ac:dyDescent="0.25">
      <c r="A8837" t="s">
        <v>8214</v>
      </c>
      <c r="E8837" s="1">
        <v>42098</v>
      </c>
      <c r="K8837" s="2">
        <v>42104.880416666667</v>
      </c>
      <c r="L8837">
        <v>334718504</v>
      </c>
      <c r="M8837">
        <v>4419</v>
      </c>
      <c r="N8837" t="s">
        <v>232</v>
      </c>
      <c r="O8837">
        <v>0</v>
      </c>
      <c r="P8837">
        <v>125863</v>
      </c>
      <c r="Q8837" s="3" t="s">
        <v>8799</v>
      </c>
      <c r="S8837" t="b">
        <f t="shared" si="138"/>
        <v>0</v>
      </c>
      <c r="U8837" t="b">
        <f>IF((OR(S8837,T8837)), L8837)</f>
        <v>0</v>
      </c>
    </row>
    <row r="8838" spans="1:21" x14ac:dyDescent="0.25">
      <c r="A8838" t="s">
        <v>8214</v>
      </c>
      <c r="E8838" s="1">
        <v>42098</v>
      </c>
      <c r="K8838" s="2">
        <v>42104.888865740744</v>
      </c>
      <c r="L8838">
        <v>334720363</v>
      </c>
      <c r="M8838">
        <v>24707</v>
      </c>
      <c r="N8838" t="s">
        <v>1516</v>
      </c>
      <c r="O8838">
        <v>1</v>
      </c>
      <c r="P8838">
        <v>250</v>
      </c>
      <c r="Q8838" s="3" t="s">
        <v>8800</v>
      </c>
      <c r="S8838" t="b">
        <f t="shared" si="138"/>
        <v>0</v>
      </c>
      <c r="U8838" t="b">
        <f>IF((OR(S8838,T8838)), L8838)</f>
        <v>0</v>
      </c>
    </row>
    <row r="8839" spans="1:21" x14ac:dyDescent="0.25">
      <c r="A8839" t="s">
        <v>8214</v>
      </c>
      <c r="E8839" s="1">
        <v>42098</v>
      </c>
      <c r="K8839" s="2">
        <v>42104.945381944446</v>
      </c>
      <c r="L8839">
        <v>334725594</v>
      </c>
      <c r="M8839">
        <v>1361</v>
      </c>
      <c r="N8839" t="s">
        <v>216</v>
      </c>
      <c r="O8839">
        <v>20</v>
      </c>
      <c r="P8839">
        <v>1</v>
      </c>
      <c r="Q8839" s="3" t="s">
        <v>8801</v>
      </c>
      <c r="S8839" t="b">
        <f t="shared" si="138"/>
        <v>0</v>
      </c>
      <c r="U8839" t="b">
        <f>IF((OR(S8839,T8839)), L8839)</f>
        <v>0</v>
      </c>
    </row>
    <row r="8840" spans="1:21" x14ac:dyDescent="0.25">
      <c r="A8840" t="s">
        <v>8214</v>
      </c>
      <c r="E8840" s="1">
        <v>42098</v>
      </c>
      <c r="K8840" s="2">
        <v>42104.960648148146</v>
      </c>
      <c r="L8840">
        <v>334729476</v>
      </c>
      <c r="M8840">
        <v>7</v>
      </c>
      <c r="N8840" t="s">
        <v>59</v>
      </c>
      <c r="O8840">
        <v>0</v>
      </c>
      <c r="P8840">
        <v>10701</v>
      </c>
      <c r="Q8840" s="3" t="s">
        <v>8802</v>
      </c>
      <c r="S8840" t="b">
        <f t="shared" si="138"/>
        <v>0</v>
      </c>
      <c r="U8840" t="b">
        <f>IF((OR(S8840,T8840)), L8840)</f>
        <v>0</v>
      </c>
    </row>
    <row r="8841" spans="1:21" x14ac:dyDescent="0.25">
      <c r="A8841" t="s">
        <v>8214</v>
      </c>
      <c r="E8841" s="1">
        <v>42098</v>
      </c>
      <c r="K8841" s="2">
        <v>42104.495046296295</v>
      </c>
      <c r="L8841">
        <v>334729542</v>
      </c>
      <c r="M8841">
        <v>2</v>
      </c>
      <c r="N8841" t="s">
        <v>43</v>
      </c>
      <c r="O8841">
        <v>0</v>
      </c>
      <c r="P8841">
        <v>0</v>
      </c>
      <c r="Q8841" s="3" t="s">
        <v>8803</v>
      </c>
      <c r="S8841" t="b">
        <f t="shared" si="138"/>
        <v>0</v>
      </c>
      <c r="U8841" t="b">
        <f>IF((OR(S8841,T8841)), L8841)</f>
        <v>0</v>
      </c>
    </row>
    <row r="8842" spans="1:21" x14ac:dyDescent="0.25">
      <c r="A8842" t="s">
        <v>8214</v>
      </c>
      <c r="E8842" s="1">
        <v>42098</v>
      </c>
      <c r="K8842" s="2">
        <v>42104.945381944446</v>
      </c>
      <c r="L8842">
        <v>334732250</v>
      </c>
      <c r="M8842">
        <v>1352</v>
      </c>
      <c r="N8842" t="s">
        <v>647</v>
      </c>
      <c r="O8842">
        <v>0</v>
      </c>
      <c r="P8842">
        <v>1</v>
      </c>
      <c r="Q8842" s="3" t="s">
        <v>8804</v>
      </c>
      <c r="S8842" t="b">
        <f t="shared" si="138"/>
        <v>0</v>
      </c>
      <c r="U8842" t="b">
        <f>IF((OR(S8842,T8842)), L8842)</f>
        <v>0</v>
      </c>
    </row>
    <row r="8843" spans="1:21" x14ac:dyDescent="0.25">
      <c r="A8843" t="s">
        <v>8214</v>
      </c>
      <c r="E8843" s="1">
        <v>42098</v>
      </c>
      <c r="K8843" s="2">
        <v>42104.945972222224</v>
      </c>
      <c r="L8843">
        <v>334741414</v>
      </c>
      <c r="M8843">
        <v>1126</v>
      </c>
      <c r="N8843" t="s">
        <v>8805</v>
      </c>
      <c r="O8843">
        <v>0</v>
      </c>
      <c r="P8843">
        <v>0</v>
      </c>
      <c r="Q8843" s="3" t="s">
        <v>8806</v>
      </c>
      <c r="S8843" t="b">
        <f t="shared" si="138"/>
        <v>0</v>
      </c>
      <c r="U8843" t="b">
        <f>IF((OR(S8843,T8843)), L8843)</f>
        <v>0</v>
      </c>
    </row>
    <row r="8844" spans="1:21" x14ac:dyDescent="0.25">
      <c r="A8844" t="s">
        <v>8214</v>
      </c>
      <c r="E8844" s="1">
        <v>42098</v>
      </c>
      <c r="K8844" s="2">
        <v>42104.995532407411</v>
      </c>
      <c r="L8844">
        <v>334741616</v>
      </c>
      <c r="M8844">
        <v>1127</v>
      </c>
      <c r="N8844" t="s">
        <v>37</v>
      </c>
      <c r="O8844">
        <v>2</v>
      </c>
      <c r="P8844">
        <v>4752</v>
      </c>
      <c r="Q8844" s="3" t="s">
        <v>8807</v>
      </c>
      <c r="S8844" t="b">
        <f t="shared" si="138"/>
        <v>0</v>
      </c>
      <c r="U8844" t="b">
        <f>IF((OR(S8844,T8844)), L8844)</f>
        <v>0</v>
      </c>
    </row>
    <row r="8845" spans="1:21" x14ac:dyDescent="0.25">
      <c r="A8845" t="s">
        <v>8214</v>
      </c>
      <c r="E8845" s="1">
        <v>42098</v>
      </c>
      <c r="K8845" s="2">
        <v>42104.344467592593</v>
      </c>
      <c r="L8845">
        <v>334740975</v>
      </c>
      <c r="M8845">
        <v>1721</v>
      </c>
      <c r="N8845" t="s">
        <v>349</v>
      </c>
      <c r="O8845">
        <v>4</v>
      </c>
      <c r="P8845">
        <v>4061</v>
      </c>
      <c r="Q8845" s="3" t="s">
        <v>8808</v>
      </c>
      <c r="S8845" t="b">
        <f t="shared" si="138"/>
        <v>0</v>
      </c>
      <c r="U8845" t="b">
        <f>IF((OR(S8845,T8845)), L8845)</f>
        <v>0</v>
      </c>
    </row>
    <row r="8846" spans="1:21" x14ac:dyDescent="0.25">
      <c r="A8846" t="s">
        <v>8214</v>
      </c>
      <c r="E8846" s="1">
        <v>42098</v>
      </c>
      <c r="K8846" s="2">
        <v>42104.333333333336</v>
      </c>
      <c r="L8846">
        <v>334740981</v>
      </c>
      <c r="M8846">
        <v>1721</v>
      </c>
      <c r="N8846" t="s">
        <v>349</v>
      </c>
      <c r="O8846">
        <v>3</v>
      </c>
      <c r="P8846">
        <v>41</v>
      </c>
      <c r="Q8846" s="3" t="s">
        <v>8809</v>
      </c>
      <c r="S8846" t="b">
        <f t="shared" si="138"/>
        <v>0</v>
      </c>
      <c r="U8846" t="b">
        <f>IF((OR(S8846,T8846)), L8846)</f>
        <v>0</v>
      </c>
    </row>
    <row r="8847" spans="1:21" x14ac:dyDescent="0.25">
      <c r="A8847" t="s">
        <v>8214</v>
      </c>
      <c r="E8847" s="1">
        <v>42098</v>
      </c>
      <c r="K8847" s="2">
        <v>42104.343287037038</v>
      </c>
      <c r="L8847">
        <v>334740978</v>
      </c>
      <c r="M8847">
        <v>1721</v>
      </c>
      <c r="N8847" t="s">
        <v>349</v>
      </c>
      <c r="O8847">
        <v>5</v>
      </c>
      <c r="P8847">
        <v>2890</v>
      </c>
      <c r="Q8847" s="3" t="s">
        <v>8810</v>
      </c>
      <c r="S8847" t="b">
        <f t="shared" si="138"/>
        <v>0</v>
      </c>
      <c r="U8847" t="b">
        <f>IF((OR(S8847,T8847)), L8847)</f>
        <v>0</v>
      </c>
    </row>
    <row r="8848" spans="1:21" x14ac:dyDescent="0.25">
      <c r="A8848" t="s">
        <v>8214</v>
      </c>
      <c r="E8848" s="1">
        <v>42098</v>
      </c>
      <c r="K8848" s="2">
        <v>42105</v>
      </c>
      <c r="L8848">
        <v>334744451</v>
      </c>
      <c r="M8848">
        <v>1101</v>
      </c>
      <c r="N8848" t="s">
        <v>1499</v>
      </c>
      <c r="O8848">
        <v>390</v>
      </c>
      <c r="P8848">
        <v>623</v>
      </c>
      <c r="Q8848" s="3" t="s">
        <v>8811</v>
      </c>
      <c r="S8848" t="b">
        <f t="shared" si="138"/>
        <v>0</v>
      </c>
      <c r="U8848" t="b">
        <f>IF((OR(S8848,T8848)), L8848)</f>
        <v>0</v>
      </c>
    </row>
    <row r="8849" spans="1:21" x14ac:dyDescent="0.25">
      <c r="A8849" t="s">
        <v>8214</v>
      </c>
      <c r="E8849" s="1">
        <v>42098</v>
      </c>
      <c r="K8849" s="2">
        <v>42104.879872685182</v>
      </c>
      <c r="L8849">
        <v>334745929</v>
      </c>
      <c r="M8849">
        <v>114</v>
      </c>
      <c r="N8849" t="s">
        <v>1906</v>
      </c>
      <c r="O8849">
        <v>0</v>
      </c>
      <c r="P8849">
        <v>5</v>
      </c>
      <c r="Q8849" s="3" t="s">
        <v>8812</v>
      </c>
      <c r="S8849" t="b">
        <f t="shared" si="138"/>
        <v>0</v>
      </c>
      <c r="U8849" t="b">
        <f>IF((OR(S8849,T8849)), L8849)</f>
        <v>0</v>
      </c>
    </row>
    <row r="8850" spans="1:21" x14ac:dyDescent="0.25">
      <c r="A8850" t="s">
        <v>8214</v>
      </c>
      <c r="E8850" s="1">
        <v>42098</v>
      </c>
      <c r="K8850" s="2">
        <v>42105.066006944442</v>
      </c>
      <c r="L8850">
        <v>334748605</v>
      </c>
      <c r="M8850">
        <v>53601</v>
      </c>
      <c r="N8850" t="s">
        <v>168</v>
      </c>
      <c r="O8850">
        <v>0</v>
      </c>
      <c r="P8850">
        <v>0</v>
      </c>
      <c r="Q8850" s="3" t="s">
        <v>8813</v>
      </c>
      <c r="S8850" t="b">
        <f t="shared" si="138"/>
        <v>0</v>
      </c>
      <c r="U8850" t="b">
        <f>IF((OR(S8850,T8850)), L8850)</f>
        <v>0</v>
      </c>
    </row>
    <row r="8851" spans="1:21" x14ac:dyDescent="0.25">
      <c r="A8851" t="s">
        <v>8214</v>
      </c>
      <c r="E8851" s="1">
        <v>42098</v>
      </c>
      <c r="K8851" s="2">
        <v>42105.1</v>
      </c>
      <c r="L8851">
        <v>334757647</v>
      </c>
      <c r="M8851">
        <v>1585</v>
      </c>
      <c r="N8851" t="s">
        <v>96</v>
      </c>
      <c r="O8851">
        <v>0</v>
      </c>
      <c r="P8851">
        <v>0</v>
      </c>
      <c r="Q8851" s="3" t="s">
        <v>8814</v>
      </c>
      <c r="S8851" t="b">
        <f t="shared" si="138"/>
        <v>0</v>
      </c>
      <c r="U8851" t="b">
        <f>IF((OR(S8851,T8851)), L8851)</f>
        <v>0</v>
      </c>
    </row>
    <row r="8852" spans="1:21" x14ac:dyDescent="0.25">
      <c r="A8852" t="s">
        <v>8214</v>
      </c>
      <c r="E8852" s="1">
        <v>42098</v>
      </c>
      <c r="K8852" s="2">
        <v>42105.1</v>
      </c>
      <c r="L8852">
        <v>334759079</v>
      </c>
      <c r="M8852">
        <v>1452</v>
      </c>
      <c r="N8852" t="s">
        <v>98</v>
      </c>
      <c r="O8852">
        <v>0</v>
      </c>
      <c r="P8852">
        <v>0</v>
      </c>
      <c r="Q8852" s="3" t="s">
        <v>8815</v>
      </c>
      <c r="S8852" t="b">
        <f t="shared" si="138"/>
        <v>0</v>
      </c>
      <c r="U8852" t="b">
        <f>IF((OR(S8852,T8852)), L8852)</f>
        <v>0</v>
      </c>
    </row>
    <row r="8853" spans="1:21" x14ac:dyDescent="0.25">
      <c r="A8853" t="s">
        <v>8214</v>
      </c>
      <c r="E8853" s="1">
        <v>42098</v>
      </c>
      <c r="K8853" s="2">
        <v>42105.125520833331</v>
      </c>
      <c r="L8853">
        <v>334760827</v>
      </c>
      <c r="M8853">
        <v>8</v>
      </c>
      <c r="N8853" t="s">
        <v>39</v>
      </c>
      <c r="O8853">
        <v>1</v>
      </c>
      <c r="P8853">
        <v>1</v>
      </c>
      <c r="Q8853" s="3" t="s">
        <v>8816</v>
      </c>
      <c r="S8853" t="b">
        <f t="shared" si="138"/>
        <v>0</v>
      </c>
      <c r="U8853" t="b">
        <f>IF((OR(S8853,T8853)), L8853)</f>
        <v>0</v>
      </c>
    </row>
    <row r="8854" spans="1:21" x14ac:dyDescent="0.25">
      <c r="A8854" t="s">
        <v>8214</v>
      </c>
      <c r="E8854" s="1">
        <v>42098</v>
      </c>
      <c r="K8854" s="2">
        <v>42105.094317129631</v>
      </c>
      <c r="L8854">
        <v>334768805</v>
      </c>
      <c r="M8854">
        <v>101</v>
      </c>
      <c r="N8854" t="s">
        <v>29</v>
      </c>
      <c r="O8854">
        <v>0</v>
      </c>
      <c r="P8854">
        <v>0</v>
      </c>
      <c r="Q8854" s="3" t="s">
        <v>8817</v>
      </c>
      <c r="S8854" t="b">
        <f t="shared" si="138"/>
        <v>0</v>
      </c>
      <c r="U8854" t="b">
        <f>IF((OR(S8854,T8854)), L8854)</f>
        <v>0</v>
      </c>
    </row>
    <row r="8855" spans="1:21" x14ac:dyDescent="0.25">
      <c r="A8855" t="s">
        <v>8214</v>
      </c>
      <c r="E8855" s="1">
        <v>42098</v>
      </c>
      <c r="K8855" s="2">
        <v>42105.232766203706</v>
      </c>
      <c r="L8855">
        <v>334791795</v>
      </c>
      <c r="M8855">
        <v>1095</v>
      </c>
      <c r="N8855" t="s">
        <v>212</v>
      </c>
      <c r="O8855">
        <v>3231</v>
      </c>
      <c r="P8855">
        <v>1501</v>
      </c>
      <c r="Q8855" s="3" t="s">
        <v>8818</v>
      </c>
      <c r="S8855" t="b">
        <f t="shared" si="138"/>
        <v>0</v>
      </c>
      <c r="U8855" t="b">
        <f>IF((OR(S8855,T8855)), L8855)</f>
        <v>0</v>
      </c>
    </row>
    <row r="8856" spans="1:21" x14ac:dyDescent="0.25">
      <c r="A8856" t="s">
        <v>8214</v>
      </c>
      <c r="E8856" s="1">
        <v>42098</v>
      </c>
      <c r="K8856" s="2">
        <v>42105.253668981481</v>
      </c>
      <c r="L8856">
        <v>334791095</v>
      </c>
      <c r="M8856">
        <v>1361</v>
      </c>
      <c r="N8856" t="s">
        <v>216</v>
      </c>
      <c r="O8856">
        <v>10</v>
      </c>
      <c r="P8856">
        <v>0</v>
      </c>
      <c r="Q8856" s="3" t="s">
        <v>8819</v>
      </c>
      <c r="S8856" t="b">
        <f t="shared" si="138"/>
        <v>0</v>
      </c>
      <c r="U8856" t="b">
        <f>IF((OR(S8856,T8856)), L8856)</f>
        <v>0</v>
      </c>
    </row>
    <row r="8857" spans="1:21" x14ac:dyDescent="0.25">
      <c r="A8857" t="s">
        <v>8214</v>
      </c>
      <c r="E8857" s="1">
        <v>42098</v>
      </c>
      <c r="K8857" s="2">
        <v>42105.253668981481</v>
      </c>
      <c r="L8857">
        <v>334803922</v>
      </c>
      <c r="M8857">
        <v>1352</v>
      </c>
      <c r="N8857" t="s">
        <v>647</v>
      </c>
      <c r="O8857">
        <v>0</v>
      </c>
      <c r="P8857">
        <v>1</v>
      </c>
      <c r="Q8857" s="3" t="s">
        <v>8820</v>
      </c>
      <c r="S8857" t="b">
        <f t="shared" si="138"/>
        <v>0</v>
      </c>
      <c r="U8857" t="b">
        <f>IF((OR(S8857,T8857)), L8857)</f>
        <v>0</v>
      </c>
    </row>
    <row r="8858" spans="1:21" x14ac:dyDescent="0.25">
      <c r="A8858" t="s">
        <v>8214</v>
      </c>
      <c r="E8858" s="1">
        <v>42098</v>
      </c>
      <c r="K8858" s="2">
        <v>42105.291666666664</v>
      </c>
      <c r="L8858">
        <v>334806124</v>
      </c>
      <c r="M8858">
        <v>6</v>
      </c>
      <c r="N8858" t="s">
        <v>68</v>
      </c>
      <c r="O8858">
        <v>67</v>
      </c>
      <c r="P8858">
        <v>0</v>
      </c>
      <c r="Q8858" s="3" t="s">
        <v>8821</v>
      </c>
      <c r="S8858" t="b">
        <f t="shared" si="138"/>
        <v>0</v>
      </c>
      <c r="U8858" t="b">
        <f>IF((OR(S8858,T8858)), L8858)</f>
        <v>0</v>
      </c>
    </row>
    <row r="8859" spans="1:21" x14ac:dyDescent="0.25">
      <c r="A8859" t="s">
        <v>8214</v>
      </c>
      <c r="E8859" s="1">
        <v>42098</v>
      </c>
      <c r="K8859" s="2">
        <v>42104.976597222223</v>
      </c>
      <c r="L8859">
        <v>334808647</v>
      </c>
      <c r="M8859">
        <v>6592</v>
      </c>
      <c r="N8859" t="s">
        <v>3734</v>
      </c>
      <c r="O8859">
        <v>0</v>
      </c>
      <c r="P8859">
        <v>0</v>
      </c>
      <c r="Q8859" s="3" t="s">
        <v>6607</v>
      </c>
      <c r="S8859" t="b">
        <f t="shared" si="138"/>
        <v>0</v>
      </c>
      <c r="U8859" t="b">
        <f>IF((OR(S8859,T8859)), L8859)</f>
        <v>0</v>
      </c>
    </row>
    <row r="8860" spans="1:21" x14ac:dyDescent="0.25">
      <c r="A8860" t="s">
        <v>8214</v>
      </c>
      <c r="E8860" s="1">
        <v>42098</v>
      </c>
      <c r="K8860" s="2">
        <v>42105.324340277781</v>
      </c>
      <c r="L8860">
        <v>334814008</v>
      </c>
      <c r="M8860">
        <v>4419</v>
      </c>
      <c r="N8860" t="s">
        <v>232</v>
      </c>
      <c r="O8860">
        <v>0</v>
      </c>
      <c r="P8860">
        <v>125863</v>
      </c>
      <c r="Q8860" s="3" t="s">
        <v>8822</v>
      </c>
      <c r="S8860" t="b">
        <f t="shared" si="138"/>
        <v>0</v>
      </c>
      <c r="U8860" t="b">
        <f>IF((OR(S8860,T8860)), L8860)</f>
        <v>0</v>
      </c>
    </row>
    <row r="8861" spans="1:21" x14ac:dyDescent="0.25">
      <c r="A8861" t="s">
        <v>8214</v>
      </c>
      <c r="E8861" s="1">
        <v>42098</v>
      </c>
      <c r="K8861" s="2">
        <v>42105.333333333336</v>
      </c>
      <c r="L8861">
        <v>334816717</v>
      </c>
      <c r="M8861">
        <v>6</v>
      </c>
      <c r="N8861" t="s">
        <v>68</v>
      </c>
      <c r="O8861">
        <v>0</v>
      </c>
      <c r="P8861">
        <v>0</v>
      </c>
      <c r="Q8861" s="3" t="s">
        <v>8823</v>
      </c>
      <c r="S8861" t="b">
        <f t="shared" si="138"/>
        <v>0</v>
      </c>
      <c r="U8861" t="b">
        <f>IF((OR(S8861,T8861)), L8861)</f>
        <v>0</v>
      </c>
    </row>
    <row r="8862" spans="1:21" x14ac:dyDescent="0.25">
      <c r="A8862" t="s">
        <v>8214</v>
      </c>
      <c r="E8862" s="1">
        <v>42098</v>
      </c>
      <c r="K8862" s="2">
        <v>42105.356249999997</v>
      </c>
      <c r="L8862">
        <v>334822820</v>
      </c>
      <c r="M8862">
        <v>1452</v>
      </c>
      <c r="N8862" t="s">
        <v>98</v>
      </c>
      <c r="O8862">
        <v>0</v>
      </c>
      <c r="P8862">
        <v>0</v>
      </c>
      <c r="Q8862" s="3" t="s">
        <v>8824</v>
      </c>
      <c r="S8862" t="b">
        <f t="shared" si="138"/>
        <v>0</v>
      </c>
      <c r="U8862" t="b">
        <f>IF((OR(S8862,T8862)), L8862)</f>
        <v>0</v>
      </c>
    </row>
    <row r="8863" spans="1:21" x14ac:dyDescent="0.25">
      <c r="A8863" t="s">
        <v>8214</v>
      </c>
      <c r="E8863" s="1">
        <v>42098</v>
      </c>
      <c r="K8863" s="2">
        <v>42105.356249999997</v>
      </c>
      <c r="L8863">
        <v>334824210</v>
      </c>
      <c r="M8863">
        <v>1585</v>
      </c>
      <c r="N8863" t="s">
        <v>96</v>
      </c>
      <c r="O8863">
        <v>0</v>
      </c>
      <c r="P8863">
        <v>0</v>
      </c>
      <c r="Q8863" s="3" t="s">
        <v>8825</v>
      </c>
      <c r="S8863" t="b">
        <f t="shared" si="138"/>
        <v>0</v>
      </c>
      <c r="U8863" t="b">
        <f>IF((OR(S8863,T8863)), L8863)</f>
        <v>0</v>
      </c>
    </row>
    <row r="8864" spans="1:21" x14ac:dyDescent="0.25">
      <c r="A8864" t="s">
        <v>8214</v>
      </c>
      <c r="E8864" s="1">
        <v>42098</v>
      </c>
      <c r="K8864" s="2">
        <v>42105.395324074074</v>
      </c>
      <c r="L8864">
        <v>334832678</v>
      </c>
      <c r="M8864">
        <v>1751</v>
      </c>
      <c r="N8864" t="s">
        <v>91</v>
      </c>
      <c r="O8864">
        <v>28</v>
      </c>
      <c r="P8864">
        <v>1975</v>
      </c>
      <c r="Q8864" s="3" t="s">
        <v>8826</v>
      </c>
      <c r="S8864" t="b">
        <f t="shared" si="138"/>
        <v>0</v>
      </c>
      <c r="U8864" t="b">
        <f>IF((OR(S8864,T8864)), L8864)</f>
        <v>0</v>
      </c>
    </row>
    <row r="8865" spans="1:21" x14ac:dyDescent="0.25">
      <c r="A8865" t="s">
        <v>8214</v>
      </c>
      <c r="E8865" s="1">
        <v>42098</v>
      </c>
      <c r="K8865" s="2">
        <v>42105.416145833333</v>
      </c>
      <c r="L8865">
        <v>334838276</v>
      </c>
      <c r="M8865">
        <v>14</v>
      </c>
      <c r="N8865" t="s">
        <v>33</v>
      </c>
      <c r="O8865">
        <v>1</v>
      </c>
      <c r="P8865">
        <v>5</v>
      </c>
      <c r="Q8865" s="3" t="s">
        <v>8827</v>
      </c>
      <c r="S8865" t="b">
        <f t="shared" si="138"/>
        <v>0</v>
      </c>
      <c r="U8865" t="b">
        <f>IF((OR(S8865,T8865)), L8865)</f>
        <v>0</v>
      </c>
    </row>
    <row r="8866" spans="1:21" x14ac:dyDescent="0.25">
      <c r="A8866" t="s">
        <v>8214</v>
      </c>
      <c r="E8866" s="1">
        <v>42098</v>
      </c>
      <c r="K8866" s="2">
        <v>42105.44259259259</v>
      </c>
      <c r="L8866">
        <v>334843686</v>
      </c>
      <c r="M8866">
        <v>8</v>
      </c>
      <c r="N8866" t="s">
        <v>39</v>
      </c>
      <c r="O8866">
        <v>7</v>
      </c>
      <c r="P8866">
        <v>4</v>
      </c>
      <c r="Q8866" s="3" t="s">
        <v>8828</v>
      </c>
      <c r="S8866" t="b">
        <f t="shared" si="138"/>
        <v>0</v>
      </c>
      <c r="U8866" t="b">
        <f>IF((OR(S8866,T8866)), L8866)</f>
        <v>0</v>
      </c>
    </row>
    <row r="8867" spans="1:21" x14ac:dyDescent="0.25">
      <c r="A8867" t="s">
        <v>8214</v>
      </c>
      <c r="E8867" s="1">
        <v>42098</v>
      </c>
      <c r="K8867" s="2">
        <v>42105.286493055559</v>
      </c>
      <c r="L8867">
        <v>334844141</v>
      </c>
      <c r="M8867">
        <v>1361</v>
      </c>
      <c r="N8867" t="s">
        <v>216</v>
      </c>
      <c r="O8867">
        <v>9</v>
      </c>
      <c r="P8867">
        <v>0</v>
      </c>
      <c r="Q8867" s="3" t="s">
        <v>8829</v>
      </c>
      <c r="S8867" t="b">
        <f t="shared" si="138"/>
        <v>0</v>
      </c>
      <c r="U8867" t="b">
        <f>IF((OR(S8867,T8867)), L8867)</f>
        <v>0</v>
      </c>
    </row>
    <row r="8868" spans="1:21" x14ac:dyDescent="0.25">
      <c r="A8868" t="s">
        <v>8214</v>
      </c>
      <c r="E8868" s="1">
        <v>42098</v>
      </c>
      <c r="K8868" s="2">
        <v>42105.454953703702</v>
      </c>
      <c r="L8868">
        <v>334844353</v>
      </c>
      <c r="M8868">
        <v>1757</v>
      </c>
      <c r="N8868" t="s">
        <v>364</v>
      </c>
      <c r="O8868">
        <v>454</v>
      </c>
      <c r="P8868">
        <v>12266</v>
      </c>
      <c r="Q8868" s="3" t="s">
        <v>8830</v>
      </c>
      <c r="S8868" t="b">
        <f t="shared" si="138"/>
        <v>0</v>
      </c>
      <c r="U8868" t="b">
        <f>IF((OR(S8868,T8868)), L8868)</f>
        <v>0</v>
      </c>
    </row>
    <row r="8869" spans="1:21" x14ac:dyDescent="0.25">
      <c r="A8869" t="s">
        <v>8214</v>
      </c>
      <c r="E8869" s="1">
        <v>42098</v>
      </c>
      <c r="K8869" s="2">
        <v>42105.438796296294</v>
      </c>
      <c r="L8869">
        <v>334850621</v>
      </c>
      <c r="M8869">
        <v>1361</v>
      </c>
      <c r="N8869" t="s">
        <v>216</v>
      </c>
      <c r="O8869">
        <v>25</v>
      </c>
      <c r="P8869">
        <v>17</v>
      </c>
      <c r="Q8869" s="3" t="s">
        <v>8831</v>
      </c>
      <c r="S8869" t="b">
        <f t="shared" si="138"/>
        <v>0</v>
      </c>
      <c r="U8869" t="b">
        <f>IF((OR(S8869,T8869)), L8869)</f>
        <v>0</v>
      </c>
    </row>
    <row r="8870" spans="1:21" x14ac:dyDescent="0.25">
      <c r="A8870" t="s">
        <v>8214</v>
      </c>
      <c r="E8870" s="1">
        <v>42098</v>
      </c>
      <c r="K8870" s="2">
        <v>42105.399340277778</v>
      </c>
      <c r="L8870">
        <v>334844475</v>
      </c>
      <c r="M8870">
        <v>4419</v>
      </c>
      <c r="N8870" t="s">
        <v>232</v>
      </c>
      <c r="O8870">
        <v>1</v>
      </c>
      <c r="P8870">
        <v>0</v>
      </c>
      <c r="Q8870" s="3" t="s">
        <v>8832</v>
      </c>
      <c r="S8870" t="b">
        <f t="shared" si="138"/>
        <v>0</v>
      </c>
      <c r="U8870" t="b">
        <f>IF((OR(S8870,T8870)), L8870)</f>
        <v>0</v>
      </c>
    </row>
    <row r="8871" spans="1:21" x14ac:dyDescent="0.25">
      <c r="A8871" t="s">
        <v>8214</v>
      </c>
      <c r="E8871" s="1">
        <v>42098</v>
      </c>
      <c r="K8871" s="2">
        <v>42105.481944444444</v>
      </c>
      <c r="L8871">
        <v>334855485</v>
      </c>
      <c r="M8871">
        <v>1452</v>
      </c>
      <c r="N8871" t="s">
        <v>98</v>
      </c>
      <c r="O8871">
        <v>0</v>
      </c>
      <c r="P8871">
        <v>0</v>
      </c>
      <c r="Q8871" s="3" t="s">
        <v>8833</v>
      </c>
      <c r="S8871" t="b">
        <f t="shared" si="138"/>
        <v>0</v>
      </c>
      <c r="U8871" t="b">
        <f>IF((OR(S8871,T8871)), L8871)</f>
        <v>0</v>
      </c>
    </row>
    <row r="8872" spans="1:21" x14ac:dyDescent="0.25">
      <c r="A8872" t="s">
        <v>8214</v>
      </c>
      <c r="E8872" s="1">
        <v>42098</v>
      </c>
      <c r="K8872" s="2">
        <v>42105.462361111109</v>
      </c>
      <c r="L8872">
        <v>334850963</v>
      </c>
      <c r="M8872">
        <v>1095</v>
      </c>
      <c r="N8872" t="s">
        <v>212</v>
      </c>
      <c r="O8872">
        <v>197</v>
      </c>
      <c r="P8872">
        <v>1813</v>
      </c>
      <c r="Q8872" s="3" t="s">
        <v>8834</v>
      </c>
      <c r="S8872" t="b">
        <f t="shared" si="138"/>
        <v>0</v>
      </c>
      <c r="U8872" t="b">
        <f>IF((OR(S8872,T8872)), L8872)</f>
        <v>0</v>
      </c>
    </row>
    <row r="8873" spans="1:21" x14ac:dyDescent="0.25">
      <c r="A8873" t="s">
        <v>8214</v>
      </c>
      <c r="E8873" s="1">
        <v>42098</v>
      </c>
      <c r="K8873" s="2">
        <v>42105.46733796296</v>
      </c>
      <c r="L8873">
        <v>334856397</v>
      </c>
      <c r="M8873">
        <v>1361</v>
      </c>
      <c r="N8873" t="s">
        <v>216</v>
      </c>
      <c r="O8873">
        <v>0</v>
      </c>
      <c r="P8873">
        <v>0</v>
      </c>
      <c r="Q8873" s="3" t="s">
        <v>8835</v>
      </c>
      <c r="S8873" t="b">
        <f t="shared" si="138"/>
        <v>0</v>
      </c>
      <c r="U8873" t="b">
        <f>IF((OR(S8873,T8873)), L8873)</f>
        <v>0</v>
      </c>
    </row>
    <row r="8874" spans="1:21" x14ac:dyDescent="0.25">
      <c r="A8874" t="s">
        <v>8214</v>
      </c>
      <c r="E8874" s="1">
        <v>42098</v>
      </c>
      <c r="K8874" s="2">
        <v>42105.488877314812</v>
      </c>
      <c r="L8874">
        <v>334856717</v>
      </c>
      <c r="M8874">
        <v>1095</v>
      </c>
      <c r="N8874" t="s">
        <v>212</v>
      </c>
      <c r="O8874">
        <v>40</v>
      </c>
      <c r="P8874">
        <v>62</v>
      </c>
      <c r="Q8874" s="3" t="s">
        <v>8836</v>
      </c>
      <c r="S8874" t="b">
        <f t="shared" si="138"/>
        <v>0</v>
      </c>
      <c r="U8874" t="b">
        <f>IF((OR(S8874,T8874)), L8874)</f>
        <v>0</v>
      </c>
    </row>
    <row r="8875" spans="1:21" x14ac:dyDescent="0.25">
      <c r="A8875" t="s">
        <v>8214</v>
      </c>
      <c r="E8875" s="1">
        <v>42098</v>
      </c>
      <c r="K8875" s="2">
        <v>42105.53496527778</v>
      </c>
      <c r="L8875">
        <v>334864106</v>
      </c>
      <c r="M8875">
        <v>53601</v>
      </c>
      <c r="N8875" t="s">
        <v>168</v>
      </c>
      <c r="O8875">
        <v>0</v>
      </c>
      <c r="P8875">
        <v>0</v>
      </c>
      <c r="Q8875" s="3" t="s">
        <v>8837</v>
      </c>
      <c r="S8875" t="b">
        <f t="shared" si="138"/>
        <v>0</v>
      </c>
      <c r="U8875" t="b">
        <f>IF((OR(S8875,T8875)), L8875)</f>
        <v>0</v>
      </c>
    </row>
    <row r="8876" spans="1:21" x14ac:dyDescent="0.25">
      <c r="A8876" t="s">
        <v>8214</v>
      </c>
      <c r="E8876" s="1">
        <v>42098</v>
      </c>
      <c r="K8876" s="2">
        <v>42105.103472222225</v>
      </c>
      <c r="L8876">
        <v>334851450</v>
      </c>
      <c r="M8876">
        <v>1589</v>
      </c>
      <c r="N8876" t="s">
        <v>148</v>
      </c>
      <c r="O8876">
        <v>0</v>
      </c>
      <c r="P8876">
        <v>0</v>
      </c>
      <c r="Q8876" s="3" t="s">
        <v>8838</v>
      </c>
      <c r="S8876" t="b">
        <f t="shared" si="138"/>
        <v>0</v>
      </c>
      <c r="U8876" t="b">
        <f>IF((OR(S8876,T8876)), L8876)</f>
        <v>0</v>
      </c>
    </row>
    <row r="8877" spans="1:21" x14ac:dyDescent="0.25">
      <c r="A8877" t="s">
        <v>8214</v>
      </c>
      <c r="E8877" s="1">
        <v>42098</v>
      </c>
      <c r="K8877" s="2">
        <v>42105.515972222223</v>
      </c>
      <c r="L8877">
        <v>334864645</v>
      </c>
      <c r="M8877">
        <v>1585</v>
      </c>
      <c r="N8877" t="s">
        <v>96</v>
      </c>
      <c r="O8877">
        <v>0</v>
      </c>
      <c r="P8877">
        <v>0</v>
      </c>
      <c r="Q8877" s="3" t="s">
        <v>8839</v>
      </c>
      <c r="S8877" t="b">
        <f t="shared" si="138"/>
        <v>0</v>
      </c>
      <c r="U8877" t="b">
        <f>IF((OR(S8877,T8877)), L8877)</f>
        <v>0</v>
      </c>
    </row>
    <row r="8878" spans="1:21" x14ac:dyDescent="0.25">
      <c r="A8878" t="s">
        <v>8214</v>
      </c>
      <c r="E8878" s="1">
        <v>42098</v>
      </c>
      <c r="K8878" s="2">
        <v>42105.49527777778</v>
      </c>
      <c r="L8878">
        <v>334867409</v>
      </c>
      <c r="M8878">
        <v>1127</v>
      </c>
      <c r="N8878" t="s">
        <v>37</v>
      </c>
      <c r="O8878">
        <v>0</v>
      </c>
      <c r="P8878">
        <v>13</v>
      </c>
      <c r="Q8878" s="3" t="s">
        <v>8840</v>
      </c>
      <c r="S8878" t="b">
        <f t="shared" si="138"/>
        <v>0</v>
      </c>
      <c r="U8878" t="b">
        <f>IF((OR(S8878,T8878)), L8878)</f>
        <v>0</v>
      </c>
    </row>
    <row r="8879" spans="1:21" x14ac:dyDescent="0.25">
      <c r="A8879" t="s">
        <v>8214</v>
      </c>
      <c r="E8879" s="1">
        <v>42098</v>
      </c>
      <c r="K8879" s="2">
        <v>42105.486238425925</v>
      </c>
      <c r="L8879">
        <v>334855724</v>
      </c>
      <c r="M8879">
        <v>8</v>
      </c>
      <c r="N8879" t="s">
        <v>39</v>
      </c>
      <c r="O8879">
        <v>215</v>
      </c>
      <c r="P8879">
        <v>203</v>
      </c>
      <c r="Q8879" s="3" t="s">
        <v>8841</v>
      </c>
      <c r="S8879" t="b">
        <f t="shared" si="138"/>
        <v>0</v>
      </c>
      <c r="U8879" t="b">
        <f>IF((OR(S8879,T8879)), L8879)</f>
        <v>0</v>
      </c>
    </row>
    <row r="8880" spans="1:21" x14ac:dyDescent="0.25">
      <c r="A8880" t="s">
        <v>8214</v>
      </c>
      <c r="E8880" s="1">
        <v>42098</v>
      </c>
      <c r="K8880" s="2">
        <v>42105.488506944443</v>
      </c>
      <c r="L8880">
        <v>334860315</v>
      </c>
      <c r="M8880">
        <v>1</v>
      </c>
      <c r="N8880" t="s">
        <v>54</v>
      </c>
      <c r="O8880">
        <v>17</v>
      </c>
      <c r="P8880">
        <v>2443</v>
      </c>
      <c r="Q8880" s="3" t="s">
        <v>8842</v>
      </c>
      <c r="S8880" t="b">
        <f t="shared" si="138"/>
        <v>0</v>
      </c>
      <c r="U8880" t="b">
        <f>IF((OR(S8880,T8880)), L8880)</f>
        <v>0</v>
      </c>
    </row>
    <row r="8881" spans="1:21" x14ac:dyDescent="0.25">
      <c r="A8881" t="s">
        <v>8214</v>
      </c>
      <c r="E8881" s="1">
        <v>42098</v>
      </c>
      <c r="K8881" s="2">
        <v>42105.55972222222</v>
      </c>
      <c r="L8881">
        <v>334870557</v>
      </c>
      <c r="M8881">
        <v>4442</v>
      </c>
      <c r="N8881" t="s">
        <v>243</v>
      </c>
      <c r="O8881">
        <v>11</v>
      </c>
      <c r="P8881">
        <v>152</v>
      </c>
      <c r="Q8881" s="3" t="s">
        <v>8843</v>
      </c>
      <c r="S8881" t="b">
        <f t="shared" si="138"/>
        <v>0</v>
      </c>
      <c r="U8881" t="b">
        <f>IF((OR(S8881,T8881)), L8881)</f>
        <v>0</v>
      </c>
    </row>
    <row r="8882" spans="1:21" x14ac:dyDescent="0.25">
      <c r="A8882" t="s">
        <v>8214</v>
      </c>
      <c r="E8882" s="1">
        <v>42098</v>
      </c>
      <c r="K8882" s="2">
        <v>42105.552847222221</v>
      </c>
      <c r="L8882">
        <v>334860110</v>
      </c>
      <c r="M8882">
        <v>1752</v>
      </c>
      <c r="N8882" t="s">
        <v>89</v>
      </c>
      <c r="O8882">
        <v>61</v>
      </c>
      <c r="P8882">
        <v>6982</v>
      </c>
      <c r="Q8882" s="3" t="s">
        <v>8844</v>
      </c>
      <c r="S8882" t="b">
        <f t="shared" si="138"/>
        <v>0</v>
      </c>
      <c r="U8882" t="b">
        <f>IF((OR(S8882,T8882)), L8882)</f>
        <v>0</v>
      </c>
    </row>
    <row r="8883" spans="1:21" x14ac:dyDescent="0.25">
      <c r="A8883" t="s">
        <v>8214</v>
      </c>
      <c r="E8883" s="1">
        <v>42098</v>
      </c>
      <c r="K8883" s="2">
        <v>42105.622546296298</v>
      </c>
      <c r="L8883">
        <v>334860108</v>
      </c>
      <c r="M8883">
        <v>1752</v>
      </c>
      <c r="N8883" t="s">
        <v>89</v>
      </c>
      <c r="O8883">
        <v>2</v>
      </c>
      <c r="P8883">
        <v>8</v>
      </c>
      <c r="Q8883" s="3" t="s">
        <v>8845</v>
      </c>
      <c r="S8883" t="b">
        <f t="shared" si="138"/>
        <v>0</v>
      </c>
      <c r="U8883" t="b">
        <f>IF((OR(S8883,T8883)), L8883)</f>
        <v>0</v>
      </c>
    </row>
    <row r="8884" spans="1:21" x14ac:dyDescent="0.25">
      <c r="A8884" t="s">
        <v>8214</v>
      </c>
      <c r="E8884" s="1">
        <v>42098</v>
      </c>
      <c r="K8884" s="2">
        <v>42105.461562500001</v>
      </c>
      <c r="L8884">
        <v>334867510</v>
      </c>
      <c r="M8884">
        <v>114</v>
      </c>
      <c r="N8884" t="s">
        <v>1906</v>
      </c>
      <c r="O8884">
        <v>0</v>
      </c>
      <c r="P8884">
        <v>4306</v>
      </c>
      <c r="Q8884" s="3" t="s">
        <v>8846</v>
      </c>
      <c r="S8884" t="b">
        <f t="shared" si="138"/>
        <v>0</v>
      </c>
      <c r="U8884" t="b">
        <f>IF((OR(S8884,T8884)), L8884)</f>
        <v>0</v>
      </c>
    </row>
    <row r="8885" spans="1:21" x14ac:dyDescent="0.25">
      <c r="A8885" t="s">
        <v>8214</v>
      </c>
      <c r="E8885" s="1">
        <v>42098</v>
      </c>
      <c r="K8885" s="2">
        <v>42105.537094907406</v>
      </c>
      <c r="L8885">
        <v>334862649</v>
      </c>
      <c r="M8885">
        <v>14</v>
      </c>
      <c r="N8885" t="s">
        <v>33</v>
      </c>
      <c r="O8885">
        <v>0</v>
      </c>
      <c r="P8885">
        <v>0</v>
      </c>
      <c r="Q8885" s="3" t="s">
        <v>8847</v>
      </c>
      <c r="S8885" t="b">
        <f t="shared" si="138"/>
        <v>0</v>
      </c>
      <c r="U8885" t="b">
        <f>IF((OR(S8885,T8885)), L8885)</f>
        <v>0</v>
      </c>
    </row>
    <row r="8886" spans="1:21" x14ac:dyDescent="0.25">
      <c r="A8886" t="s">
        <v>8214</v>
      </c>
      <c r="E8886" s="1">
        <v>42098</v>
      </c>
      <c r="K8886" s="2">
        <v>42105.620138888888</v>
      </c>
      <c r="L8886">
        <v>334881129</v>
      </c>
      <c r="M8886">
        <v>1607</v>
      </c>
      <c r="N8886" t="s">
        <v>35</v>
      </c>
      <c r="O8886">
        <v>0</v>
      </c>
      <c r="P8886">
        <v>0</v>
      </c>
      <c r="Q8886" s="3" t="s">
        <v>8848</v>
      </c>
      <c r="S8886" t="b">
        <f t="shared" si="138"/>
        <v>0</v>
      </c>
      <c r="U8886" t="b">
        <f>IF((OR(S8886,T8886)), L8886)</f>
        <v>0</v>
      </c>
    </row>
    <row r="8887" spans="1:21" x14ac:dyDescent="0.25">
      <c r="A8887" t="s">
        <v>8214</v>
      </c>
      <c r="E8887" s="1">
        <v>42098</v>
      </c>
      <c r="K8887" s="2">
        <v>42105.193425925929</v>
      </c>
      <c r="L8887">
        <v>334883255</v>
      </c>
      <c r="M8887">
        <v>73738</v>
      </c>
      <c r="N8887" t="s">
        <v>3475</v>
      </c>
      <c r="O8887">
        <v>0</v>
      </c>
      <c r="P8887">
        <v>0</v>
      </c>
      <c r="Q8887" s="3" t="s">
        <v>8849</v>
      </c>
      <c r="S8887" t="b">
        <f t="shared" si="138"/>
        <v>0</v>
      </c>
      <c r="U8887" t="b">
        <f>IF((OR(S8887,T8887)), L8887)</f>
        <v>0</v>
      </c>
    </row>
    <row r="8888" spans="1:21" x14ac:dyDescent="0.25">
      <c r="A8888" t="s">
        <v>8214</v>
      </c>
      <c r="E8888" s="1">
        <v>42098</v>
      </c>
      <c r="K8888" s="2">
        <v>42105.558854166666</v>
      </c>
      <c r="L8888">
        <v>334871034</v>
      </c>
      <c r="M8888">
        <v>1751</v>
      </c>
      <c r="N8888" t="s">
        <v>91</v>
      </c>
      <c r="O8888">
        <v>0</v>
      </c>
      <c r="P8888">
        <v>353</v>
      </c>
      <c r="Q8888" s="3" t="s">
        <v>8850</v>
      </c>
      <c r="S8888" t="b">
        <f t="shared" si="138"/>
        <v>0</v>
      </c>
      <c r="U8888" t="b">
        <f>IF((OR(S8888,T8888)), L8888)</f>
        <v>0</v>
      </c>
    </row>
    <row r="8889" spans="1:21" x14ac:dyDescent="0.25">
      <c r="A8889" t="s">
        <v>8214</v>
      </c>
      <c r="E8889" s="1">
        <v>42098</v>
      </c>
      <c r="K8889" s="2">
        <v>42104.461805555555</v>
      </c>
      <c r="L8889">
        <v>334885156</v>
      </c>
      <c r="M8889">
        <v>1140</v>
      </c>
      <c r="N8889" t="s">
        <v>63</v>
      </c>
      <c r="O8889">
        <v>25</v>
      </c>
      <c r="P8889">
        <v>2896</v>
      </c>
      <c r="Q8889" s="3" t="s">
        <v>8851</v>
      </c>
      <c r="S8889" t="b">
        <f t="shared" si="138"/>
        <v>0</v>
      </c>
      <c r="U8889" t="b">
        <f>IF((OR(S8889,T8889)), L8889)</f>
        <v>0</v>
      </c>
    </row>
    <row r="8890" spans="1:21" x14ac:dyDescent="0.25">
      <c r="A8890" t="s">
        <v>8214</v>
      </c>
      <c r="E8890" s="1">
        <v>42098</v>
      </c>
      <c r="K8890" s="2">
        <v>42105.639768518522</v>
      </c>
      <c r="L8890">
        <v>334885185</v>
      </c>
      <c r="M8890">
        <v>1404</v>
      </c>
      <c r="N8890" t="s">
        <v>93</v>
      </c>
      <c r="O8890">
        <v>14</v>
      </c>
      <c r="P8890">
        <v>368</v>
      </c>
      <c r="Q8890" s="3" t="s">
        <v>8852</v>
      </c>
      <c r="S8890" t="b">
        <f t="shared" si="138"/>
        <v>0</v>
      </c>
      <c r="U8890" t="b">
        <f>IF((OR(S8890,T8890)), L8890)</f>
        <v>0</v>
      </c>
    </row>
    <row r="8891" spans="1:21" x14ac:dyDescent="0.25">
      <c r="A8891" t="s">
        <v>8214</v>
      </c>
      <c r="E8891" s="1">
        <v>42098</v>
      </c>
      <c r="K8891" s="2">
        <v>42105.404548611114</v>
      </c>
      <c r="L8891">
        <v>334884451</v>
      </c>
      <c r="M8891">
        <v>25528</v>
      </c>
      <c r="N8891" t="s">
        <v>2456</v>
      </c>
      <c r="O8891">
        <v>108</v>
      </c>
      <c r="P8891">
        <v>1</v>
      </c>
      <c r="Q8891" s="3" t="s">
        <v>8853</v>
      </c>
      <c r="S8891" t="b">
        <f t="shared" si="138"/>
        <v>0</v>
      </c>
      <c r="U8891" t="b">
        <f>IF((OR(S8891,T8891)), L8891)</f>
        <v>0</v>
      </c>
    </row>
    <row r="8892" spans="1:21" x14ac:dyDescent="0.25">
      <c r="A8892" t="s">
        <v>8214</v>
      </c>
      <c r="E8892" s="1">
        <v>42098</v>
      </c>
      <c r="K8892" s="2">
        <v>42105.686111111114</v>
      </c>
      <c r="L8892">
        <v>334893322</v>
      </c>
      <c r="M8892">
        <v>1624</v>
      </c>
      <c r="N8892" t="s">
        <v>852</v>
      </c>
      <c r="O8892">
        <v>5</v>
      </c>
      <c r="P8892">
        <v>3</v>
      </c>
      <c r="Q8892" s="3" t="s">
        <v>8854</v>
      </c>
      <c r="S8892" t="b">
        <f t="shared" si="138"/>
        <v>0</v>
      </c>
      <c r="U8892" t="b">
        <f>IF((OR(S8892,T8892)), L8892)</f>
        <v>0</v>
      </c>
    </row>
    <row r="8893" spans="1:21" x14ac:dyDescent="0.25">
      <c r="A8893" t="s">
        <v>8214</v>
      </c>
      <c r="E8893" s="1">
        <v>42098</v>
      </c>
      <c r="K8893" s="2">
        <v>42105.619652777779</v>
      </c>
      <c r="L8893">
        <v>334886728</v>
      </c>
      <c r="M8893">
        <v>19477</v>
      </c>
      <c r="N8893" t="s">
        <v>57</v>
      </c>
      <c r="O8893">
        <v>0</v>
      </c>
      <c r="P8893">
        <v>0</v>
      </c>
      <c r="Q8893" s="3" t="s">
        <v>8855</v>
      </c>
      <c r="S8893" t="b">
        <f t="shared" si="138"/>
        <v>0</v>
      </c>
      <c r="U8893" t="b">
        <f>IF((OR(S8893,T8893)), L8893)</f>
        <v>0</v>
      </c>
    </row>
    <row r="8894" spans="1:21" x14ac:dyDescent="0.25">
      <c r="A8894" t="s">
        <v>8214</v>
      </c>
      <c r="E8894" s="1">
        <v>42098</v>
      </c>
      <c r="K8894" s="2">
        <v>42105.672268518516</v>
      </c>
      <c r="L8894">
        <v>334894087</v>
      </c>
      <c r="M8894">
        <v>24829</v>
      </c>
      <c r="N8894" t="s">
        <v>1518</v>
      </c>
      <c r="O8894">
        <v>0</v>
      </c>
      <c r="P8894">
        <v>822</v>
      </c>
      <c r="Q8894" s="3" t="s">
        <v>8856</v>
      </c>
      <c r="S8894" t="b">
        <f t="shared" si="138"/>
        <v>0</v>
      </c>
      <c r="U8894" t="b">
        <f>IF((OR(S8894,T8894)), L8894)</f>
        <v>0</v>
      </c>
    </row>
    <row r="8895" spans="1:21" x14ac:dyDescent="0.25">
      <c r="A8895" t="s">
        <v>8214</v>
      </c>
      <c r="E8895" s="1">
        <v>42098</v>
      </c>
      <c r="K8895" s="2">
        <v>42105.594444444447</v>
      </c>
      <c r="L8895">
        <v>334877174</v>
      </c>
      <c r="M8895">
        <v>6</v>
      </c>
      <c r="N8895" t="s">
        <v>68</v>
      </c>
      <c r="O8895">
        <v>29</v>
      </c>
      <c r="P8895">
        <v>0</v>
      </c>
      <c r="Q8895" s="3" t="s">
        <v>8857</v>
      </c>
      <c r="S8895" t="b">
        <f t="shared" si="138"/>
        <v>0</v>
      </c>
      <c r="U8895" t="b">
        <f>IF((OR(S8895,T8895)), L8895)</f>
        <v>0</v>
      </c>
    </row>
    <row r="8896" spans="1:21" x14ac:dyDescent="0.25">
      <c r="A8896" t="s">
        <v>8214</v>
      </c>
      <c r="E8896" s="1">
        <v>42098</v>
      </c>
      <c r="K8896" s="2">
        <v>42104.706944444442</v>
      </c>
      <c r="L8896">
        <v>334885170</v>
      </c>
      <c r="M8896">
        <v>1140</v>
      </c>
      <c r="N8896" t="s">
        <v>63</v>
      </c>
      <c r="O8896">
        <v>16</v>
      </c>
      <c r="P8896">
        <v>4059</v>
      </c>
      <c r="Q8896" s="3" t="s">
        <v>8858</v>
      </c>
      <c r="S8896" t="b">
        <f t="shared" si="138"/>
        <v>0</v>
      </c>
      <c r="U8896" t="b">
        <f>IF((OR(S8896,T8896)), L8896)</f>
        <v>0</v>
      </c>
    </row>
    <row r="8897" spans="1:21" x14ac:dyDescent="0.25">
      <c r="A8897" t="s">
        <v>8214</v>
      </c>
      <c r="E8897" s="1">
        <v>42098</v>
      </c>
      <c r="K8897" s="2">
        <v>42105.628518518519</v>
      </c>
      <c r="L8897">
        <v>334888234</v>
      </c>
      <c r="M8897">
        <v>53601</v>
      </c>
      <c r="N8897" t="s">
        <v>168</v>
      </c>
      <c r="O8897">
        <v>0</v>
      </c>
      <c r="P8897">
        <v>0</v>
      </c>
      <c r="Q8897" s="3" t="s">
        <v>8859</v>
      </c>
      <c r="S8897" t="b">
        <f t="shared" si="138"/>
        <v>0</v>
      </c>
      <c r="U8897" t="b">
        <f>IF((OR(S8897,T8897)), L8897)</f>
        <v>0</v>
      </c>
    </row>
    <row r="8898" spans="1:21" x14ac:dyDescent="0.25">
      <c r="A8898" t="s">
        <v>8214</v>
      </c>
      <c r="E8898" s="1">
        <v>42098</v>
      </c>
      <c r="K8898" s="2">
        <v>42105.620138888888</v>
      </c>
      <c r="L8898">
        <v>334889883</v>
      </c>
      <c r="M8898">
        <v>1585</v>
      </c>
      <c r="N8898" t="s">
        <v>96</v>
      </c>
      <c r="O8898">
        <v>0</v>
      </c>
      <c r="P8898">
        <v>0</v>
      </c>
      <c r="Q8898" s="3" t="s">
        <v>8860</v>
      </c>
      <c r="S8898" t="b">
        <f t="shared" si="138"/>
        <v>0</v>
      </c>
      <c r="U8898" t="b">
        <f>IF((OR(S8898,T8898)), L8898)</f>
        <v>0</v>
      </c>
    </row>
    <row r="8899" spans="1:21" x14ac:dyDescent="0.25">
      <c r="A8899" t="s">
        <v>8214</v>
      </c>
      <c r="E8899" s="1">
        <v>42098</v>
      </c>
      <c r="K8899" s="2">
        <v>42105.739560185182</v>
      </c>
      <c r="L8899">
        <v>334895506</v>
      </c>
      <c r="M8899">
        <v>1752</v>
      </c>
      <c r="N8899" t="s">
        <v>89</v>
      </c>
      <c r="O8899">
        <v>0</v>
      </c>
      <c r="P8899">
        <v>33</v>
      </c>
      <c r="Q8899" s="3" t="s">
        <v>8861</v>
      </c>
      <c r="S8899" t="b">
        <f t="shared" si="138"/>
        <v>0</v>
      </c>
      <c r="U8899" t="b">
        <f>IF((OR(S8899,T8899)), L8899)</f>
        <v>0</v>
      </c>
    </row>
    <row r="8900" spans="1:21" x14ac:dyDescent="0.25">
      <c r="A8900" t="s">
        <v>8214</v>
      </c>
      <c r="E8900" s="1">
        <v>42098</v>
      </c>
      <c r="K8900" s="2">
        <v>42105.559062499997</v>
      </c>
      <c r="L8900">
        <v>334895286</v>
      </c>
      <c r="M8900">
        <v>1641</v>
      </c>
      <c r="N8900" t="s">
        <v>187</v>
      </c>
      <c r="O8900">
        <v>20</v>
      </c>
      <c r="P8900">
        <v>5</v>
      </c>
      <c r="Q8900" s="3" t="s">
        <v>8862</v>
      </c>
      <c r="S8900" t="b">
        <f t="shared" ref="S8900:S8963" si="139">NOT(ISERROR(MATCH(L8900,R:R,0)))</f>
        <v>0</v>
      </c>
      <c r="U8900" t="b">
        <f>IF((OR(S8900,T8900)), L8900)</f>
        <v>0</v>
      </c>
    </row>
    <row r="8901" spans="1:21" x14ac:dyDescent="0.25">
      <c r="A8901" t="s">
        <v>8214</v>
      </c>
      <c r="E8901" s="1">
        <v>42098</v>
      </c>
      <c r="K8901" s="2">
        <v>42105.668749999997</v>
      </c>
      <c r="L8901">
        <v>334896228</v>
      </c>
      <c r="M8901">
        <v>1452</v>
      </c>
      <c r="N8901" t="s">
        <v>98</v>
      </c>
      <c r="O8901">
        <v>0</v>
      </c>
      <c r="P8901">
        <v>0</v>
      </c>
      <c r="Q8901" s="3" t="s">
        <v>8863</v>
      </c>
      <c r="S8901" t="b">
        <f t="shared" si="139"/>
        <v>0</v>
      </c>
      <c r="U8901" t="b">
        <f>IF((OR(S8901,T8901)), L8901)</f>
        <v>0</v>
      </c>
    </row>
    <row r="8902" spans="1:21" x14ac:dyDescent="0.25">
      <c r="A8902" t="s">
        <v>8214</v>
      </c>
      <c r="E8902" s="1">
        <v>42098</v>
      </c>
      <c r="K8902" s="2">
        <v>42105.652222222219</v>
      </c>
      <c r="L8902">
        <v>334894973</v>
      </c>
      <c r="M8902">
        <v>101</v>
      </c>
      <c r="N8902" t="s">
        <v>29</v>
      </c>
      <c r="O8902">
        <v>0</v>
      </c>
      <c r="P8902">
        <v>0</v>
      </c>
      <c r="Q8902" s="3" t="s">
        <v>8864</v>
      </c>
      <c r="S8902" t="b">
        <f t="shared" si="139"/>
        <v>0</v>
      </c>
      <c r="U8902" t="b">
        <f>IF((OR(S8902,T8902)), L8902)</f>
        <v>0</v>
      </c>
    </row>
    <row r="8903" spans="1:21" x14ac:dyDescent="0.25">
      <c r="A8903" t="s">
        <v>8214</v>
      </c>
      <c r="E8903" s="1">
        <v>42098</v>
      </c>
      <c r="K8903" s="2">
        <v>42105.635416666664</v>
      </c>
      <c r="L8903">
        <v>334896232</v>
      </c>
      <c r="M8903">
        <v>1452</v>
      </c>
      <c r="N8903" t="s">
        <v>98</v>
      </c>
      <c r="O8903">
        <v>0</v>
      </c>
      <c r="P8903">
        <v>0</v>
      </c>
      <c r="Q8903" s="3" t="s">
        <v>8865</v>
      </c>
      <c r="S8903" t="b">
        <f t="shared" si="139"/>
        <v>0</v>
      </c>
      <c r="U8903" t="b">
        <f>IF((OR(S8903,T8903)), L8903)</f>
        <v>0</v>
      </c>
    </row>
    <row r="8904" spans="1:21" x14ac:dyDescent="0.25">
      <c r="A8904" t="s">
        <v>8214</v>
      </c>
      <c r="E8904" s="1">
        <v>42098</v>
      </c>
      <c r="K8904" s="2">
        <v>42105.722384259258</v>
      </c>
      <c r="L8904">
        <v>334905957</v>
      </c>
      <c r="M8904">
        <v>53601</v>
      </c>
      <c r="N8904" t="s">
        <v>168</v>
      </c>
      <c r="O8904">
        <v>0</v>
      </c>
      <c r="P8904">
        <v>0</v>
      </c>
      <c r="Q8904" s="3" t="s">
        <v>8866</v>
      </c>
      <c r="S8904" t="b">
        <f t="shared" si="139"/>
        <v>0</v>
      </c>
      <c r="U8904" t="b">
        <f>IF((OR(S8904,T8904)), L8904)</f>
        <v>0</v>
      </c>
    </row>
    <row r="8905" spans="1:21" x14ac:dyDescent="0.25">
      <c r="A8905" t="s">
        <v>8214</v>
      </c>
      <c r="E8905" s="1">
        <v>42098</v>
      </c>
      <c r="K8905" s="2">
        <v>42105.592152777775</v>
      </c>
      <c r="L8905">
        <v>334865716</v>
      </c>
      <c r="M8905">
        <v>1747</v>
      </c>
      <c r="N8905" t="s">
        <v>18</v>
      </c>
      <c r="O8905">
        <v>28</v>
      </c>
      <c r="P8905">
        <v>849</v>
      </c>
      <c r="Q8905" s="3" t="s">
        <v>8867</v>
      </c>
      <c r="S8905" t="b">
        <f t="shared" si="139"/>
        <v>0</v>
      </c>
      <c r="U8905" t="b">
        <f>IF((OR(S8905,T8905)), L8905)</f>
        <v>0</v>
      </c>
    </row>
    <row r="8906" spans="1:21" x14ac:dyDescent="0.25">
      <c r="A8906" t="s">
        <v>8214</v>
      </c>
      <c r="E8906" s="1">
        <v>42098</v>
      </c>
      <c r="K8906" s="2">
        <v>42105.563761574071</v>
      </c>
      <c r="L8906">
        <v>334872589</v>
      </c>
      <c r="M8906">
        <v>14</v>
      </c>
      <c r="N8906" t="s">
        <v>33</v>
      </c>
      <c r="O8906">
        <v>0</v>
      </c>
      <c r="P8906">
        <v>0</v>
      </c>
      <c r="Q8906" s="3" t="s">
        <v>8868</v>
      </c>
      <c r="S8906" t="b">
        <f t="shared" si="139"/>
        <v>0</v>
      </c>
      <c r="U8906" t="b">
        <f>IF((OR(S8906,T8906)), L8906)</f>
        <v>0</v>
      </c>
    </row>
    <row r="8907" spans="1:21" x14ac:dyDescent="0.25">
      <c r="A8907" t="s">
        <v>8214</v>
      </c>
      <c r="E8907" s="1">
        <v>42098</v>
      </c>
      <c r="K8907" s="2">
        <v>42105.558391203704</v>
      </c>
      <c r="L8907">
        <v>334885769</v>
      </c>
      <c r="M8907">
        <v>8</v>
      </c>
      <c r="N8907" t="s">
        <v>39</v>
      </c>
      <c r="O8907">
        <v>171</v>
      </c>
      <c r="P8907">
        <v>34</v>
      </c>
      <c r="Q8907" s="3" t="s">
        <v>8869</v>
      </c>
      <c r="S8907" t="b">
        <f t="shared" si="139"/>
        <v>0</v>
      </c>
      <c r="U8907" t="b">
        <f>IF((OR(S8907,T8907)), L8907)</f>
        <v>0</v>
      </c>
    </row>
    <row r="8908" spans="1:21" x14ac:dyDescent="0.25">
      <c r="A8908" t="s">
        <v>8214</v>
      </c>
      <c r="E8908" s="1">
        <v>42098</v>
      </c>
      <c r="K8908" s="2">
        <v>42105.597037037034</v>
      </c>
      <c r="L8908">
        <v>334902415</v>
      </c>
      <c r="M8908">
        <v>1150</v>
      </c>
      <c r="N8908" t="s">
        <v>268</v>
      </c>
      <c r="O8908">
        <v>67</v>
      </c>
      <c r="P8908">
        <v>397</v>
      </c>
      <c r="Q8908" s="3" t="s">
        <v>8870</v>
      </c>
      <c r="S8908" t="b">
        <f t="shared" si="139"/>
        <v>0</v>
      </c>
      <c r="U8908" t="b">
        <f>IF((OR(S8908,T8908)), L8908)</f>
        <v>0</v>
      </c>
    </row>
    <row r="8909" spans="1:21" x14ac:dyDescent="0.25">
      <c r="A8909" t="s">
        <v>8214</v>
      </c>
      <c r="E8909" s="1">
        <v>42098</v>
      </c>
      <c r="K8909" s="2">
        <v>42105.8752662037</v>
      </c>
      <c r="L8909">
        <v>334920639</v>
      </c>
      <c r="M8909">
        <v>1752</v>
      </c>
      <c r="N8909" t="s">
        <v>89</v>
      </c>
      <c r="O8909">
        <v>10</v>
      </c>
      <c r="P8909">
        <v>2542</v>
      </c>
      <c r="Q8909" s="3" t="s">
        <v>8871</v>
      </c>
      <c r="S8909" t="b">
        <f t="shared" si="139"/>
        <v>0</v>
      </c>
      <c r="U8909" t="b">
        <f>IF((OR(S8909,T8909)), L8909)</f>
        <v>0</v>
      </c>
    </row>
    <row r="8910" spans="1:21" x14ac:dyDescent="0.25">
      <c r="A8910" t="s">
        <v>8214</v>
      </c>
      <c r="E8910" s="1">
        <v>42098</v>
      </c>
      <c r="K8910" s="2">
        <v>42105.719722222224</v>
      </c>
      <c r="L8910">
        <v>334911906</v>
      </c>
      <c r="M8910">
        <v>1751</v>
      </c>
      <c r="N8910" t="s">
        <v>91</v>
      </c>
      <c r="O8910">
        <v>1</v>
      </c>
      <c r="P8910">
        <v>1763</v>
      </c>
      <c r="Q8910" s="3" t="s">
        <v>8872</v>
      </c>
      <c r="S8910" t="b">
        <f t="shared" si="139"/>
        <v>0</v>
      </c>
      <c r="U8910" t="b">
        <f>IF((OR(S8910,T8910)), L8910)</f>
        <v>0</v>
      </c>
    </row>
    <row r="8911" spans="1:21" x14ac:dyDescent="0.25">
      <c r="A8911" t="s">
        <v>8214</v>
      </c>
      <c r="E8911" s="1">
        <v>42098</v>
      </c>
      <c r="K8911" s="2">
        <v>42105.715196759258</v>
      </c>
      <c r="L8911">
        <v>334915660</v>
      </c>
      <c r="M8911">
        <v>1094</v>
      </c>
      <c r="N8911" t="s">
        <v>71</v>
      </c>
      <c r="O8911">
        <v>9</v>
      </c>
      <c r="P8911">
        <v>162</v>
      </c>
      <c r="Q8911" s="3" t="s">
        <v>8873</v>
      </c>
      <c r="S8911" t="b">
        <f t="shared" si="139"/>
        <v>0</v>
      </c>
      <c r="U8911" t="b">
        <f>IF((OR(S8911,T8911)), L8911)</f>
        <v>0</v>
      </c>
    </row>
    <row r="8912" spans="1:21" x14ac:dyDescent="0.25">
      <c r="A8912" t="s">
        <v>8214</v>
      </c>
      <c r="E8912" s="1">
        <v>42098</v>
      </c>
      <c r="K8912" s="2">
        <v>42105.815995370373</v>
      </c>
      <c r="L8912">
        <v>334930306</v>
      </c>
      <c r="M8912">
        <v>53601</v>
      </c>
      <c r="N8912" t="s">
        <v>168</v>
      </c>
      <c r="O8912">
        <v>0</v>
      </c>
      <c r="P8912">
        <v>0</v>
      </c>
      <c r="Q8912" s="3" t="s">
        <v>8874</v>
      </c>
      <c r="S8912" t="b">
        <f t="shared" si="139"/>
        <v>0</v>
      </c>
      <c r="U8912" t="b">
        <f>IF((OR(S8912,T8912)), L8912)</f>
        <v>0</v>
      </c>
    </row>
    <row r="8913" spans="1:21" x14ac:dyDescent="0.25">
      <c r="A8913" t="s">
        <v>8214</v>
      </c>
      <c r="E8913" s="1">
        <v>42098</v>
      </c>
      <c r="K8913" s="2">
        <v>42105.863194444442</v>
      </c>
      <c r="L8913">
        <v>334929920</v>
      </c>
      <c r="M8913">
        <v>1607</v>
      </c>
      <c r="N8913" t="s">
        <v>35</v>
      </c>
      <c r="O8913">
        <v>0</v>
      </c>
      <c r="P8913">
        <v>0</v>
      </c>
      <c r="Q8913" s="3" t="s">
        <v>8875</v>
      </c>
      <c r="S8913" t="b">
        <f t="shared" si="139"/>
        <v>0</v>
      </c>
      <c r="T8913" t="b">
        <v>1</v>
      </c>
      <c r="U8913">
        <f>IF((OR(S8913,T8913)), L8913)</f>
        <v>334929920</v>
      </c>
    </row>
    <row r="8914" spans="1:21" x14ac:dyDescent="0.25">
      <c r="A8914" t="s">
        <v>8214</v>
      </c>
      <c r="E8914" s="1">
        <v>42098</v>
      </c>
      <c r="K8914" s="2">
        <v>42105.793749999997</v>
      </c>
      <c r="L8914">
        <v>334927213</v>
      </c>
      <c r="M8914">
        <v>1452</v>
      </c>
      <c r="N8914" t="s">
        <v>98</v>
      </c>
      <c r="O8914">
        <v>0</v>
      </c>
      <c r="P8914">
        <v>0</v>
      </c>
      <c r="Q8914" s="3" t="s">
        <v>8876</v>
      </c>
      <c r="S8914" t="b">
        <f t="shared" si="139"/>
        <v>0</v>
      </c>
      <c r="U8914" t="b">
        <f>IF((OR(S8914,T8914)), L8914)</f>
        <v>0</v>
      </c>
    </row>
    <row r="8915" spans="1:21" x14ac:dyDescent="0.25">
      <c r="A8915" t="s">
        <v>8214</v>
      </c>
      <c r="E8915" s="1">
        <v>42098</v>
      </c>
      <c r="K8915" s="2">
        <v>42105.630162037036</v>
      </c>
      <c r="L8915">
        <v>334890883</v>
      </c>
      <c r="M8915">
        <v>4418</v>
      </c>
      <c r="N8915" t="s">
        <v>77</v>
      </c>
      <c r="O8915">
        <v>0</v>
      </c>
      <c r="P8915">
        <v>0</v>
      </c>
      <c r="Q8915" s="3" t="s">
        <v>8877</v>
      </c>
      <c r="S8915" t="b">
        <f t="shared" si="139"/>
        <v>0</v>
      </c>
      <c r="U8915" t="b">
        <f>IF((OR(S8915,T8915)), L8915)</f>
        <v>0</v>
      </c>
    </row>
    <row r="8916" spans="1:21" x14ac:dyDescent="0.25">
      <c r="A8916" t="s">
        <v>8214</v>
      </c>
      <c r="E8916" s="1">
        <v>42098</v>
      </c>
      <c r="K8916" s="2">
        <v>42105.782534722224</v>
      </c>
      <c r="L8916">
        <v>334924747</v>
      </c>
      <c r="M8916">
        <v>1747</v>
      </c>
      <c r="N8916" t="s">
        <v>18</v>
      </c>
      <c r="O8916">
        <v>14</v>
      </c>
      <c r="P8916">
        <v>56</v>
      </c>
      <c r="Q8916" s="3" t="s">
        <v>8878</v>
      </c>
      <c r="S8916" t="b">
        <f t="shared" si="139"/>
        <v>0</v>
      </c>
      <c r="U8916" t="b">
        <f>IF((OR(S8916,T8916)), L8916)</f>
        <v>0</v>
      </c>
    </row>
    <row r="8917" spans="1:21" x14ac:dyDescent="0.25">
      <c r="A8917" t="s">
        <v>8214</v>
      </c>
      <c r="E8917" s="1">
        <v>42098</v>
      </c>
      <c r="K8917" s="2">
        <v>42105.754791666666</v>
      </c>
      <c r="L8917">
        <v>334931939</v>
      </c>
      <c r="M8917">
        <v>14</v>
      </c>
      <c r="N8917" t="s">
        <v>33</v>
      </c>
      <c r="O8917">
        <v>0</v>
      </c>
      <c r="P8917">
        <v>4</v>
      </c>
      <c r="Q8917" s="3" t="s">
        <v>8879</v>
      </c>
      <c r="S8917" t="b">
        <f t="shared" si="139"/>
        <v>0</v>
      </c>
      <c r="U8917" t="b">
        <f>IF((OR(S8917,T8917)), L8917)</f>
        <v>0</v>
      </c>
    </row>
    <row r="8918" spans="1:21" x14ac:dyDescent="0.25">
      <c r="A8918" t="s">
        <v>8214</v>
      </c>
      <c r="E8918" s="1">
        <v>42098</v>
      </c>
      <c r="K8918" s="2">
        <v>42105.489953703705</v>
      </c>
      <c r="L8918">
        <v>334938861</v>
      </c>
      <c r="M8918">
        <v>6312</v>
      </c>
      <c r="N8918" t="s">
        <v>742</v>
      </c>
      <c r="O8918">
        <v>0</v>
      </c>
      <c r="P8918">
        <v>2</v>
      </c>
      <c r="Q8918" s="3" t="s">
        <v>8880</v>
      </c>
      <c r="S8918" t="b">
        <f t="shared" si="139"/>
        <v>0</v>
      </c>
      <c r="U8918" t="b">
        <f>IF((OR(S8918,T8918)), L8918)</f>
        <v>0</v>
      </c>
    </row>
    <row r="8919" spans="1:21" x14ac:dyDescent="0.25">
      <c r="A8919" t="s">
        <v>8214</v>
      </c>
      <c r="E8919" s="1">
        <v>42098</v>
      </c>
      <c r="K8919" s="2">
        <v>42105.75476851852</v>
      </c>
      <c r="L8919">
        <v>334924816</v>
      </c>
      <c r="M8919">
        <v>1747</v>
      </c>
      <c r="N8919" t="s">
        <v>18</v>
      </c>
      <c r="O8919">
        <v>43</v>
      </c>
      <c r="P8919">
        <v>1778</v>
      </c>
      <c r="Q8919" s="3" t="s">
        <v>8881</v>
      </c>
      <c r="S8919" t="b">
        <f t="shared" si="139"/>
        <v>0</v>
      </c>
      <c r="U8919" t="b">
        <f>IF((OR(S8919,T8919)), L8919)</f>
        <v>0</v>
      </c>
    </row>
    <row r="8920" spans="1:21" x14ac:dyDescent="0.25">
      <c r="A8920" t="s">
        <v>8214</v>
      </c>
      <c r="E8920" s="1">
        <v>42098</v>
      </c>
      <c r="K8920" s="2">
        <v>42105.4377662037</v>
      </c>
      <c r="L8920">
        <v>334943275</v>
      </c>
      <c r="M8920">
        <v>4418</v>
      </c>
      <c r="N8920" t="s">
        <v>77</v>
      </c>
      <c r="O8920">
        <v>0</v>
      </c>
      <c r="P8920">
        <v>0</v>
      </c>
      <c r="Q8920" s="3" t="s">
        <v>8882</v>
      </c>
      <c r="S8920" t="b">
        <f t="shared" si="139"/>
        <v>0</v>
      </c>
      <c r="U8920" t="b">
        <f>IF((OR(S8920,T8920)), L8920)</f>
        <v>0</v>
      </c>
    </row>
    <row r="8921" spans="1:21" x14ac:dyDescent="0.25">
      <c r="A8921" t="s">
        <v>8214</v>
      </c>
      <c r="E8921" s="1">
        <v>42098</v>
      </c>
      <c r="K8921" s="2">
        <v>42105.909756944442</v>
      </c>
      <c r="L8921">
        <v>334947912</v>
      </c>
      <c r="M8921">
        <v>53601</v>
      </c>
      <c r="N8921" t="s">
        <v>168</v>
      </c>
      <c r="O8921">
        <v>0</v>
      </c>
      <c r="P8921">
        <v>0</v>
      </c>
      <c r="Q8921" s="3" t="s">
        <v>8883</v>
      </c>
      <c r="S8921" t="b">
        <f t="shared" si="139"/>
        <v>0</v>
      </c>
      <c r="U8921" t="b">
        <f>IF((OR(S8921,T8921)), L8921)</f>
        <v>0</v>
      </c>
    </row>
    <row r="8922" spans="1:21" x14ac:dyDescent="0.25">
      <c r="A8922" t="s">
        <v>8214</v>
      </c>
      <c r="E8922" s="1">
        <v>42098</v>
      </c>
      <c r="K8922" s="2">
        <v>42106.042407407411</v>
      </c>
      <c r="L8922">
        <v>334948405</v>
      </c>
      <c r="M8922">
        <v>1752</v>
      </c>
      <c r="N8922" t="s">
        <v>89</v>
      </c>
      <c r="O8922">
        <v>12</v>
      </c>
      <c r="P8922">
        <v>1138</v>
      </c>
      <c r="Q8922" s="3" t="s">
        <v>8884</v>
      </c>
      <c r="S8922" t="b">
        <f t="shared" si="139"/>
        <v>0</v>
      </c>
      <c r="U8922" t="b">
        <f>IF((OR(S8922,T8922)), L8922)</f>
        <v>0</v>
      </c>
    </row>
    <row r="8923" spans="1:21" x14ac:dyDescent="0.25">
      <c r="A8923" t="s">
        <v>8214</v>
      </c>
      <c r="E8923" s="1">
        <v>42098</v>
      </c>
      <c r="K8923" s="2">
        <v>42104.736342592594</v>
      </c>
      <c r="L8923">
        <v>334954735</v>
      </c>
      <c r="M8923">
        <v>1095</v>
      </c>
      <c r="N8923" t="s">
        <v>212</v>
      </c>
      <c r="O8923">
        <v>22</v>
      </c>
      <c r="P8923">
        <v>1</v>
      </c>
      <c r="Q8923" s="3" t="s">
        <v>8885</v>
      </c>
      <c r="S8923" t="b">
        <f t="shared" si="139"/>
        <v>0</v>
      </c>
      <c r="U8923" t="b">
        <f>IF((OR(S8923,T8923)), L8923)</f>
        <v>0</v>
      </c>
    </row>
    <row r="8924" spans="1:21" x14ac:dyDescent="0.25">
      <c r="A8924" t="s">
        <v>8214</v>
      </c>
      <c r="E8924" s="1">
        <v>42098</v>
      </c>
      <c r="K8924" s="2">
        <v>42106.008090277777</v>
      </c>
      <c r="L8924">
        <v>334959050</v>
      </c>
      <c r="M8924">
        <v>2</v>
      </c>
      <c r="N8924" t="s">
        <v>43</v>
      </c>
      <c r="O8924">
        <v>0</v>
      </c>
      <c r="P8924">
        <v>653</v>
      </c>
      <c r="Q8924" s="3" t="s">
        <v>8886</v>
      </c>
      <c r="S8924" t="b">
        <f t="shared" si="139"/>
        <v>0</v>
      </c>
      <c r="U8924" t="b">
        <f>IF((OR(S8924,T8924)), L8924)</f>
        <v>0</v>
      </c>
    </row>
    <row r="8925" spans="1:21" x14ac:dyDescent="0.25">
      <c r="A8925" t="s">
        <v>8214</v>
      </c>
      <c r="E8925" s="1">
        <v>42098</v>
      </c>
      <c r="K8925" s="2">
        <v>42104.620046296295</v>
      </c>
      <c r="L8925">
        <v>334963157</v>
      </c>
      <c r="M8925">
        <v>1641</v>
      </c>
      <c r="N8925" t="s">
        <v>187</v>
      </c>
      <c r="O8925">
        <v>1</v>
      </c>
      <c r="P8925">
        <v>4</v>
      </c>
      <c r="Q8925" s="3" t="s">
        <v>8887</v>
      </c>
      <c r="S8925" t="b">
        <f t="shared" si="139"/>
        <v>0</v>
      </c>
      <c r="U8925" t="b">
        <f>IF((OR(S8925,T8925)), L8925)</f>
        <v>0</v>
      </c>
    </row>
    <row r="8926" spans="1:21" x14ac:dyDescent="0.25">
      <c r="A8926" t="s">
        <v>8214</v>
      </c>
      <c r="E8926" s="1">
        <v>42098</v>
      </c>
      <c r="K8926" s="2">
        <v>42106.053020833337</v>
      </c>
      <c r="L8926">
        <v>334976213</v>
      </c>
      <c r="M8926">
        <v>4418</v>
      </c>
      <c r="N8926" t="s">
        <v>77</v>
      </c>
      <c r="O8926">
        <v>0</v>
      </c>
      <c r="P8926">
        <v>0</v>
      </c>
      <c r="Q8926" s="3" t="s">
        <v>8888</v>
      </c>
      <c r="S8926" t="b">
        <f t="shared" si="139"/>
        <v>0</v>
      </c>
      <c r="U8926" t="b">
        <f>IF((OR(S8926,T8926)), L8926)</f>
        <v>0</v>
      </c>
    </row>
    <row r="8927" spans="1:21" x14ac:dyDescent="0.25">
      <c r="A8927" t="s">
        <v>8214</v>
      </c>
      <c r="E8927" s="1">
        <v>42098</v>
      </c>
      <c r="K8927" s="2">
        <v>42106.052071759259</v>
      </c>
      <c r="L8927">
        <v>334975904</v>
      </c>
      <c r="M8927">
        <v>1752</v>
      </c>
      <c r="N8927" t="s">
        <v>89</v>
      </c>
      <c r="O8927">
        <v>3</v>
      </c>
      <c r="P8927">
        <v>67</v>
      </c>
      <c r="Q8927" s="3" t="s">
        <v>8889</v>
      </c>
      <c r="S8927" t="b">
        <f t="shared" si="139"/>
        <v>0</v>
      </c>
      <c r="U8927" t="b">
        <f>IF((OR(S8927,T8927)), L8927)</f>
        <v>0</v>
      </c>
    </row>
    <row r="8928" spans="1:21" x14ac:dyDescent="0.25">
      <c r="A8928" t="s">
        <v>8214</v>
      </c>
      <c r="E8928" s="1">
        <v>42098</v>
      </c>
      <c r="K8928" s="2">
        <v>42106.12777777778</v>
      </c>
      <c r="L8928">
        <v>334980611</v>
      </c>
      <c r="M8928">
        <v>1452</v>
      </c>
      <c r="N8928" t="s">
        <v>98</v>
      </c>
      <c r="O8928">
        <v>0</v>
      </c>
      <c r="P8928">
        <v>0</v>
      </c>
      <c r="Q8928" s="3" t="s">
        <v>8890</v>
      </c>
      <c r="S8928" t="b">
        <f t="shared" si="139"/>
        <v>0</v>
      </c>
      <c r="U8928" t="b">
        <f>IF((OR(S8928,T8928)), L8928)</f>
        <v>0</v>
      </c>
    </row>
    <row r="8929" spans="1:21" x14ac:dyDescent="0.25">
      <c r="A8929" t="s">
        <v>8214</v>
      </c>
      <c r="E8929" s="1">
        <v>42098</v>
      </c>
      <c r="K8929" s="2">
        <v>42106.131249999999</v>
      </c>
      <c r="L8929">
        <v>334982834</v>
      </c>
      <c r="M8929">
        <v>24829</v>
      </c>
      <c r="N8929" t="s">
        <v>1518</v>
      </c>
      <c r="O8929">
        <v>18</v>
      </c>
      <c r="P8929">
        <v>40135</v>
      </c>
      <c r="Q8929" s="3" t="s">
        <v>8891</v>
      </c>
      <c r="S8929" t="b">
        <f t="shared" si="139"/>
        <v>0</v>
      </c>
      <c r="U8929" t="b">
        <f>IF((OR(S8929,T8929)), L8929)</f>
        <v>0</v>
      </c>
    </row>
    <row r="8930" spans="1:21" x14ac:dyDescent="0.25">
      <c r="A8930" t="s">
        <v>8214</v>
      </c>
      <c r="E8930" s="1">
        <v>42098</v>
      </c>
      <c r="K8930" s="2">
        <v>42106.12777777778</v>
      </c>
      <c r="L8930">
        <v>334983122</v>
      </c>
      <c r="M8930">
        <v>1585</v>
      </c>
      <c r="N8930" t="s">
        <v>96</v>
      </c>
      <c r="O8930">
        <v>0</v>
      </c>
      <c r="P8930">
        <v>0</v>
      </c>
      <c r="Q8930" s="3" t="s">
        <v>8892</v>
      </c>
      <c r="S8930" t="b">
        <f t="shared" si="139"/>
        <v>0</v>
      </c>
      <c r="U8930" t="b">
        <f>IF((OR(S8930,T8930)), L8930)</f>
        <v>0</v>
      </c>
    </row>
    <row r="8931" spans="1:21" x14ac:dyDescent="0.25">
      <c r="A8931" t="s">
        <v>8214</v>
      </c>
      <c r="E8931" s="1">
        <v>42098</v>
      </c>
      <c r="K8931" s="2">
        <v>42106.085416666669</v>
      </c>
      <c r="L8931">
        <v>334983143</v>
      </c>
      <c r="M8931">
        <v>1585</v>
      </c>
      <c r="N8931" t="s">
        <v>96</v>
      </c>
      <c r="O8931">
        <v>0</v>
      </c>
      <c r="P8931">
        <v>0</v>
      </c>
      <c r="Q8931" s="3" t="s">
        <v>8893</v>
      </c>
      <c r="S8931" t="b">
        <f t="shared" si="139"/>
        <v>0</v>
      </c>
      <c r="T8931" t="b">
        <v>1</v>
      </c>
      <c r="U8931">
        <f>IF((OR(S8931,T8931)), L8931)</f>
        <v>334983143</v>
      </c>
    </row>
    <row r="8932" spans="1:21" x14ac:dyDescent="0.25">
      <c r="A8932" t="s">
        <v>8214</v>
      </c>
      <c r="E8932" s="1">
        <v>42098</v>
      </c>
      <c r="K8932" s="2">
        <v>42106.172442129631</v>
      </c>
      <c r="L8932">
        <v>334994767</v>
      </c>
      <c r="M8932">
        <v>59690</v>
      </c>
      <c r="N8932" t="s">
        <v>189</v>
      </c>
      <c r="O8932">
        <v>982</v>
      </c>
      <c r="P8932">
        <v>114</v>
      </c>
      <c r="Q8932" s="3" t="s">
        <v>8894</v>
      </c>
      <c r="S8932" t="b">
        <f t="shared" si="139"/>
        <v>0</v>
      </c>
      <c r="U8932" t="b">
        <f>IF((OR(S8932,T8932)), L8932)</f>
        <v>0</v>
      </c>
    </row>
    <row r="8933" spans="1:21" x14ac:dyDescent="0.25">
      <c r="A8933" t="s">
        <v>8214</v>
      </c>
      <c r="E8933" s="1">
        <v>42098</v>
      </c>
      <c r="K8933" s="2">
        <v>42106.190995370373</v>
      </c>
      <c r="L8933">
        <v>334994845</v>
      </c>
      <c r="M8933">
        <v>53601</v>
      </c>
      <c r="N8933" t="s">
        <v>168</v>
      </c>
      <c r="O8933">
        <v>0</v>
      </c>
      <c r="P8933">
        <v>0</v>
      </c>
      <c r="Q8933" s="3" t="s">
        <v>8895</v>
      </c>
      <c r="S8933" t="b">
        <f t="shared" si="139"/>
        <v>0</v>
      </c>
      <c r="U8933" t="b">
        <f>IF((OR(S8933,T8933)), L8933)</f>
        <v>0</v>
      </c>
    </row>
    <row r="8934" spans="1:21" x14ac:dyDescent="0.25">
      <c r="A8934" t="s">
        <v>8214</v>
      </c>
      <c r="E8934" s="1">
        <v>42098</v>
      </c>
      <c r="K8934" s="2">
        <v>42106.224305555559</v>
      </c>
      <c r="L8934">
        <v>335003199</v>
      </c>
      <c r="M8934">
        <v>1452</v>
      </c>
      <c r="N8934" t="s">
        <v>98</v>
      </c>
      <c r="O8934">
        <v>0</v>
      </c>
      <c r="P8934">
        <v>0</v>
      </c>
      <c r="Q8934" s="3" t="s">
        <v>8896</v>
      </c>
      <c r="S8934" t="b">
        <f t="shared" si="139"/>
        <v>0</v>
      </c>
      <c r="T8934" t="b">
        <v>1</v>
      </c>
      <c r="U8934">
        <f>IF((OR(S8934,T8934)), L8934)</f>
        <v>335003199</v>
      </c>
    </row>
    <row r="8935" spans="1:21" x14ac:dyDescent="0.25">
      <c r="A8935" t="s">
        <v>8214</v>
      </c>
      <c r="E8935" s="1">
        <v>42098</v>
      </c>
      <c r="K8935" s="2">
        <v>42106.298587962963</v>
      </c>
      <c r="L8935">
        <v>335024069</v>
      </c>
      <c r="M8935">
        <v>14</v>
      </c>
      <c r="N8935" t="s">
        <v>33</v>
      </c>
      <c r="O8935">
        <v>0</v>
      </c>
      <c r="P8935">
        <v>1</v>
      </c>
      <c r="Q8935" s="3" t="s">
        <v>8897</v>
      </c>
      <c r="S8935" t="b">
        <f t="shared" si="139"/>
        <v>0</v>
      </c>
      <c r="U8935" t="b">
        <f>IF((OR(S8935,T8935)), L8935)</f>
        <v>0</v>
      </c>
    </row>
    <row r="8936" spans="1:21" x14ac:dyDescent="0.25">
      <c r="A8936" t="s">
        <v>8214</v>
      </c>
      <c r="E8936" s="1">
        <v>42098</v>
      </c>
      <c r="K8936" s="2">
        <v>42105.0625</v>
      </c>
      <c r="L8936">
        <v>335028523</v>
      </c>
      <c r="M8936">
        <v>1140</v>
      </c>
      <c r="N8936" t="s">
        <v>63</v>
      </c>
      <c r="O8936">
        <v>18</v>
      </c>
      <c r="P8936">
        <v>2043</v>
      </c>
      <c r="Q8936" s="3" t="s">
        <v>8898</v>
      </c>
      <c r="S8936" t="b">
        <f t="shared" si="139"/>
        <v>0</v>
      </c>
      <c r="U8936" t="b">
        <f>IF((OR(S8936,T8936)), L8936)</f>
        <v>0</v>
      </c>
    </row>
    <row r="8937" spans="1:21" x14ac:dyDescent="0.25">
      <c r="A8937" t="s">
        <v>8214</v>
      </c>
      <c r="E8937" s="1">
        <v>42098</v>
      </c>
      <c r="K8937" s="2">
        <v>42105.767361111109</v>
      </c>
      <c r="L8937">
        <v>335028529</v>
      </c>
      <c r="M8937">
        <v>1140</v>
      </c>
      <c r="N8937" t="s">
        <v>63</v>
      </c>
      <c r="O8937">
        <v>3</v>
      </c>
      <c r="P8937">
        <v>856</v>
      </c>
      <c r="Q8937" s="3" t="s">
        <v>8899</v>
      </c>
      <c r="S8937" t="b">
        <f t="shared" si="139"/>
        <v>0</v>
      </c>
      <c r="U8937" t="b">
        <f>IF((OR(S8937,T8937)), L8937)</f>
        <v>0</v>
      </c>
    </row>
    <row r="8938" spans="1:21" x14ac:dyDescent="0.25">
      <c r="A8938" t="s">
        <v>8214</v>
      </c>
      <c r="E8938" s="1">
        <v>42098</v>
      </c>
      <c r="K8938" s="2">
        <v>42106.003472222219</v>
      </c>
      <c r="L8938">
        <v>335028575</v>
      </c>
      <c r="M8938">
        <v>1140</v>
      </c>
      <c r="N8938" t="s">
        <v>63</v>
      </c>
      <c r="O8938">
        <v>9</v>
      </c>
      <c r="P8938">
        <v>1446</v>
      </c>
      <c r="Q8938" s="3" t="s">
        <v>8900</v>
      </c>
      <c r="S8938" t="b">
        <f t="shared" si="139"/>
        <v>0</v>
      </c>
      <c r="U8938" t="b">
        <f>IF((OR(S8938,T8938)), L8938)</f>
        <v>0</v>
      </c>
    </row>
    <row r="8939" spans="1:21" x14ac:dyDescent="0.25">
      <c r="A8939" t="s">
        <v>8214</v>
      </c>
      <c r="E8939" s="1">
        <v>42098</v>
      </c>
      <c r="K8939" s="2">
        <v>42106.291712962964</v>
      </c>
      <c r="L8939">
        <v>335031512</v>
      </c>
      <c r="M8939">
        <v>115</v>
      </c>
      <c r="N8939" t="s">
        <v>73</v>
      </c>
      <c r="O8939">
        <v>1</v>
      </c>
      <c r="P8939">
        <v>3</v>
      </c>
      <c r="Q8939" s="3" t="s">
        <v>8901</v>
      </c>
      <c r="S8939" t="b">
        <f t="shared" si="139"/>
        <v>0</v>
      </c>
      <c r="U8939" t="b">
        <f>IF((OR(S8939,T8939)), L8939)</f>
        <v>0</v>
      </c>
    </row>
    <row r="8940" spans="1:21" x14ac:dyDescent="0.25">
      <c r="A8940" t="s">
        <v>8214</v>
      </c>
      <c r="E8940" s="1">
        <v>42098</v>
      </c>
      <c r="K8940" s="2">
        <v>42105.897326388891</v>
      </c>
      <c r="L8940">
        <v>335032539</v>
      </c>
      <c r="M8940">
        <v>6524</v>
      </c>
      <c r="N8940" t="s">
        <v>2845</v>
      </c>
      <c r="O8940">
        <v>1</v>
      </c>
      <c r="P8940">
        <v>0</v>
      </c>
      <c r="Q8940" s="3" t="s">
        <v>8902</v>
      </c>
      <c r="S8940" t="b">
        <f t="shared" si="139"/>
        <v>0</v>
      </c>
      <c r="U8940" t="b">
        <f>IF((OR(S8940,T8940)), L8940)</f>
        <v>0</v>
      </c>
    </row>
    <row r="8941" spans="1:21" x14ac:dyDescent="0.25">
      <c r="A8941" t="s">
        <v>8214</v>
      </c>
      <c r="E8941" s="1">
        <v>42098</v>
      </c>
      <c r="K8941" s="2">
        <v>42106.284756944442</v>
      </c>
      <c r="L8941">
        <v>335035193</v>
      </c>
      <c r="M8941">
        <v>53601</v>
      </c>
      <c r="N8941" t="s">
        <v>168</v>
      </c>
      <c r="O8941">
        <v>0</v>
      </c>
      <c r="P8941">
        <v>0</v>
      </c>
      <c r="Q8941" s="3" t="s">
        <v>8903</v>
      </c>
      <c r="S8941" t="b">
        <f t="shared" si="139"/>
        <v>0</v>
      </c>
      <c r="U8941" t="b">
        <f>IF((OR(S8941,T8941)), L8941)</f>
        <v>0</v>
      </c>
    </row>
    <row r="8942" spans="1:21" x14ac:dyDescent="0.25">
      <c r="A8942" t="s">
        <v>8214</v>
      </c>
      <c r="E8942" s="1">
        <v>42098</v>
      </c>
      <c r="K8942" s="2">
        <v>42106.432083333333</v>
      </c>
      <c r="L8942">
        <v>335060323</v>
      </c>
      <c r="M8942">
        <v>7</v>
      </c>
      <c r="N8942" t="s">
        <v>59</v>
      </c>
      <c r="O8942">
        <v>0</v>
      </c>
      <c r="P8942">
        <v>43</v>
      </c>
      <c r="Q8942" s="3" t="s">
        <v>8904</v>
      </c>
      <c r="S8942" t="b">
        <f t="shared" si="139"/>
        <v>0</v>
      </c>
      <c r="U8942" t="b">
        <f>IF((OR(S8942,T8942)), L8942)</f>
        <v>0</v>
      </c>
    </row>
    <row r="8943" spans="1:21" x14ac:dyDescent="0.25">
      <c r="A8943" t="s">
        <v>8214</v>
      </c>
      <c r="E8943" s="1">
        <v>42098</v>
      </c>
      <c r="K8943" s="2">
        <v>42106.432638888888</v>
      </c>
      <c r="L8943">
        <v>335063062</v>
      </c>
      <c r="M8943">
        <v>1452</v>
      </c>
      <c r="N8943" t="s">
        <v>98</v>
      </c>
      <c r="O8943">
        <v>0</v>
      </c>
      <c r="P8943">
        <v>0</v>
      </c>
      <c r="Q8943" s="3" t="s">
        <v>8905</v>
      </c>
      <c r="S8943" t="b">
        <f t="shared" si="139"/>
        <v>0</v>
      </c>
      <c r="T8943" t="b">
        <v>1</v>
      </c>
      <c r="U8943">
        <f>IF((OR(S8943,T8943)), L8943)</f>
        <v>335063062</v>
      </c>
    </row>
    <row r="8944" spans="1:21" x14ac:dyDescent="0.25">
      <c r="A8944" t="s">
        <v>8214</v>
      </c>
      <c r="E8944" s="1">
        <v>42098</v>
      </c>
      <c r="K8944" s="2">
        <v>42106.447222222225</v>
      </c>
      <c r="L8944">
        <v>335067028</v>
      </c>
      <c r="M8944">
        <v>1585</v>
      </c>
      <c r="N8944" t="s">
        <v>96</v>
      </c>
      <c r="O8944">
        <v>0</v>
      </c>
      <c r="P8944">
        <v>0</v>
      </c>
      <c r="Q8944" s="3" t="s">
        <v>8906</v>
      </c>
      <c r="S8944" t="b">
        <f t="shared" si="139"/>
        <v>0</v>
      </c>
      <c r="U8944" t="b">
        <f>IF((OR(S8944,T8944)), L8944)</f>
        <v>0</v>
      </c>
    </row>
    <row r="8945" spans="1:21" x14ac:dyDescent="0.25">
      <c r="A8945" t="s">
        <v>8214</v>
      </c>
      <c r="E8945" s="1">
        <v>42098</v>
      </c>
      <c r="K8945" s="2">
        <v>42106.437592592592</v>
      </c>
      <c r="L8945">
        <v>335066387</v>
      </c>
      <c r="M8945">
        <v>25791</v>
      </c>
      <c r="N8945" t="s">
        <v>45</v>
      </c>
      <c r="O8945">
        <v>2935</v>
      </c>
      <c r="P8945">
        <v>4590</v>
      </c>
      <c r="Q8945" s="3" t="s">
        <v>8907</v>
      </c>
      <c r="S8945" t="b">
        <f t="shared" si="139"/>
        <v>0</v>
      </c>
      <c r="U8945" t="b">
        <f>IF((OR(S8945,T8945)), L8945)</f>
        <v>0</v>
      </c>
    </row>
    <row r="8946" spans="1:21" x14ac:dyDescent="0.25">
      <c r="A8946" t="s">
        <v>8214</v>
      </c>
      <c r="E8946" s="1">
        <v>42098</v>
      </c>
      <c r="K8946" s="2">
        <v>42106.447222222225</v>
      </c>
      <c r="L8946">
        <v>335067047</v>
      </c>
      <c r="M8946">
        <v>1585</v>
      </c>
      <c r="N8946" t="s">
        <v>96</v>
      </c>
      <c r="O8946">
        <v>0</v>
      </c>
      <c r="P8946">
        <v>0</v>
      </c>
      <c r="Q8946" s="3" t="s">
        <v>8908</v>
      </c>
      <c r="S8946" t="b">
        <f t="shared" si="139"/>
        <v>0</v>
      </c>
      <c r="T8946" t="b">
        <v>1</v>
      </c>
      <c r="U8946">
        <f>IF((OR(S8946,T8946)), L8946)</f>
        <v>335067047</v>
      </c>
    </row>
    <row r="8947" spans="1:21" x14ac:dyDescent="0.25">
      <c r="A8947" t="s">
        <v>8214</v>
      </c>
      <c r="E8947" s="1">
        <v>42098</v>
      </c>
      <c r="K8947" s="2">
        <v>42106.444062499999</v>
      </c>
      <c r="L8947">
        <v>335065383</v>
      </c>
      <c r="M8947">
        <v>14</v>
      </c>
      <c r="N8947" t="s">
        <v>33</v>
      </c>
      <c r="O8947">
        <v>1</v>
      </c>
      <c r="P8947">
        <v>0</v>
      </c>
      <c r="Q8947" s="3" t="s">
        <v>8909</v>
      </c>
      <c r="S8947" t="b">
        <f t="shared" si="139"/>
        <v>0</v>
      </c>
      <c r="U8947" t="b">
        <f>IF((OR(S8947,T8947)), L8947)</f>
        <v>0</v>
      </c>
    </row>
    <row r="8948" spans="1:21" x14ac:dyDescent="0.25">
      <c r="A8948" t="s">
        <v>8214</v>
      </c>
      <c r="E8948" s="1">
        <v>42098</v>
      </c>
      <c r="K8948" s="2">
        <v>42106.444155092591</v>
      </c>
      <c r="L8948">
        <v>335069767</v>
      </c>
      <c r="M8948">
        <v>1282</v>
      </c>
      <c r="N8948" t="s">
        <v>103</v>
      </c>
      <c r="O8948">
        <v>0</v>
      </c>
      <c r="P8948">
        <v>0</v>
      </c>
      <c r="Q8948" s="3" t="s">
        <v>8910</v>
      </c>
      <c r="S8948" t="b">
        <f t="shared" si="139"/>
        <v>0</v>
      </c>
      <c r="U8948" t="b">
        <f>IF((OR(S8948,T8948)), L8948)</f>
        <v>0</v>
      </c>
    </row>
    <row r="8949" spans="1:21" x14ac:dyDescent="0.25">
      <c r="A8949" t="s">
        <v>8214</v>
      </c>
      <c r="E8949" s="1">
        <v>42098</v>
      </c>
      <c r="K8949" s="2">
        <v>42106.447222222225</v>
      </c>
      <c r="L8949">
        <v>335069314</v>
      </c>
      <c r="M8949">
        <v>1452</v>
      </c>
      <c r="N8949" t="s">
        <v>98</v>
      </c>
      <c r="O8949">
        <v>0</v>
      </c>
      <c r="P8949">
        <v>0</v>
      </c>
      <c r="Q8949" s="3" t="s">
        <v>8911</v>
      </c>
      <c r="S8949" t="b">
        <f t="shared" si="139"/>
        <v>0</v>
      </c>
      <c r="U8949" t="b">
        <f>IF((OR(S8949,T8949)), L8949)</f>
        <v>0</v>
      </c>
    </row>
    <row r="8950" spans="1:21" x14ac:dyDescent="0.25">
      <c r="A8950" t="s">
        <v>8214</v>
      </c>
      <c r="E8950" s="1">
        <v>42098</v>
      </c>
      <c r="K8950" s="2">
        <v>42106.420914351853</v>
      </c>
      <c r="L8950">
        <v>335070259</v>
      </c>
      <c r="M8950">
        <v>1</v>
      </c>
      <c r="N8950" t="s">
        <v>54</v>
      </c>
      <c r="O8950">
        <v>26</v>
      </c>
      <c r="P8950">
        <v>2211</v>
      </c>
      <c r="Q8950" s="3" t="s">
        <v>8912</v>
      </c>
      <c r="S8950" t="b">
        <f t="shared" si="139"/>
        <v>0</v>
      </c>
      <c r="U8950" t="b">
        <f>IF((OR(S8950,T8950)), L8950)</f>
        <v>0</v>
      </c>
    </row>
    <row r="8951" spans="1:21" x14ac:dyDescent="0.25">
      <c r="A8951" t="s">
        <v>8214</v>
      </c>
      <c r="E8951" s="1">
        <v>42098</v>
      </c>
      <c r="K8951" s="2">
        <v>42106.451388888891</v>
      </c>
      <c r="L8951">
        <v>335071734</v>
      </c>
      <c r="M8951">
        <v>1589</v>
      </c>
      <c r="N8951" t="s">
        <v>148</v>
      </c>
      <c r="O8951">
        <v>0</v>
      </c>
      <c r="P8951">
        <v>0</v>
      </c>
      <c r="Q8951" s="3" t="s">
        <v>8913</v>
      </c>
      <c r="S8951" t="b">
        <f t="shared" si="139"/>
        <v>0</v>
      </c>
      <c r="U8951" t="b">
        <f>IF((OR(S8951,T8951)), L8951)</f>
        <v>0</v>
      </c>
    </row>
    <row r="8952" spans="1:21" x14ac:dyDescent="0.25">
      <c r="A8952" t="s">
        <v>8214</v>
      </c>
      <c r="E8952" s="1">
        <v>42098</v>
      </c>
      <c r="K8952" s="2">
        <v>42106.443749999999</v>
      </c>
      <c r="L8952">
        <v>335071723</v>
      </c>
      <c r="M8952">
        <v>1589</v>
      </c>
      <c r="N8952" t="s">
        <v>148</v>
      </c>
      <c r="O8952">
        <v>0</v>
      </c>
      <c r="P8952">
        <v>0</v>
      </c>
      <c r="Q8952" s="3" t="s">
        <v>8914</v>
      </c>
      <c r="S8952" t="b">
        <f t="shared" si="139"/>
        <v>0</v>
      </c>
      <c r="U8952" t="b">
        <f>IF((OR(S8952,T8952)), L8952)</f>
        <v>0</v>
      </c>
    </row>
    <row r="8953" spans="1:21" x14ac:dyDescent="0.25">
      <c r="A8953" t="s">
        <v>8214</v>
      </c>
      <c r="E8953" s="1">
        <v>42098</v>
      </c>
      <c r="K8953" s="2">
        <v>42106.479201388887</v>
      </c>
      <c r="L8953">
        <v>335072660</v>
      </c>
      <c r="M8953">
        <v>53601</v>
      </c>
      <c r="N8953" t="s">
        <v>168</v>
      </c>
      <c r="O8953">
        <v>0</v>
      </c>
      <c r="P8953">
        <v>0</v>
      </c>
      <c r="Q8953" s="3" t="s">
        <v>8915</v>
      </c>
      <c r="S8953" t="b">
        <f t="shared" si="139"/>
        <v>0</v>
      </c>
      <c r="U8953" t="b">
        <f>IF((OR(S8953,T8953)), L8953)</f>
        <v>0</v>
      </c>
    </row>
    <row r="8954" spans="1:21" x14ac:dyDescent="0.25">
      <c r="A8954" t="s">
        <v>8214</v>
      </c>
      <c r="E8954" s="1">
        <v>42098</v>
      </c>
      <c r="K8954" s="2">
        <v>42106.376157407409</v>
      </c>
      <c r="L8954">
        <v>335079000</v>
      </c>
      <c r="M8954">
        <v>1101</v>
      </c>
      <c r="N8954" t="s">
        <v>1499</v>
      </c>
      <c r="O8954">
        <v>72</v>
      </c>
      <c r="P8954">
        <v>2338</v>
      </c>
      <c r="Q8954" s="3" t="s">
        <v>8916</v>
      </c>
      <c r="S8954" t="b">
        <f t="shared" si="139"/>
        <v>0</v>
      </c>
      <c r="U8954" t="b">
        <f>IF((OR(S8954,T8954)), L8954)</f>
        <v>0</v>
      </c>
    </row>
    <row r="8955" spans="1:21" x14ac:dyDescent="0.25">
      <c r="A8955" t="s">
        <v>8214</v>
      </c>
      <c r="E8955" s="1">
        <v>42098</v>
      </c>
      <c r="K8955" s="2">
        <v>42106.33666666667</v>
      </c>
      <c r="L8955">
        <v>335080694</v>
      </c>
      <c r="M8955">
        <v>1641</v>
      </c>
      <c r="N8955" t="s">
        <v>187</v>
      </c>
      <c r="O8955">
        <v>0</v>
      </c>
      <c r="P8955">
        <v>37</v>
      </c>
      <c r="Q8955" s="3" t="s">
        <v>8917</v>
      </c>
      <c r="S8955" t="b">
        <f t="shared" si="139"/>
        <v>0</v>
      </c>
      <c r="U8955" t="b">
        <f>IF((OR(S8955,T8955)), L8955)</f>
        <v>0</v>
      </c>
    </row>
    <row r="8956" spans="1:21" x14ac:dyDescent="0.25">
      <c r="A8956" t="s">
        <v>8214</v>
      </c>
      <c r="E8956" s="1">
        <v>42098</v>
      </c>
      <c r="K8956" s="2">
        <v>42106.522916666669</v>
      </c>
      <c r="L8956">
        <v>335083932</v>
      </c>
      <c r="M8956">
        <v>1607</v>
      </c>
      <c r="N8956" t="s">
        <v>35</v>
      </c>
      <c r="O8956">
        <v>0</v>
      </c>
      <c r="P8956">
        <v>0</v>
      </c>
      <c r="Q8956" s="3" t="s">
        <v>8918</v>
      </c>
      <c r="S8956" t="b">
        <f t="shared" si="139"/>
        <v>0</v>
      </c>
      <c r="T8956" t="b">
        <v>1</v>
      </c>
      <c r="U8956">
        <f>IF((OR(S8956,T8956)), L8956)</f>
        <v>335083932</v>
      </c>
    </row>
    <row r="8957" spans="1:21" x14ac:dyDescent="0.25">
      <c r="A8957" t="s">
        <v>8214</v>
      </c>
      <c r="E8957" s="1">
        <v>42098</v>
      </c>
      <c r="K8957" s="2">
        <v>42106.568749999999</v>
      </c>
      <c r="L8957">
        <v>335086637</v>
      </c>
      <c r="M8957">
        <v>1747</v>
      </c>
      <c r="N8957" t="s">
        <v>18</v>
      </c>
      <c r="O8957">
        <v>0</v>
      </c>
      <c r="P8957">
        <v>52</v>
      </c>
      <c r="Q8957" s="3" t="s">
        <v>8919</v>
      </c>
      <c r="S8957" t="b">
        <f t="shared" si="139"/>
        <v>0</v>
      </c>
      <c r="U8957" t="b">
        <f>IF((OR(S8957,T8957)), L8957)</f>
        <v>0</v>
      </c>
    </row>
    <row r="8958" spans="1:21" x14ac:dyDescent="0.25">
      <c r="A8958" t="s">
        <v>8214</v>
      </c>
      <c r="E8958" s="1">
        <v>42098</v>
      </c>
      <c r="K8958" s="2">
        <v>42106.503958333335</v>
      </c>
      <c r="L8958">
        <v>335088975</v>
      </c>
      <c r="M8958">
        <v>4418</v>
      </c>
      <c r="N8958" t="s">
        <v>77</v>
      </c>
      <c r="O8958">
        <v>0</v>
      </c>
      <c r="P8958">
        <v>6</v>
      </c>
      <c r="Q8958" s="3" t="s">
        <v>8920</v>
      </c>
      <c r="S8958" t="b">
        <f t="shared" si="139"/>
        <v>0</v>
      </c>
      <c r="U8958" t="b">
        <f>IF((OR(S8958,T8958)), L8958)</f>
        <v>0</v>
      </c>
    </row>
    <row r="8959" spans="1:21" x14ac:dyDescent="0.25">
      <c r="A8959" t="s">
        <v>8214</v>
      </c>
      <c r="E8959" s="1">
        <v>42098</v>
      </c>
      <c r="K8959" s="2">
        <v>42106.541701388887</v>
      </c>
      <c r="L8959">
        <v>335090255</v>
      </c>
      <c r="M8959">
        <v>4442</v>
      </c>
      <c r="N8959" t="s">
        <v>243</v>
      </c>
      <c r="O8959">
        <v>1</v>
      </c>
      <c r="P8959">
        <v>204</v>
      </c>
      <c r="Q8959" s="3" t="s">
        <v>8921</v>
      </c>
      <c r="S8959" t="b">
        <f t="shared" si="139"/>
        <v>0</v>
      </c>
      <c r="U8959" t="b">
        <f>IF((OR(S8959,T8959)), L8959)</f>
        <v>0</v>
      </c>
    </row>
    <row r="8960" spans="1:21" x14ac:dyDescent="0.25">
      <c r="A8960" t="s">
        <v>8214</v>
      </c>
      <c r="E8960" s="1">
        <v>42098</v>
      </c>
      <c r="K8960" s="2">
        <v>42106.580729166664</v>
      </c>
      <c r="L8960">
        <v>335102821</v>
      </c>
      <c r="M8960">
        <v>7</v>
      </c>
      <c r="N8960" t="s">
        <v>59</v>
      </c>
      <c r="O8960">
        <v>0</v>
      </c>
      <c r="P8960">
        <v>701</v>
      </c>
      <c r="Q8960" s="3" t="s">
        <v>8922</v>
      </c>
      <c r="S8960" t="b">
        <f t="shared" si="139"/>
        <v>0</v>
      </c>
      <c r="U8960" t="b">
        <f>IF((OR(S8960,T8960)), L8960)</f>
        <v>0</v>
      </c>
    </row>
    <row r="8961" spans="1:21" x14ac:dyDescent="0.25">
      <c r="A8961" t="s">
        <v>8214</v>
      </c>
      <c r="E8961" s="1">
        <v>42098</v>
      </c>
      <c r="K8961" s="2">
        <v>42106.592858796299</v>
      </c>
      <c r="L8961">
        <v>335107154</v>
      </c>
      <c r="M8961">
        <v>1282</v>
      </c>
      <c r="N8961" t="s">
        <v>103</v>
      </c>
      <c r="O8961">
        <v>0</v>
      </c>
      <c r="P8961">
        <v>0</v>
      </c>
      <c r="Q8961" s="3" t="s">
        <v>8923</v>
      </c>
      <c r="S8961" t="b">
        <f t="shared" si="139"/>
        <v>0</v>
      </c>
      <c r="U8961" t="b">
        <f>IF((OR(S8961,T8961)), L8961)</f>
        <v>0</v>
      </c>
    </row>
    <row r="8962" spans="1:21" x14ac:dyDescent="0.25">
      <c r="A8962" t="s">
        <v>8214</v>
      </c>
      <c r="E8962" s="1">
        <v>42098</v>
      </c>
      <c r="K8962" s="2">
        <v>42106.6</v>
      </c>
      <c r="L8962">
        <v>335108552</v>
      </c>
      <c r="M8962">
        <v>1452</v>
      </c>
      <c r="N8962" t="s">
        <v>98</v>
      </c>
      <c r="O8962">
        <v>0</v>
      </c>
      <c r="P8962">
        <v>0</v>
      </c>
      <c r="Q8962" s="3" t="s">
        <v>8924</v>
      </c>
      <c r="S8962" t="b">
        <f t="shared" si="139"/>
        <v>0</v>
      </c>
      <c r="U8962" t="b">
        <f>IF((OR(S8962,T8962)), L8962)</f>
        <v>0</v>
      </c>
    </row>
    <row r="8963" spans="1:21" x14ac:dyDescent="0.25">
      <c r="A8963" t="s">
        <v>8214</v>
      </c>
      <c r="E8963" s="1">
        <v>42098</v>
      </c>
      <c r="K8963" s="2">
        <v>42106.124305555553</v>
      </c>
      <c r="L8963">
        <v>335109243</v>
      </c>
      <c r="M8963">
        <v>1589</v>
      </c>
      <c r="N8963" t="s">
        <v>148</v>
      </c>
      <c r="O8963">
        <v>0</v>
      </c>
      <c r="P8963">
        <v>0</v>
      </c>
      <c r="Q8963" s="3" t="s">
        <v>8925</v>
      </c>
      <c r="S8963" t="b">
        <f t="shared" si="139"/>
        <v>0</v>
      </c>
      <c r="U8963" t="b">
        <f>IF((OR(S8963,T8963)), L8963)</f>
        <v>0</v>
      </c>
    </row>
    <row r="8964" spans="1:21" x14ac:dyDescent="0.25">
      <c r="A8964" t="s">
        <v>8214</v>
      </c>
      <c r="E8964" s="1">
        <v>42098</v>
      </c>
      <c r="K8964" s="2">
        <v>42105.957881944443</v>
      </c>
      <c r="L8964">
        <v>335113506</v>
      </c>
      <c r="M8964">
        <v>72897</v>
      </c>
      <c r="N8964" t="s">
        <v>159</v>
      </c>
      <c r="O8964">
        <v>6</v>
      </c>
      <c r="P8964">
        <v>33</v>
      </c>
      <c r="Q8964" s="3" t="s">
        <v>8926</v>
      </c>
      <c r="S8964" t="b">
        <f t="shared" ref="S8964:S9027" si="140">NOT(ISERROR(MATCH(L8964,R:R,0)))</f>
        <v>0</v>
      </c>
      <c r="U8964" t="b">
        <f>IF((OR(S8964,T8964)), L8964)</f>
        <v>0</v>
      </c>
    </row>
    <row r="8965" spans="1:21" x14ac:dyDescent="0.25">
      <c r="A8965" t="s">
        <v>8214</v>
      </c>
      <c r="E8965" s="1">
        <v>42098</v>
      </c>
      <c r="K8965" s="2">
        <v>42106.611319444448</v>
      </c>
      <c r="L8965">
        <v>335111530</v>
      </c>
      <c r="M8965">
        <v>1751</v>
      </c>
      <c r="N8965" t="s">
        <v>91</v>
      </c>
      <c r="O8965">
        <v>1</v>
      </c>
      <c r="P8965">
        <v>46</v>
      </c>
      <c r="Q8965" s="3" t="s">
        <v>8927</v>
      </c>
      <c r="S8965" t="b">
        <f t="shared" si="140"/>
        <v>0</v>
      </c>
      <c r="U8965" t="b">
        <f>IF((OR(S8965,T8965)), L8965)</f>
        <v>0</v>
      </c>
    </row>
    <row r="8966" spans="1:21" x14ac:dyDescent="0.25">
      <c r="A8966" t="s">
        <v>8214</v>
      </c>
      <c r="E8966" s="1">
        <v>42098</v>
      </c>
      <c r="K8966" s="2">
        <v>42106.592361111114</v>
      </c>
      <c r="L8966">
        <v>335113589</v>
      </c>
      <c r="M8966">
        <v>1140</v>
      </c>
      <c r="N8966" t="s">
        <v>63</v>
      </c>
      <c r="O8966">
        <v>57</v>
      </c>
      <c r="P8966">
        <v>709</v>
      </c>
      <c r="Q8966" s="3" t="s">
        <v>8928</v>
      </c>
      <c r="S8966" t="b">
        <f t="shared" si="140"/>
        <v>0</v>
      </c>
      <c r="U8966" t="b">
        <f>IF((OR(S8966,T8966)), L8966)</f>
        <v>0</v>
      </c>
    </row>
    <row r="8967" spans="1:21" x14ac:dyDescent="0.25">
      <c r="A8967" t="s">
        <v>8214</v>
      </c>
      <c r="E8967" s="1">
        <v>42098</v>
      </c>
      <c r="K8967" s="2">
        <v>42105.809710648151</v>
      </c>
      <c r="L8967">
        <v>335117136</v>
      </c>
      <c r="M8967">
        <v>1095</v>
      </c>
      <c r="N8967" t="s">
        <v>212</v>
      </c>
      <c r="O8967">
        <v>16</v>
      </c>
      <c r="P8967">
        <v>2</v>
      </c>
      <c r="Q8967" s="3" t="s">
        <v>8929</v>
      </c>
      <c r="S8967" t="b">
        <f t="shared" si="140"/>
        <v>0</v>
      </c>
      <c r="U8967" t="b">
        <f>IF((OR(S8967,T8967)), L8967)</f>
        <v>0</v>
      </c>
    </row>
    <row r="8968" spans="1:21" x14ac:dyDescent="0.25">
      <c r="A8968" t="s">
        <v>8214</v>
      </c>
      <c r="E8968" s="1">
        <v>42098</v>
      </c>
      <c r="K8968" s="2">
        <v>42106.42528935185</v>
      </c>
      <c r="L8968">
        <v>335120862</v>
      </c>
      <c r="M8968">
        <v>26363</v>
      </c>
      <c r="N8968" t="s">
        <v>101</v>
      </c>
      <c r="O8968">
        <v>1</v>
      </c>
      <c r="P8968">
        <v>17</v>
      </c>
      <c r="Q8968" s="3" t="s">
        <v>8930</v>
      </c>
      <c r="S8968" t="b">
        <f t="shared" si="140"/>
        <v>0</v>
      </c>
      <c r="U8968" t="b">
        <f>IF((OR(S8968,T8968)), L8968)</f>
        <v>0</v>
      </c>
    </row>
    <row r="8969" spans="1:21" x14ac:dyDescent="0.25">
      <c r="A8969" t="s">
        <v>8214</v>
      </c>
      <c r="E8969" s="1">
        <v>42098</v>
      </c>
      <c r="K8969" s="2">
        <v>42106.408136574071</v>
      </c>
      <c r="L8969">
        <v>335120881</v>
      </c>
      <c r="M8969">
        <v>26363</v>
      </c>
      <c r="N8969" t="s">
        <v>101</v>
      </c>
      <c r="O8969">
        <v>18</v>
      </c>
      <c r="P8969">
        <v>37</v>
      </c>
      <c r="Q8969" s="3" t="s">
        <v>8931</v>
      </c>
      <c r="S8969" t="b">
        <f t="shared" si="140"/>
        <v>0</v>
      </c>
      <c r="U8969" t="b">
        <f>IF((OR(S8969,T8969)), L8969)</f>
        <v>0</v>
      </c>
    </row>
    <row r="8970" spans="1:21" x14ac:dyDescent="0.25">
      <c r="A8970" t="s">
        <v>8214</v>
      </c>
      <c r="E8970" s="1">
        <v>42098</v>
      </c>
      <c r="K8970" s="2">
        <v>42106.654895833337</v>
      </c>
      <c r="L8970">
        <v>335122637</v>
      </c>
      <c r="M8970">
        <v>8</v>
      </c>
      <c r="N8970" t="s">
        <v>39</v>
      </c>
      <c r="O8970">
        <v>161</v>
      </c>
      <c r="P8970">
        <v>291</v>
      </c>
      <c r="Q8970" s="3" t="s">
        <v>8932</v>
      </c>
      <c r="S8970" t="b">
        <f t="shared" si="140"/>
        <v>0</v>
      </c>
      <c r="U8970" t="b">
        <f>IF((OR(S8970,T8970)), L8970)</f>
        <v>0</v>
      </c>
    </row>
    <row r="8971" spans="1:21" x14ac:dyDescent="0.25">
      <c r="A8971" t="s">
        <v>8214</v>
      </c>
      <c r="E8971" s="1">
        <v>42098</v>
      </c>
      <c r="K8971" s="2">
        <v>42106.590902777774</v>
      </c>
      <c r="L8971">
        <v>335123548</v>
      </c>
      <c r="M8971">
        <v>1751</v>
      </c>
      <c r="N8971" t="s">
        <v>91</v>
      </c>
      <c r="O8971">
        <v>0</v>
      </c>
      <c r="P8971">
        <v>9354</v>
      </c>
      <c r="Q8971" s="3" t="s">
        <v>1146</v>
      </c>
      <c r="S8971" t="b">
        <f t="shared" si="140"/>
        <v>0</v>
      </c>
      <c r="U8971" t="b">
        <f>IF((OR(S8971,T8971)), L8971)</f>
        <v>0</v>
      </c>
    </row>
    <row r="8972" spans="1:21" x14ac:dyDescent="0.25">
      <c r="A8972" t="s">
        <v>8214</v>
      </c>
      <c r="E8972" s="1">
        <v>42098</v>
      </c>
      <c r="K8972" s="2">
        <v>42106.668599537035</v>
      </c>
      <c r="L8972">
        <v>335127339</v>
      </c>
      <c r="M8972">
        <v>24753</v>
      </c>
      <c r="N8972" t="s">
        <v>137</v>
      </c>
      <c r="O8972">
        <v>9</v>
      </c>
      <c r="P8972">
        <v>1</v>
      </c>
      <c r="Q8972" s="3" t="s">
        <v>8933</v>
      </c>
      <c r="S8972" t="b">
        <f t="shared" si="140"/>
        <v>0</v>
      </c>
      <c r="U8972" t="b">
        <f>IF((OR(S8972,T8972)), L8972)</f>
        <v>0</v>
      </c>
    </row>
    <row r="8973" spans="1:21" x14ac:dyDescent="0.25">
      <c r="A8973" t="s">
        <v>8214</v>
      </c>
      <c r="E8973" s="1">
        <v>42098</v>
      </c>
      <c r="K8973" s="2">
        <v>42106.620833333334</v>
      </c>
      <c r="L8973">
        <v>335127071</v>
      </c>
      <c r="M8973">
        <v>1452</v>
      </c>
      <c r="N8973" t="s">
        <v>98</v>
      </c>
      <c r="O8973">
        <v>0</v>
      </c>
      <c r="P8973">
        <v>0</v>
      </c>
      <c r="Q8973" s="3" t="s">
        <v>8934</v>
      </c>
      <c r="S8973" t="b">
        <f t="shared" si="140"/>
        <v>0</v>
      </c>
      <c r="T8973" t="b">
        <v>1</v>
      </c>
      <c r="U8973">
        <f>IF((OR(S8973,T8973)), L8973)</f>
        <v>335127071</v>
      </c>
    </row>
    <row r="8974" spans="1:21" x14ac:dyDescent="0.25">
      <c r="A8974" t="s">
        <v>8214</v>
      </c>
      <c r="E8974" s="1">
        <v>42098</v>
      </c>
      <c r="K8974" s="2">
        <v>42106.620833333334</v>
      </c>
      <c r="L8974">
        <v>335127067</v>
      </c>
      <c r="M8974">
        <v>1452</v>
      </c>
      <c r="N8974" t="s">
        <v>98</v>
      </c>
      <c r="O8974">
        <v>0</v>
      </c>
      <c r="P8974">
        <v>0</v>
      </c>
      <c r="Q8974" s="3" t="s">
        <v>8935</v>
      </c>
      <c r="S8974" t="b">
        <f t="shared" si="140"/>
        <v>0</v>
      </c>
      <c r="T8974" t="b">
        <v>1</v>
      </c>
      <c r="U8974">
        <f>IF((OR(S8974,T8974)), L8974)</f>
        <v>335127067</v>
      </c>
    </row>
    <row r="8975" spans="1:21" x14ac:dyDescent="0.25">
      <c r="A8975" t="s">
        <v>8214</v>
      </c>
      <c r="E8975" s="1">
        <v>42098</v>
      </c>
      <c r="K8975" s="2">
        <v>42106.668749999997</v>
      </c>
      <c r="L8975">
        <v>335130309</v>
      </c>
      <c r="M8975">
        <v>1585</v>
      </c>
      <c r="N8975" t="s">
        <v>96</v>
      </c>
      <c r="O8975">
        <v>0</v>
      </c>
      <c r="P8975">
        <v>0</v>
      </c>
      <c r="Q8975" s="3" t="s">
        <v>8936</v>
      </c>
      <c r="S8975" t="b">
        <f t="shared" si="140"/>
        <v>0</v>
      </c>
      <c r="T8975" t="b">
        <v>1</v>
      </c>
      <c r="U8975">
        <f>IF((OR(S8975,T8975)), L8975)</f>
        <v>335130309</v>
      </c>
    </row>
    <row r="8976" spans="1:21" x14ac:dyDescent="0.25">
      <c r="A8976" t="s">
        <v>8214</v>
      </c>
      <c r="E8976" s="1">
        <v>42098</v>
      </c>
      <c r="K8976" s="2">
        <v>42106.689583333333</v>
      </c>
      <c r="L8976">
        <v>335130304</v>
      </c>
      <c r="M8976">
        <v>1585</v>
      </c>
      <c r="N8976" t="s">
        <v>96</v>
      </c>
      <c r="O8976">
        <v>0</v>
      </c>
      <c r="P8976">
        <v>0</v>
      </c>
      <c r="Q8976" s="3" t="s">
        <v>1149</v>
      </c>
      <c r="S8976" t="b">
        <f t="shared" si="140"/>
        <v>0</v>
      </c>
      <c r="U8976" t="b">
        <f>IF((OR(S8976,T8976)), L8976)</f>
        <v>0</v>
      </c>
    </row>
    <row r="8977" spans="1:21" x14ac:dyDescent="0.25">
      <c r="A8977" t="s">
        <v>8214</v>
      </c>
      <c r="E8977" s="1">
        <v>42098</v>
      </c>
      <c r="K8977" s="2">
        <v>42106.683333333334</v>
      </c>
      <c r="L8977">
        <v>335131604</v>
      </c>
      <c r="M8977">
        <v>1452</v>
      </c>
      <c r="N8977" t="s">
        <v>98</v>
      </c>
      <c r="O8977">
        <v>0</v>
      </c>
      <c r="P8977">
        <v>0</v>
      </c>
      <c r="Q8977" s="3" t="s">
        <v>8937</v>
      </c>
      <c r="S8977" t="b">
        <f t="shared" si="140"/>
        <v>0</v>
      </c>
      <c r="U8977" t="b">
        <f>IF((OR(S8977,T8977)), L8977)</f>
        <v>0</v>
      </c>
    </row>
    <row r="8978" spans="1:21" x14ac:dyDescent="0.25">
      <c r="A8978" t="s">
        <v>8214</v>
      </c>
      <c r="E8978" s="1">
        <v>42098</v>
      </c>
      <c r="K8978" s="2">
        <v>42106.711111111108</v>
      </c>
      <c r="L8978">
        <v>335137015</v>
      </c>
      <c r="M8978">
        <v>1452</v>
      </c>
      <c r="N8978" t="s">
        <v>98</v>
      </c>
      <c r="O8978">
        <v>0</v>
      </c>
      <c r="P8978">
        <v>0</v>
      </c>
      <c r="Q8978" s="3" t="s">
        <v>8938</v>
      </c>
      <c r="S8978" t="b">
        <f t="shared" si="140"/>
        <v>0</v>
      </c>
      <c r="T8978" t="b">
        <v>1</v>
      </c>
      <c r="U8978">
        <f>IF((OR(S8978,T8978)), L8978)</f>
        <v>335137015</v>
      </c>
    </row>
    <row r="8979" spans="1:21" x14ac:dyDescent="0.25">
      <c r="A8979" t="s">
        <v>8214</v>
      </c>
      <c r="E8979" s="1">
        <v>42098</v>
      </c>
      <c r="K8979" s="2">
        <v>42106.698564814818</v>
      </c>
      <c r="L8979">
        <v>335134551</v>
      </c>
      <c r="M8979">
        <v>4419</v>
      </c>
      <c r="N8979" t="s">
        <v>232</v>
      </c>
      <c r="O8979">
        <v>0</v>
      </c>
      <c r="P8979">
        <v>0</v>
      </c>
      <c r="Q8979" s="3" t="s">
        <v>8939</v>
      </c>
      <c r="S8979" t="b">
        <f t="shared" si="140"/>
        <v>0</v>
      </c>
      <c r="U8979" t="b">
        <f>IF((OR(S8979,T8979)), L8979)</f>
        <v>0</v>
      </c>
    </row>
    <row r="8980" spans="1:21" x14ac:dyDescent="0.25">
      <c r="A8980" t="s">
        <v>8214</v>
      </c>
      <c r="E8980" s="1">
        <v>42098</v>
      </c>
      <c r="K8980" s="2">
        <v>42106.697222222225</v>
      </c>
      <c r="L8980">
        <v>335139086</v>
      </c>
      <c r="M8980">
        <v>1607</v>
      </c>
      <c r="N8980" t="s">
        <v>35</v>
      </c>
      <c r="O8980">
        <v>0</v>
      </c>
      <c r="P8980">
        <v>0</v>
      </c>
      <c r="Q8980" s="3" t="s">
        <v>8940</v>
      </c>
      <c r="S8980" t="b">
        <f t="shared" si="140"/>
        <v>0</v>
      </c>
      <c r="T8980" t="b">
        <v>1</v>
      </c>
      <c r="U8980">
        <f>IF((OR(S8980,T8980)), L8980)</f>
        <v>335139086</v>
      </c>
    </row>
    <row r="8981" spans="1:21" x14ac:dyDescent="0.25">
      <c r="A8981" t="s">
        <v>8214</v>
      </c>
      <c r="E8981" s="1">
        <v>42098</v>
      </c>
      <c r="K8981" s="2">
        <v>42106.733437499999</v>
      </c>
      <c r="L8981">
        <v>335144226</v>
      </c>
      <c r="M8981">
        <v>1751</v>
      </c>
      <c r="N8981" t="s">
        <v>91</v>
      </c>
      <c r="O8981">
        <v>0</v>
      </c>
      <c r="P8981">
        <v>2546</v>
      </c>
      <c r="Q8981" s="3" t="s">
        <v>8941</v>
      </c>
      <c r="S8981" t="b">
        <f t="shared" si="140"/>
        <v>0</v>
      </c>
      <c r="U8981" t="b">
        <f>IF((OR(S8981,T8981)), L8981)</f>
        <v>0</v>
      </c>
    </row>
    <row r="8982" spans="1:21" x14ac:dyDescent="0.25">
      <c r="A8982" t="s">
        <v>8214</v>
      </c>
      <c r="E8982" s="1">
        <v>42098</v>
      </c>
      <c r="K8982" s="2">
        <v>42106.746620370373</v>
      </c>
      <c r="L8982">
        <v>335145702</v>
      </c>
      <c r="M8982">
        <v>1150</v>
      </c>
      <c r="N8982" t="s">
        <v>268</v>
      </c>
      <c r="O8982">
        <v>1084</v>
      </c>
      <c r="P8982">
        <v>10</v>
      </c>
      <c r="Q8982" s="3" t="s">
        <v>8942</v>
      </c>
      <c r="S8982" t="b">
        <f t="shared" si="140"/>
        <v>0</v>
      </c>
      <c r="U8982" t="b">
        <f>IF((OR(S8982,T8982)), L8982)</f>
        <v>0</v>
      </c>
    </row>
    <row r="8983" spans="1:21" x14ac:dyDescent="0.25">
      <c r="A8983" t="s">
        <v>8214</v>
      </c>
      <c r="E8983" s="1">
        <v>42098</v>
      </c>
      <c r="K8983" s="2">
        <v>42106.690937500003</v>
      </c>
      <c r="L8983">
        <v>335146346</v>
      </c>
      <c r="M8983">
        <v>1282</v>
      </c>
      <c r="N8983" t="s">
        <v>103</v>
      </c>
      <c r="O8983">
        <v>0</v>
      </c>
      <c r="P8983">
        <v>0</v>
      </c>
      <c r="Q8983" s="3" t="s">
        <v>8943</v>
      </c>
      <c r="S8983" t="b">
        <f t="shared" si="140"/>
        <v>0</v>
      </c>
      <c r="U8983" t="b">
        <f>IF((OR(S8983,T8983)), L8983)</f>
        <v>0</v>
      </c>
    </row>
    <row r="8984" spans="1:21" x14ac:dyDescent="0.25">
      <c r="A8984" t="s">
        <v>8214</v>
      </c>
      <c r="E8984" s="1">
        <v>42098</v>
      </c>
      <c r="K8984" s="2">
        <v>42106.867789351854</v>
      </c>
      <c r="L8984">
        <v>335147789</v>
      </c>
      <c r="M8984">
        <v>1752</v>
      </c>
      <c r="N8984" t="s">
        <v>89</v>
      </c>
      <c r="O8984">
        <v>0</v>
      </c>
      <c r="P8984">
        <v>324</v>
      </c>
      <c r="Q8984" s="3" t="s">
        <v>8944</v>
      </c>
      <c r="S8984" t="b">
        <f t="shared" si="140"/>
        <v>0</v>
      </c>
      <c r="U8984" t="b">
        <f>IF((OR(S8984,T8984)), L8984)</f>
        <v>0</v>
      </c>
    </row>
    <row r="8985" spans="1:21" x14ac:dyDescent="0.25">
      <c r="A8985" t="s">
        <v>8214</v>
      </c>
      <c r="E8985" s="1">
        <v>42098</v>
      </c>
      <c r="K8985" s="2">
        <v>42106.729664351849</v>
      </c>
      <c r="L8985">
        <v>335145485</v>
      </c>
      <c r="M8985">
        <v>53601</v>
      </c>
      <c r="N8985" t="s">
        <v>168</v>
      </c>
      <c r="O8985">
        <v>0</v>
      </c>
      <c r="P8985">
        <v>0</v>
      </c>
      <c r="Q8985" s="3" t="s">
        <v>8945</v>
      </c>
      <c r="S8985" t="b">
        <f t="shared" si="140"/>
        <v>0</v>
      </c>
      <c r="U8985" t="b">
        <f>IF((OR(S8985,T8985)), L8985)</f>
        <v>0</v>
      </c>
    </row>
    <row r="8986" spans="1:21" x14ac:dyDescent="0.25">
      <c r="A8986" t="s">
        <v>8214</v>
      </c>
      <c r="E8986" s="1">
        <v>42098</v>
      </c>
      <c r="K8986" s="2">
        <v>42106.770682870374</v>
      </c>
      <c r="L8986">
        <v>335155698</v>
      </c>
      <c r="M8986">
        <v>1641</v>
      </c>
      <c r="N8986" t="s">
        <v>187</v>
      </c>
      <c r="O8986">
        <v>0</v>
      </c>
      <c r="P8986">
        <v>1</v>
      </c>
      <c r="Q8986" s="3" t="s">
        <v>8946</v>
      </c>
      <c r="S8986" t="b">
        <f t="shared" si="140"/>
        <v>0</v>
      </c>
      <c r="U8986" t="b">
        <f>IF((OR(S8986,T8986)), L8986)</f>
        <v>0</v>
      </c>
    </row>
    <row r="8987" spans="1:21" x14ac:dyDescent="0.25">
      <c r="A8987" t="s">
        <v>8214</v>
      </c>
      <c r="E8987" s="1">
        <v>42098</v>
      </c>
      <c r="K8987" s="2">
        <v>42106.791666666664</v>
      </c>
      <c r="L8987">
        <v>335158163</v>
      </c>
      <c r="M8987">
        <v>1707</v>
      </c>
      <c r="N8987" t="s">
        <v>292</v>
      </c>
      <c r="O8987">
        <v>153</v>
      </c>
      <c r="P8987">
        <v>3758</v>
      </c>
      <c r="Q8987" s="3" t="s">
        <v>1153</v>
      </c>
      <c r="S8987" t="b">
        <f t="shared" si="140"/>
        <v>0</v>
      </c>
      <c r="U8987" t="b">
        <f>IF((OR(S8987,T8987)), L8987)</f>
        <v>0</v>
      </c>
    </row>
    <row r="8988" spans="1:21" x14ac:dyDescent="0.25">
      <c r="A8988" t="s">
        <v>8214</v>
      </c>
      <c r="E8988" s="1">
        <v>42098</v>
      </c>
      <c r="K8988" s="2">
        <v>42106.374259259261</v>
      </c>
      <c r="L8988">
        <v>335158424</v>
      </c>
      <c r="M8988">
        <v>6299</v>
      </c>
      <c r="N8988" t="s">
        <v>8947</v>
      </c>
      <c r="O8988">
        <v>0</v>
      </c>
      <c r="P8988">
        <v>10</v>
      </c>
      <c r="Q8988" s="3" t="s">
        <v>8948</v>
      </c>
      <c r="S8988" t="b">
        <f t="shared" si="140"/>
        <v>0</v>
      </c>
      <c r="U8988" t="b">
        <f>IF((OR(S8988,T8988)), L8988)</f>
        <v>0</v>
      </c>
    </row>
    <row r="8989" spans="1:21" x14ac:dyDescent="0.25">
      <c r="A8989" t="s">
        <v>8214</v>
      </c>
      <c r="E8989" s="1">
        <v>42098</v>
      </c>
      <c r="K8989" s="2">
        <v>42106.705821759257</v>
      </c>
      <c r="L8989">
        <v>335160152</v>
      </c>
      <c r="M8989">
        <v>24829</v>
      </c>
      <c r="N8989" t="s">
        <v>1518</v>
      </c>
      <c r="O8989">
        <v>0</v>
      </c>
      <c r="P8989">
        <v>169</v>
      </c>
      <c r="Q8989" s="3" t="s">
        <v>8949</v>
      </c>
      <c r="S8989" t="b">
        <f t="shared" si="140"/>
        <v>0</v>
      </c>
      <c r="U8989" t="b">
        <f>IF((OR(S8989,T8989)), L8989)</f>
        <v>0</v>
      </c>
    </row>
    <row r="8990" spans="1:21" x14ac:dyDescent="0.25">
      <c r="A8990" t="s">
        <v>8214</v>
      </c>
      <c r="E8990" s="1">
        <v>42098</v>
      </c>
      <c r="K8990" s="2">
        <v>42106.781527777777</v>
      </c>
      <c r="L8990">
        <v>335159602</v>
      </c>
      <c r="M8990">
        <v>4418</v>
      </c>
      <c r="N8990" t="s">
        <v>77</v>
      </c>
      <c r="O8990">
        <v>0</v>
      </c>
      <c r="P8990">
        <v>2</v>
      </c>
      <c r="Q8990" s="3" t="s">
        <v>8950</v>
      </c>
      <c r="S8990" t="b">
        <f t="shared" si="140"/>
        <v>0</v>
      </c>
      <c r="U8990" t="b">
        <f>IF((OR(S8990,T8990)), L8990)</f>
        <v>0</v>
      </c>
    </row>
    <row r="8991" spans="1:21" x14ac:dyDescent="0.25">
      <c r="A8991" t="s">
        <v>8214</v>
      </c>
      <c r="E8991" s="1">
        <v>42098</v>
      </c>
      <c r="K8991" s="2">
        <v>42106.822847222225</v>
      </c>
      <c r="L8991">
        <v>335164569</v>
      </c>
      <c r="M8991">
        <v>7</v>
      </c>
      <c r="N8991" t="s">
        <v>59</v>
      </c>
      <c r="O8991">
        <v>0</v>
      </c>
      <c r="P8991">
        <v>67</v>
      </c>
      <c r="Q8991" s="3" t="s">
        <v>8951</v>
      </c>
      <c r="S8991" t="b">
        <f t="shared" si="140"/>
        <v>0</v>
      </c>
      <c r="U8991" t="b">
        <f>IF((OR(S8991,T8991)), L8991)</f>
        <v>0</v>
      </c>
    </row>
    <row r="8992" spans="1:21" x14ac:dyDescent="0.25">
      <c r="A8992" t="s">
        <v>8214</v>
      </c>
      <c r="E8992" s="1">
        <v>42098</v>
      </c>
      <c r="K8992" s="2">
        <v>42106.82271990741</v>
      </c>
      <c r="L8992">
        <v>335165497</v>
      </c>
      <c r="M8992">
        <v>1282</v>
      </c>
      <c r="N8992" t="s">
        <v>103</v>
      </c>
      <c r="O8992">
        <v>0</v>
      </c>
      <c r="P8992">
        <v>0</v>
      </c>
      <c r="Q8992" s="3" t="s">
        <v>8952</v>
      </c>
      <c r="S8992" t="b">
        <f t="shared" si="140"/>
        <v>0</v>
      </c>
      <c r="U8992" t="b">
        <f>IF((OR(S8992,T8992)), L8992)</f>
        <v>0</v>
      </c>
    </row>
    <row r="8993" spans="1:21" x14ac:dyDescent="0.25">
      <c r="A8993" t="s">
        <v>8214</v>
      </c>
      <c r="E8993" s="1">
        <v>42098</v>
      </c>
      <c r="K8993" s="2">
        <v>42106.829861111109</v>
      </c>
      <c r="L8993">
        <v>335165767</v>
      </c>
      <c r="M8993">
        <v>1452</v>
      </c>
      <c r="N8993" t="s">
        <v>98</v>
      </c>
      <c r="O8993">
        <v>0</v>
      </c>
      <c r="P8993">
        <v>0</v>
      </c>
      <c r="Q8993" s="3" t="s">
        <v>8953</v>
      </c>
      <c r="S8993" t="b">
        <f t="shared" si="140"/>
        <v>0</v>
      </c>
      <c r="U8993" t="b">
        <f>IF((OR(S8993,T8993)), L8993)</f>
        <v>0</v>
      </c>
    </row>
    <row r="8994" spans="1:21" x14ac:dyDescent="0.25">
      <c r="A8994" t="s">
        <v>8214</v>
      </c>
      <c r="E8994" s="1">
        <v>42098</v>
      </c>
      <c r="K8994" s="2">
        <v>42106.830763888887</v>
      </c>
      <c r="L8994">
        <v>335168577</v>
      </c>
      <c r="M8994">
        <v>1150</v>
      </c>
      <c r="N8994" t="s">
        <v>268</v>
      </c>
      <c r="O8994">
        <v>3</v>
      </c>
      <c r="P8994">
        <v>19</v>
      </c>
      <c r="Q8994" s="3" t="s">
        <v>8954</v>
      </c>
      <c r="S8994" t="b">
        <f t="shared" si="140"/>
        <v>0</v>
      </c>
      <c r="U8994" t="b">
        <f>IF((OR(S8994,T8994)), L8994)</f>
        <v>0</v>
      </c>
    </row>
    <row r="8995" spans="1:21" x14ac:dyDescent="0.25">
      <c r="A8995" t="s">
        <v>8214</v>
      </c>
      <c r="E8995" s="1">
        <v>42098</v>
      </c>
      <c r="K8995" s="2">
        <v>42106.892743055556</v>
      </c>
      <c r="L8995">
        <v>335177470</v>
      </c>
      <c r="M8995">
        <v>8</v>
      </c>
      <c r="N8995" t="s">
        <v>39</v>
      </c>
      <c r="O8995">
        <v>10831</v>
      </c>
      <c r="P8995">
        <v>2201</v>
      </c>
      <c r="Q8995" s="3" t="s">
        <v>8955</v>
      </c>
      <c r="S8995" t="b">
        <f t="shared" si="140"/>
        <v>0</v>
      </c>
      <c r="U8995" t="b">
        <f>IF((OR(S8995,T8995)), L8995)</f>
        <v>0</v>
      </c>
    </row>
    <row r="8996" spans="1:21" x14ac:dyDescent="0.25">
      <c r="A8996" t="s">
        <v>8214</v>
      </c>
      <c r="E8996" s="1">
        <v>42098</v>
      </c>
      <c r="K8996" s="2">
        <v>42106.881307870368</v>
      </c>
      <c r="L8996">
        <v>335181100</v>
      </c>
      <c r="M8996">
        <v>72897</v>
      </c>
      <c r="N8996" t="s">
        <v>159</v>
      </c>
      <c r="O8996">
        <v>5</v>
      </c>
      <c r="P8996">
        <v>10</v>
      </c>
      <c r="Q8996" s="3" t="s">
        <v>8956</v>
      </c>
      <c r="S8996" t="b">
        <f t="shared" si="140"/>
        <v>0</v>
      </c>
      <c r="U8996" t="b">
        <f>IF((OR(S8996,T8996)), L8996)</f>
        <v>0</v>
      </c>
    </row>
    <row r="8997" spans="1:21" x14ac:dyDescent="0.25">
      <c r="A8997" t="s">
        <v>8214</v>
      </c>
      <c r="E8997" s="1">
        <v>42098</v>
      </c>
      <c r="K8997" s="2">
        <v>42106.609803240739</v>
      </c>
      <c r="L8997">
        <v>335180763</v>
      </c>
      <c r="M8997">
        <v>114</v>
      </c>
      <c r="N8997" t="s">
        <v>1906</v>
      </c>
      <c r="O8997">
        <v>3</v>
      </c>
      <c r="P8997">
        <v>29879</v>
      </c>
      <c r="Q8997" s="3" t="s">
        <v>8957</v>
      </c>
      <c r="S8997" t="b">
        <f t="shared" si="140"/>
        <v>0</v>
      </c>
      <c r="U8997" t="b">
        <f>IF((OR(S8997,T8997)), L8997)</f>
        <v>0</v>
      </c>
    </row>
    <row r="8998" spans="1:21" x14ac:dyDescent="0.25">
      <c r="A8998" t="s">
        <v>8214</v>
      </c>
      <c r="E8998" s="1">
        <v>42098</v>
      </c>
      <c r="K8998" s="2">
        <v>42106.621944444443</v>
      </c>
      <c r="L8998">
        <v>335187074</v>
      </c>
      <c r="M8998">
        <v>76423</v>
      </c>
      <c r="N8998" t="s">
        <v>1158</v>
      </c>
      <c r="O8998">
        <v>0</v>
      </c>
      <c r="P8998">
        <v>0</v>
      </c>
      <c r="Q8998" s="3" t="s">
        <v>1159</v>
      </c>
      <c r="S8998" t="b">
        <f t="shared" si="140"/>
        <v>0</v>
      </c>
      <c r="U8998" t="b">
        <f>IF((OR(S8998,T8998)), L8998)</f>
        <v>0</v>
      </c>
    </row>
    <row r="8999" spans="1:21" x14ac:dyDescent="0.25">
      <c r="A8999" t="s">
        <v>8214</v>
      </c>
      <c r="E8999" s="1">
        <v>42098</v>
      </c>
      <c r="K8999" s="2">
        <v>42106.943101851852</v>
      </c>
      <c r="L8999">
        <v>335191326</v>
      </c>
      <c r="M8999">
        <v>8</v>
      </c>
      <c r="N8999" t="s">
        <v>39</v>
      </c>
      <c r="O8999">
        <v>28</v>
      </c>
      <c r="P8999">
        <v>75</v>
      </c>
      <c r="Q8999" s="3" t="s">
        <v>8958</v>
      </c>
      <c r="S8999" t="b">
        <f t="shared" si="140"/>
        <v>0</v>
      </c>
      <c r="U8999" t="b">
        <f>IF((OR(S8999,T8999)), L8999)</f>
        <v>0</v>
      </c>
    </row>
    <row r="9000" spans="1:21" x14ac:dyDescent="0.25">
      <c r="A9000" t="s">
        <v>8214</v>
      </c>
      <c r="E9000" s="1">
        <v>42098</v>
      </c>
      <c r="K9000" s="2">
        <v>42106.989907407406</v>
      </c>
      <c r="L9000">
        <v>335192876</v>
      </c>
      <c r="M9000">
        <v>1747</v>
      </c>
      <c r="N9000" t="s">
        <v>18</v>
      </c>
      <c r="O9000">
        <v>70</v>
      </c>
      <c r="P9000">
        <v>416</v>
      </c>
      <c r="Q9000" s="3" t="s">
        <v>8959</v>
      </c>
      <c r="S9000" t="b">
        <f t="shared" si="140"/>
        <v>0</v>
      </c>
      <c r="U9000" t="b">
        <f>IF((OR(S9000,T9000)), L9000)</f>
        <v>0</v>
      </c>
    </row>
    <row r="9001" spans="1:21" x14ac:dyDescent="0.25">
      <c r="A9001" t="s">
        <v>8214</v>
      </c>
      <c r="E9001" s="1">
        <v>42098</v>
      </c>
      <c r="K9001" s="2">
        <v>42107.000138888892</v>
      </c>
      <c r="L9001">
        <v>335201809</v>
      </c>
      <c r="M9001">
        <v>53601</v>
      </c>
      <c r="N9001" t="s">
        <v>168</v>
      </c>
      <c r="O9001">
        <v>0</v>
      </c>
      <c r="P9001">
        <v>0</v>
      </c>
      <c r="Q9001" s="3" t="s">
        <v>8960</v>
      </c>
      <c r="S9001" t="b">
        <f t="shared" si="140"/>
        <v>0</v>
      </c>
      <c r="U9001" t="b">
        <f>IF((OR(S9001,T9001)), L9001)</f>
        <v>0</v>
      </c>
    </row>
    <row r="9002" spans="1:21" x14ac:dyDescent="0.25">
      <c r="A9002" t="s">
        <v>8214</v>
      </c>
      <c r="E9002" s="1">
        <v>42098</v>
      </c>
      <c r="K9002" s="2">
        <v>42106.994293981479</v>
      </c>
      <c r="L9002">
        <v>335201308</v>
      </c>
      <c r="M9002">
        <v>7</v>
      </c>
      <c r="N9002" t="s">
        <v>59</v>
      </c>
      <c r="O9002">
        <v>0</v>
      </c>
      <c r="P9002">
        <v>8</v>
      </c>
      <c r="Q9002" s="3" t="s">
        <v>8961</v>
      </c>
      <c r="S9002" t="b">
        <f t="shared" si="140"/>
        <v>0</v>
      </c>
      <c r="U9002" t="b">
        <f>IF((OR(S9002,T9002)), L9002)</f>
        <v>0</v>
      </c>
    </row>
    <row r="9003" spans="1:21" x14ac:dyDescent="0.25">
      <c r="A9003" t="s">
        <v>8214</v>
      </c>
      <c r="E9003" s="1">
        <v>42098</v>
      </c>
      <c r="K9003" s="2">
        <v>42107.027777777781</v>
      </c>
      <c r="L9003">
        <v>335213556</v>
      </c>
      <c r="M9003">
        <v>5880</v>
      </c>
      <c r="N9003" t="s">
        <v>66</v>
      </c>
      <c r="O9003">
        <v>24</v>
      </c>
      <c r="P9003">
        <v>28</v>
      </c>
      <c r="Q9003" s="3" t="s">
        <v>8962</v>
      </c>
      <c r="S9003" t="b">
        <f t="shared" si="140"/>
        <v>0</v>
      </c>
      <c r="U9003" t="b">
        <f>IF((OR(S9003,T9003)), L9003)</f>
        <v>0</v>
      </c>
    </row>
    <row r="9004" spans="1:21" x14ac:dyDescent="0.25">
      <c r="A9004" t="s">
        <v>8214</v>
      </c>
      <c r="E9004" s="1">
        <v>42098</v>
      </c>
      <c r="K9004" s="2">
        <v>42107.125486111108</v>
      </c>
      <c r="L9004">
        <v>335229915</v>
      </c>
      <c r="M9004">
        <v>8</v>
      </c>
      <c r="N9004" t="s">
        <v>39</v>
      </c>
      <c r="O9004">
        <v>2</v>
      </c>
      <c r="P9004">
        <v>1</v>
      </c>
      <c r="Q9004" s="3" t="s">
        <v>8963</v>
      </c>
      <c r="S9004" t="b">
        <f t="shared" si="140"/>
        <v>0</v>
      </c>
      <c r="U9004" t="b">
        <f>IF((OR(S9004,T9004)), L9004)</f>
        <v>0</v>
      </c>
    </row>
    <row r="9005" spans="1:21" x14ac:dyDescent="0.25">
      <c r="A9005" t="s">
        <v>8214</v>
      </c>
      <c r="E9005" s="1">
        <v>42098</v>
      </c>
      <c r="K9005" s="2">
        <v>42107.132974537039</v>
      </c>
      <c r="L9005">
        <v>335240945</v>
      </c>
      <c r="M9005">
        <v>24829</v>
      </c>
      <c r="N9005" t="s">
        <v>1518</v>
      </c>
      <c r="O9005">
        <v>12</v>
      </c>
      <c r="P9005">
        <v>11</v>
      </c>
      <c r="Q9005" s="3" t="s">
        <v>8964</v>
      </c>
      <c r="S9005" t="b">
        <f t="shared" si="140"/>
        <v>0</v>
      </c>
      <c r="U9005" t="b">
        <f>IF((OR(S9005,T9005)), L9005)</f>
        <v>0</v>
      </c>
    </row>
    <row r="9006" spans="1:21" x14ac:dyDescent="0.25">
      <c r="A9006" t="s">
        <v>8214</v>
      </c>
      <c r="E9006" s="1">
        <v>42098</v>
      </c>
      <c r="K9006" s="2">
        <v>42107.181875000002</v>
      </c>
      <c r="L9006">
        <v>335246128</v>
      </c>
      <c r="M9006">
        <v>14</v>
      </c>
      <c r="N9006" t="s">
        <v>33</v>
      </c>
      <c r="O9006">
        <v>0</v>
      </c>
      <c r="P9006">
        <v>1</v>
      </c>
      <c r="Q9006" s="3" t="s">
        <v>8965</v>
      </c>
      <c r="S9006" t="b">
        <f t="shared" si="140"/>
        <v>0</v>
      </c>
      <c r="U9006" t="b">
        <f>IF((OR(S9006,T9006)), L9006)</f>
        <v>0</v>
      </c>
    </row>
    <row r="9007" spans="1:21" x14ac:dyDescent="0.25">
      <c r="A9007" t="s">
        <v>8214</v>
      </c>
      <c r="E9007" s="1">
        <v>42098</v>
      </c>
      <c r="K9007" s="2">
        <v>42107.19027777778</v>
      </c>
      <c r="L9007">
        <v>335253279</v>
      </c>
      <c r="M9007">
        <v>1585</v>
      </c>
      <c r="N9007" t="s">
        <v>96</v>
      </c>
      <c r="O9007">
        <v>0</v>
      </c>
      <c r="P9007">
        <v>0</v>
      </c>
      <c r="Q9007" s="3" t="s">
        <v>8966</v>
      </c>
      <c r="S9007" t="b">
        <f t="shared" si="140"/>
        <v>0</v>
      </c>
      <c r="U9007" t="b">
        <f>IF((OR(S9007,T9007)), L9007)</f>
        <v>0</v>
      </c>
    </row>
    <row r="9008" spans="1:21" x14ac:dyDescent="0.25">
      <c r="A9008" t="s">
        <v>8214</v>
      </c>
      <c r="E9008" s="1">
        <v>42098</v>
      </c>
      <c r="K9008" s="2">
        <v>42107.19604166667</v>
      </c>
      <c r="L9008">
        <v>335251595</v>
      </c>
      <c r="M9008">
        <v>14</v>
      </c>
      <c r="N9008" t="s">
        <v>33</v>
      </c>
      <c r="O9008">
        <v>0</v>
      </c>
      <c r="P9008">
        <v>0</v>
      </c>
      <c r="Q9008" s="3" t="s">
        <v>8967</v>
      </c>
      <c r="S9008" t="b">
        <f t="shared" si="140"/>
        <v>0</v>
      </c>
      <c r="U9008" t="b">
        <f>IF((OR(S9008,T9008)), L9008)</f>
        <v>0</v>
      </c>
    </row>
    <row r="9009" spans="1:21" x14ac:dyDescent="0.25">
      <c r="A9009" t="s">
        <v>8214</v>
      </c>
      <c r="E9009" s="1">
        <v>42098</v>
      </c>
      <c r="K9009" s="2">
        <v>42107.19027777778</v>
      </c>
      <c r="L9009">
        <v>335248358</v>
      </c>
      <c r="M9009">
        <v>1452</v>
      </c>
      <c r="N9009" t="s">
        <v>98</v>
      </c>
      <c r="O9009">
        <v>0</v>
      </c>
      <c r="P9009">
        <v>0</v>
      </c>
      <c r="Q9009" s="3" t="s">
        <v>8968</v>
      </c>
      <c r="S9009" t="b">
        <f t="shared" si="140"/>
        <v>0</v>
      </c>
      <c r="U9009" t="b">
        <f>IF((OR(S9009,T9009)), L9009)</f>
        <v>0</v>
      </c>
    </row>
    <row r="9010" spans="1:21" x14ac:dyDescent="0.25">
      <c r="A9010" t="s">
        <v>8214</v>
      </c>
      <c r="E9010" s="1">
        <v>42098</v>
      </c>
      <c r="K9010" s="2">
        <v>42107.176388888889</v>
      </c>
      <c r="L9010">
        <v>335253283</v>
      </c>
      <c r="M9010">
        <v>1585</v>
      </c>
      <c r="N9010" t="s">
        <v>96</v>
      </c>
      <c r="O9010">
        <v>0</v>
      </c>
      <c r="P9010">
        <v>0</v>
      </c>
      <c r="Q9010" s="3" t="s">
        <v>8969</v>
      </c>
      <c r="S9010" t="b">
        <f t="shared" si="140"/>
        <v>0</v>
      </c>
      <c r="U9010" t="b">
        <f>IF((OR(S9010,T9010)), L9010)</f>
        <v>0</v>
      </c>
    </row>
    <row r="9011" spans="1:21" x14ac:dyDescent="0.25">
      <c r="A9011" t="s">
        <v>8214</v>
      </c>
      <c r="E9011" s="1">
        <v>42098</v>
      </c>
      <c r="K9011" s="2">
        <v>42107.183333333334</v>
      </c>
      <c r="L9011">
        <v>335252947</v>
      </c>
      <c r="M9011">
        <v>1589</v>
      </c>
      <c r="N9011" t="s">
        <v>148</v>
      </c>
      <c r="O9011">
        <v>0</v>
      </c>
      <c r="P9011">
        <v>0</v>
      </c>
      <c r="Q9011" s="3" t="s">
        <v>8970</v>
      </c>
      <c r="S9011" t="b">
        <f t="shared" si="140"/>
        <v>0</v>
      </c>
      <c r="U9011" t="b">
        <f>IF((OR(S9011,T9011)), L9011)</f>
        <v>0</v>
      </c>
    </row>
    <row r="9012" spans="1:21" x14ac:dyDescent="0.25">
      <c r="A9012" t="s">
        <v>8214</v>
      </c>
      <c r="E9012" s="1">
        <v>42098</v>
      </c>
      <c r="K9012" s="2">
        <v>42107.176388888889</v>
      </c>
      <c r="L9012">
        <v>335253178</v>
      </c>
      <c r="M9012">
        <v>1452</v>
      </c>
      <c r="N9012" t="s">
        <v>98</v>
      </c>
      <c r="O9012">
        <v>0</v>
      </c>
      <c r="P9012">
        <v>0</v>
      </c>
      <c r="Q9012" s="3" t="s">
        <v>8971</v>
      </c>
      <c r="S9012" t="b">
        <f t="shared" si="140"/>
        <v>0</v>
      </c>
      <c r="U9012" t="b">
        <f>IF((OR(S9012,T9012)), L9012)</f>
        <v>0</v>
      </c>
    </row>
    <row r="9013" spans="1:21" x14ac:dyDescent="0.25">
      <c r="A9013" t="s">
        <v>8214</v>
      </c>
      <c r="E9013" s="1">
        <v>42098</v>
      </c>
      <c r="K9013" s="2">
        <v>42107.139768518522</v>
      </c>
      <c r="L9013">
        <v>335257356</v>
      </c>
      <c r="M9013">
        <v>1</v>
      </c>
      <c r="N9013" t="s">
        <v>54</v>
      </c>
      <c r="O9013">
        <v>0</v>
      </c>
      <c r="P9013">
        <v>16710</v>
      </c>
      <c r="Q9013" s="3" t="s">
        <v>8972</v>
      </c>
      <c r="S9013" t="b">
        <f t="shared" si="140"/>
        <v>0</v>
      </c>
      <c r="U9013" t="b">
        <f>IF((OR(S9013,T9013)), L9013)</f>
        <v>0</v>
      </c>
    </row>
    <row r="9014" spans="1:21" x14ac:dyDescent="0.25">
      <c r="A9014" t="s">
        <v>8214</v>
      </c>
      <c r="E9014" s="1">
        <v>42098</v>
      </c>
      <c r="K9014" s="2">
        <v>42107.21875</v>
      </c>
      <c r="L9014">
        <v>335268570</v>
      </c>
      <c r="M9014">
        <v>1707</v>
      </c>
      <c r="N9014" t="s">
        <v>292</v>
      </c>
      <c r="O9014">
        <v>77</v>
      </c>
      <c r="P9014">
        <v>1262</v>
      </c>
      <c r="Q9014" s="3" t="s">
        <v>8973</v>
      </c>
      <c r="S9014" t="b">
        <f t="shared" si="140"/>
        <v>0</v>
      </c>
      <c r="U9014" t="b">
        <f>IF((OR(S9014,T9014)), L9014)</f>
        <v>0</v>
      </c>
    </row>
    <row r="9015" spans="1:21" x14ac:dyDescent="0.25">
      <c r="A9015" t="s">
        <v>8214</v>
      </c>
      <c r="E9015" s="1">
        <v>42098</v>
      </c>
      <c r="K9015" s="2">
        <v>42107.400636574072</v>
      </c>
      <c r="L9015">
        <v>335275602</v>
      </c>
      <c r="M9015">
        <v>1752</v>
      </c>
      <c r="N9015" t="s">
        <v>89</v>
      </c>
      <c r="O9015">
        <v>0</v>
      </c>
      <c r="P9015">
        <v>64</v>
      </c>
      <c r="Q9015" s="3" t="s">
        <v>8974</v>
      </c>
      <c r="S9015" t="b">
        <f t="shared" si="140"/>
        <v>0</v>
      </c>
      <c r="U9015" t="b">
        <f>IF((OR(S9015,T9015)), L9015)</f>
        <v>0</v>
      </c>
    </row>
    <row r="9016" spans="1:21" x14ac:dyDescent="0.25">
      <c r="A9016" t="s">
        <v>8214</v>
      </c>
      <c r="E9016" s="1">
        <v>42098</v>
      </c>
      <c r="K9016" s="2">
        <v>42107.125543981485</v>
      </c>
      <c r="L9016">
        <v>335282476</v>
      </c>
      <c r="M9016">
        <v>25791</v>
      </c>
      <c r="N9016" t="s">
        <v>45</v>
      </c>
      <c r="O9016">
        <v>15</v>
      </c>
      <c r="P9016">
        <v>1858</v>
      </c>
      <c r="Q9016" s="3" t="s">
        <v>8975</v>
      </c>
      <c r="S9016" t="b">
        <f t="shared" si="140"/>
        <v>0</v>
      </c>
      <c r="U9016" t="b">
        <f>IF((OR(S9016,T9016)), L9016)</f>
        <v>0</v>
      </c>
    </row>
    <row r="9017" spans="1:21" x14ac:dyDescent="0.25">
      <c r="A9017" t="s">
        <v>8214</v>
      </c>
      <c r="E9017" s="1">
        <v>42098</v>
      </c>
      <c r="K9017" s="2">
        <v>42107.190625000003</v>
      </c>
      <c r="L9017">
        <v>335278293</v>
      </c>
      <c r="M9017">
        <v>7</v>
      </c>
      <c r="N9017" t="s">
        <v>59</v>
      </c>
      <c r="O9017">
        <v>3</v>
      </c>
      <c r="P9017">
        <v>633</v>
      </c>
      <c r="Q9017" s="3" t="s">
        <v>8976</v>
      </c>
      <c r="S9017" t="b">
        <f t="shared" si="140"/>
        <v>0</v>
      </c>
      <c r="U9017" t="b">
        <f>IF((OR(S9017,T9017)), L9017)</f>
        <v>0</v>
      </c>
    </row>
    <row r="9018" spans="1:21" x14ac:dyDescent="0.25">
      <c r="A9018" t="s">
        <v>8214</v>
      </c>
      <c r="E9018" s="1">
        <v>42098</v>
      </c>
      <c r="K9018" s="2">
        <v>42107.271782407406</v>
      </c>
      <c r="L9018">
        <v>335289566</v>
      </c>
      <c r="M9018">
        <v>75819</v>
      </c>
      <c r="N9018" t="s">
        <v>1458</v>
      </c>
      <c r="O9018">
        <v>0</v>
      </c>
      <c r="P9018">
        <v>0</v>
      </c>
      <c r="Q9018" s="3" t="s">
        <v>8977</v>
      </c>
      <c r="S9018" t="b">
        <f t="shared" si="140"/>
        <v>0</v>
      </c>
      <c r="U9018" t="b">
        <f>IF((OR(S9018,T9018)), L9018)</f>
        <v>0</v>
      </c>
    </row>
    <row r="9019" spans="1:21" x14ac:dyDescent="0.25">
      <c r="A9019" t="s">
        <v>8214</v>
      </c>
      <c r="E9019" s="1">
        <v>42098</v>
      </c>
      <c r="K9019" s="2">
        <v>42106.792592592596</v>
      </c>
      <c r="L9019">
        <v>335293303</v>
      </c>
      <c r="M9019">
        <v>26208</v>
      </c>
      <c r="N9019" t="s">
        <v>968</v>
      </c>
      <c r="O9019">
        <v>0</v>
      </c>
      <c r="P9019">
        <v>12</v>
      </c>
      <c r="Q9019" s="3" t="s">
        <v>8978</v>
      </c>
      <c r="S9019" t="b">
        <f t="shared" si="140"/>
        <v>0</v>
      </c>
      <c r="U9019" t="b">
        <f>IF((OR(S9019,T9019)), L9019)</f>
        <v>0</v>
      </c>
    </row>
    <row r="9020" spans="1:21" x14ac:dyDescent="0.25">
      <c r="A9020" t="s">
        <v>8214</v>
      </c>
      <c r="E9020" s="1">
        <v>42098</v>
      </c>
      <c r="K9020" s="2">
        <v>42107.296215277776</v>
      </c>
      <c r="L9020">
        <v>335288877</v>
      </c>
      <c r="M9020">
        <v>1094</v>
      </c>
      <c r="N9020" t="s">
        <v>71</v>
      </c>
      <c r="O9020">
        <v>4</v>
      </c>
      <c r="P9020">
        <v>3629</v>
      </c>
      <c r="Q9020" s="3" t="s">
        <v>1170</v>
      </c>
      <c r="S9020" t="b">
        <f t="shared" si="140"/>
        <v>0</v>
      </c>
      <c r="U9020" t="b">
        <f>IF((OR(S9020,T9020)), L9020)</f>
        <v>0</v>
      </c>
    </row>
    <row r="9021" spans="1:21" x14ac:dyDescent="0.25">
      <c r="A9021" t="s">
        <v>8214</v>
      </c>
      <c r="E9021" s="1">
        <v>42098</v>
      </c>
      <c r="K9021" s="2">
        <v>42107.479560185187</v>
      </c>
      <c r="L9021">
        <v>335302811</v>
      </c>
      <c r="M9021">
        <v>1752</v>
      </c>
      <c r="N9021" t="s">
        <v>89</v>
      </c>
      <c r="O9021">
        <v>0</v>
      </c>
      <c r="P9021">
        <v>8</v>
      </c>
      <c r="Q9021" s="3" t="s">
        <v>8979</v>
      </c>
      <c r="S9021" t="b">
        <f t="shared" si="140"/>
        <v>0</v>
      </c>
      <c r="U9021" t="b">
        <f>IF((OR(S9021,T9021)), L9021)</f>
        <v>0</v>
      </c>
    </row>
    <row r="9022" spans="1:21" x14ac:dyDescent="0.25">
      <c r="A9022" t="s">
        <v>8214</v>
      </c>
      <c r="E9022" s="1">
        <v>42098</v>
      </c>
      <c r="K9022" s="2">
        <v>42107.335300925923</v>
      </c>
      <c r="L9022">
        <v>335303480</v>
      </c>
      <c r="M9022">
        <v>4419</v>
      </c>
      <c r="N9022" t="s">
        <v>232</v>
      </c>
      <c r="O9022">
        <v>0</v>
      </c>
      <c r="P9022">
        <v>0</v>
      </c>
      <c r="Q9022" s="3" t="s">
        <v>8980</v>
      </c>
      <c r="S9022" t="b">
        <f t="shared" si="140"/>
        <v>0</v>
      </c>
      <c r="U9022" t="b">
        <f>IF((OR(S9022,T9022)), L9022)</f>
        <v>0</v>
      </c>
    </row>
    <row r="9023" spans="1:21" x14ac:dyDescent="0.25">
      <c r="A9023" t="s">
        <v>8214</v>
      </c>
      <c r="E9023" s="1">
        <v>42098</v>
      </c>
      <c r="K9023" s="2">
        <v>42107.478449074071</v>
      </c>
      <c r="L9023">
        <v>335302805</v>
      </c>
      <c r="M9023">
        <v>1752</v>
      </c>
      <c r="N9023" t="s">
        <v>89</v>
      </c>
      <c r="O9023">
        <v>0</v>
      </c>
      <c r="P9023">
        <v>886</v>
      </c>
      <c r="Q9023" s="3" t="s">
        <v>8981</v>
      </c>
      <c r="S9023" t="b">
        <f t="shared" si="140"/>
        <v>0</v>
      </c>
      <c r="U9023" t="b">
        <f>IF((OR(S9023,T9023)), L9023)</f>
        <v>0</v>
      </c>
    </row>
    <row r="9024" spans="1:21" x14ac:dyDescent="0.25">
      <c r="A9024" t="s">
        <v>8214</v>
      </c>
      <c r="E9024" s="1">
        <v>42098</v>
      </c>
      <c r="K9024" s="2">
        <v>42107.415277777778</v>
      </c>
      <c r="L9024">
        <v>335329523</v>
      </c>
      <c r="M9024">
        <v>6</v>
      </c>
      <c r="N9024" t="s">
        <v>68</v>
      </c>
      <c r="O9024">
        <v>15</v>
      </c>
      <c r="P9024">
        <v>0</v>
      </c>
      <c r="Q9024" s="3" t="s">
        <v>8982</v>
      </c>
      <c r="S9024" t="b">
        <f t="shared" si="140"/>
        <v>0</v>
      </c>
      <c r="U9024" t="b">
        <f>IF((OR(S9024,T9024)), L9024)</f>
        <v>0</v>
      </c>
    </row>
    <row r="9025" spans="1:21" x14ac:dyDescent="0.25">
      <c r="A9025" t="s">
        <v>8214</v>
      </c>
      <c r="E9025" s="1">
        <v>42098</v>
      </c>
      <c r="K9025" s="2">
        <v>42107.434652777774</v>
      </c>
      <c r="L9025">
        <v>335335470</v>
      </c>
      <c r="M9025">
        <v>4419</v>
      </c>
      <c r="N9025" t="s">
        <v>232</v>
      </c>
      <c r="O9025">
        <v>0</v>
      </c>
      <c r="P9025">
        <v>126263</v>
      </c>
      <c r="Q9025" s="3" t="s">
        <v>8983</v>
      </c>
      <c r="S9025" t="b">
        <f t="shared" si="140"/>
        <v>0</v>
      </c>
      <c r="U9025" t="b">
        <f>IF((OR(S9025,T9025)), L9025)</f>
        <v>0</v>
      </c>
    </row>
    <row r="9026" spans="1:21" x14ac:dyDescent="0.25">
      <c r="A9026" t="s">
        <v>8214</v>
      </c>
      <c r="E9026" s="1">
        <v>42098</v>
      </c>
      <c r="K9026" s="2">
        <v>42107.455104166664</v>
      </c>
      <c r="L9026">
        <v>335337388</v>
      </c>
      <c r="M9026">
        <v>101454</v>
      </c>
      <c r="N9026" t="s">
        <v>2316</v>
      </c>
      <c r="O9026">
        <v>77</v>
      </c>
      <c r="P9026">
        <v>0</v>
      </c>
      <c r="Q9026" s="3" t="s">
        <v>8984</v>
      </c>
      <c r="S9026" t="b">
        <f t="shared" si="140"/>
        <v>0</v>
      </c>
      <c r="U9026" t="b">
        <f>IF((OR(S9026,T9026)), L9026)</f>
        <v>0</v>
      </c>
    </row>
    <row r="9027" spans="1:21" x14ac:dyDescent="0.25">
      <c r="A9027" t="s">
        <v>8214</v>
      </c>
      <c r="E9027" s="1">
        <v>42098</v>
      </c>
      <c r="K9027" s="2">
        <v>42106.832638888889</v>
      </c>
      <c r="L9027">
        <v>335344900</v>
      </c>
      <c r="M9027">
        <v>14</v>
      </c>
      <c r="N9027" t="s">
        <v>33</v>
      </c>
      <c r="O9027">
        <v>0</v>
      </c>
      <c r="P9027">
        <v>0</v>
      </c>
      <c r="Q9027" s="3" t="s">
        <v>8985</v>
      </c>
      <c r="S9027" t="b">
        <f t="shared" si="140"/>
        <v>0</v>
      </c>
      <c r="U9027" t="b">
        <f>IF((OR(S9027,T9027)), L9027)</f>
        <v>0</v>
      </c>
    </row>
    <row r="9028" spans="1:21" x14ac:dyDescent="0.25">
      <c r="A9028" t="s">
        <v>8214</v>
      </c>
      <c r="E9028" s="1">
        <v>42098</v>
      </c>
      <c r="K9028" s="2">
        <v>42107.32439814815</v>
      </c>
      <c r="L9028">
        <v>335309990</v>
      </c>
      <c r="M9028">
        <v>2</v>
      </c>
      <c r="N9028" t="s">
        <v>43</v>
      </c>
      <c r="O9028">
        <v>0</v>
      </c>
      <c r="P9028">
        <v>0</v>
      </c>
      <c r="Q9028" s="3" t="s">
        <v>1181</v>
      </c>
      <c r="S9028" t="b">
        <f t="shared" ref="S9028:S9091" si="141">NOT(ISERROR(MATCH(L9028,R:R,0)))</f>
        <v>0</v>
      </c>
      <c r="U9028" t="b">
        <f>IF((OR(S9028,T9028)), L9028)</f>
        <v>0</v>
      </c>
    </row>
    <row r="9029" spans="1:21" x14ac:dyDescent="0.25">
      <c r="A9029" t="s">
        <v>8214</v>
      </c>
      <c r="E9029" s="1">
        <v>42098</v>
      </c>
      <c r="K9029" s="2">
        <v>42107.493645833332</v>
      </c>
      <c r="L9029">
        <v>335349030</v>
      </c>
      <c r="M9029">
        <v>1757</v>
      </c>
      <c r="N9029" t="s">
        <v>364</v>
      </c>
      <c r="O9029">
        <v>55</v>
      </c>
      <c r="P9029">
        <v>1436</v>
      </c>
      <c r="Q9029" s="3" t="s">
        <v>8986</v>
      </c>
      <c r="S9029" t="b">
        <f t="shared" si="141"/>
        <v>0</v>
      </c>
      <c r="U9029" t="b">
        <f>IF((OR(S9029,T9029)), L9029)</f>
        <v>0</v>
      </c>
    </row>
    <row r="9030" spans="1:21" x14ac:dyDescent="0.25">
      <c r="A9030" t="s">
        <v>8214</v>
      </c>
      <c r="E9030" s="1">
        <v>42098</v>
      </c>
      <c r="K9030" s="2">
        <v>42107.491851851853</v>
      </c>
      <c r="L9030">
        <v>335351592</v>
      </c>
      <c r="M9030">
        <v>26363</v>
      </c>
      <c r="N9030" t="s">
        <v>101</v>
      </c>
      <c r="O9030">
        <v>0</v>
      </c>
      <c r="P9030">
        <v>1</v>
      </c>
      <c r="Q9030" s="3" t="s">
        <v>8987</v>
      </c>
      <c r="S9030" t="b">
        <f t="shared" si="141"/>
        <v>0</v>
      </c>
      <c r="U9030" t="b">
        <f>IF((OR(S9030,T9030)), L9030)</f>
        <v>0</v>
      </c>
    </row>
    <row r="9031" spans="1:21" x14ac:dyDescent="0.25">
      <c r="A9031" t="s">
        <v>8214</v>
      </c>
      <c r="E9031" s="1">
        <v>42098</v>
      </c>
      <c r="K9031" s="2">
        <v>42107.488854166666</v>
      </c>
      <c r="L9031">
        <v>335351594</v>
      </c>
      <c r="M9031">
        <v>26363</v>
      </c>
      <c r="N9031" t="s">
        <v>101</v>
      </c>
      <c r="O9031">
        <v>0</v>
      </c>
      <c r="P9031">
        <v>10</v>
      </c>
      <c r="Q9031" s="3" t="s">
        <v>8988</v>
      </c>
      <c r="S9031" t="b">
        <f t="shared" si="141"/>
        <v>0</v>
      </c>
      <c r="U9031" t="b">
        <f>IF((OR(S9031,T9031)), L9031)</f>
        <v>0</v>
      </c>
    </row>
    <row r="9032" spans="1:21" x14ac:dyDescent="0.25">
      <c r="A9032" t="s">
        <v>8214</v>
      </c>
      <c r="E9032" s="1">
        <v>42098</v>
      </c>
      <c r="K9032" s="2">
        <v>42107.506481481483</v>
      </c>
      <c r="L9032">
        <v>335362198</v>
      </c>
      <c r="M9032">
        <v>445</v>
      </c>
      <c r="N9032" t="s">
        <v>8989</v>
      </c>
      <c r="O9032">
        <v>0</v>
      </c>
      <c r="P9032">
        <v>1</v>
      </c>
      <c r="Q9032" s="3" t="s">
        <v>8990</v>
      </c>
      <c r="S9032" t="b">
        <f t="shared" si="141"/>
        <v>0</v>
      </c>
      <c r="U9032" t="b">
        <f>IF((OR(S9032,T9032)), L9032)</f>
        <v>0</v>
      </c>
    </row>
    <row r="9033" spans="1:21" x14ac:dyDescent="0.25">
      <c r="A9033" t="s">
        <v>8214</v>
      </c>
      <c r="E9033" s="1">
        <v>42098</v>
      </c>
      <c r="K9033" s="2">
        <v>42107.540069444447</v>
      </c>
      <c r="L9033">
        <v>335362972</v>
      </c>
      <c r="M9033">
        <v>1101</v>
      </c>
      <c r="N9033" t="s">
        <v>1499</v>
      </c>
      <c r="O9033">
        <v>1</v>
      </c>
      <c r="P9033">
        <v>1</v>
      </c>
      <c r="Q9033" s="3" t="s">
        <v>8991</v>
      </c>
      <c r="S9033" t="b">
        <f t="shared" si="141"/>
        <v>0</v>
      </c>
      <c r="U9033" t="b">
        <f>IF((OR(S9033,T9033)), L9033)</f>
        <v>0</v>
      </c>
    </row>
    <row r="9034" spans="1:21" x14ac:dyDescent="0.25">
      <c r="A9034" t="s">
        <v>8214</v>
      </c>
      <c r="E9034" s="1">
        <v>42098</v>
      </c>
      <c r="K9034" s="2">
        <v>42107.493645833332</v>
      </c>
      <c r="L9034">
        <v>335349065</v>
      </c>
      <c r="M9034">
        <v>1757</v>
      </c>
      <c r="N9034" t="s">
        <v>364</v>
      </c>
      <c r="O9034">
        <v>1</v>
      </c>
      <c r="P9034">
        <v>436</v>
      </c>
      <c r="Q9034" s="3" t="s">
        <v>8992</v>
      </c>
      <c r="S9034" t="b">
        <f t="shared" si="141"/>
        <v>0</v>
      </c>
      <c r="U9034" t="b">
        <f>IF((OR(S9034,T9034)), L9034)</f>
        <v>0</v>
      </c>
    </row>
    <row r="9035" spans="1:21" x14ac:dyDescent="0.25">
      <c r="A9035" t="s">
        <v>8214</v>
      </c>
      <c r="E9035" s="1">
        <v>42098</v>
      </c>
      <c r="K9035" s="2">
        <v>42107.572534722225</v>
      </c>
      <c r="L9035">
        <v>335380889</v>
      </c>
      <c r="M9035">
        <v>25791</v>
      </c>
      <c r="N9035" t="s">
        <v>45</v>
      </c>
      <c r="O9035">
        <v>441</v>
      </c>
      <c r="P9035">
        <v>1511</v>
      </c>
      <c r="Q9035" s="3" t="s">
        <v>8993</v>
      </c>
      <c r="S9035" t="b">
        <f t="shared" si="141"/>
        <v>0</v>
      </c>
      <c r="U9035" t="b">
        <f>IF((OR(S9035,T9035)), L9035)</f>
        <v>0</v>
      </c>
    </row>
    <row r="9036" spans="1:21" x14ac:dyDescent="0.25">
      <c r="A9036" t="s">
        <v>8214</v>
      </c>
      <c r="E9036" s="1">
        <v>42098</v>
      </c>
      <c r="K9036" s="2">
        <v>42107.60601851852</v>
      </c>
      <c r="L9036">
        <v>335381618</v>
      </c>
      <c r="M9036">
        <v>29485</v>
      </c>
      <c r="N9036" t="s">
        <v>717</v>
      </c>
      <c r="O9036">
        <v>2561</v>
      </c>
      <c r="P9036">
        <v>105</v>
      </c>
      <c r="Q9036" s="3" t="s">
        <v>1187</v>
      </c>
      <c r="S9036" t="b">
        <f t="shared" si="141"/>
        <v>0</v>
      </c>
      <c r="U9036" t="b">
        <f>IF((OR(S9036,T9036)), L9036)</f>
        <v>0</v>
      </c>
    </row>
    <row r="9037" spans="1:21" x14ac:dyDescent="0.25">
      <c r="A9037" t="s">
        <v>8214</v>
      </c>
      <c r="E9037" s="1">
        <v>42098</v>
      </c>
      <c r="K9037" s="2">
        <v>42107.566041666665</v>
      </c>
      <c r="L9037">
        <v>335382607</v>
      </c>
      <c r="M9037">
        <v>76454</v>
      </c>
      <c r="N9037" t="s">
        <v>7222</v>
      </c>
      <c r="O9037">
        <v>0</v>
      </c>
      <c r="P9037">
        <v>0</v>
      </c>
      <c r="Q9037" s="3" t="s">
        <v>8994</v>
      </c>
      <c r="S9037" t="b">
        <f t="shared" si="141"/>
        <v>0</v>
      </c>
      <c r="U9037" t="b">
        <f>IF((OR(S9037,T9037)), L9037)</f>
        <v>0</v>
      </c>
    </row>
    <row r="9038" spans="1:21" x14ac:dyDescent="0.25">
      <c r="A9038" t="s">
        <v>8214</v>
      </c>
      <c r="E9038" s="1">
        <v>42098</v>
      </c>
      <c r="K9038" s="2">
        <v>42107.601793981485</v>
      </c>
      <c r="L9038">
        <v>335383130</v>
      </c>
      <c r="M9038">
        <v>67277</v>
      </c>
      <c r="N9038" t="s">
        <v>2203</v>
      </c>
      <c r="O9038">
        <v>0</v>
      </c>
      <c r="P9038">
        <v>6</v>
      </c>
      <c r="Q9038" s="3" t="s">
        <v>8995</v>
      </c>
      <c r="S9038" t="b">
        <f t="shared" si="141"/>
        <v>0</v>
      </c>
      <c r="U9038" t="b">
        <f>IF((OR(S9038,T9038)), L9038)</f>
        <v>0</v>
      </c>
    </row>
    <row r="9039" spans="1:21" x14ac:dyDescent="0.25">
      <c r="A9039" t="s">
        <v>8214</v>
      </c>
      <c r="E9039" s="1">
        <v>42098</v>
      </c>
      <c r="K9039" s="2">
        <v>42107.333333333336</v>
      </c>
      <c r="L9039">
        <v>335383985</v>
      </c>
      <c r="M9039">
        <v>1721</v>
      </c>
      <c r="N9039" t="s">
        <v>349</v>
      </c>
      <c r="O9039">
        <v>4</v>
      </c>
      <c r="P9039">
        <v>14</v>
      </c>
      <c r="Q9039" s="3" t="s">
        <v>8996</v>
      </c>
      <c r="S9039" t="b">
        <f t="shared" si="141"/>
        <v>0</v>
      </c>
      <c r="U9039" t="b">
        <f>IF((OR(S9039,T9039)), L9039)</f>
        <v>0</v>
      </c>
    </row>
    <row r="9040" spans="1:21" x14ac:dyDescent="0.25">
      <c r="A9040" t="s">
        <v>8214</v>
      </c>
      <c r="E9040" s="1">
        <v>42098</v>
      </c>
      <c r="K9040" s="2">
        <v>42107.588472222225</v>
      </c>
      <c r="L9040">
        <v>335394819</v>
      </c>
      <c r="M9040">
        <v>6334</v>
      </c>
      <c r="N9040" t="s">
        <v>2250</v>
      </c>
      <c r="O9040">
        <v>0</v>
      </c>
      <c r="P9040">
        <v>1</v>
      </c>
      <c r="Q9040" s="3" t="s">
        <v>8997</v>
      </c>
      <c r="S9040" t="b">
        <f t="shared" si="141"/>
        <v>0</v>
      </c>
      <c r="U9040" t="b">
        <f>IF((OR(S9040,T9040)), L9040)</f>
        <v>0</v>
      </c>
    </row>
    <row r="9041" spans="1:21" x14ac:dyDescent="0.25">
      <c r="A9041" t="s">
        <v>8214</v>
      </c>
      <c r="E9041" s="1">
        <v>42098</v>
      </c>
      <c r="K9041" s="2">
        <v>42107.553113425929</v>
      </c>
      <c r="L9041">
        <v>335378785</v>
      </c>
      <c r="M9041">
        <v>4419</v>
      </c>
      <c r="N9041" t="s">
        <v>232</v>
      </c>
      <c r="O9041">
        <v>0</v>
      </c>
      <c r="P9041">
        <v>0</v>
      </c>
      <c r="Q9041" s="3" t="s">
        <v>8998</v>
      </c>
      <c r="S9041" t="b">
        <f t="shared" si="141"/>
        <v>0</v>
      </c>
      <c r="U9041" t="b">
        <f>IF((OR(S9041,T9041)), L9041)</f>
        <v>0</v>
      </c>
    </row>
    <row r="9042" spans="1:21" x14ac:dyDescent="0.25">
      <c r="A9042" t="s">
        <v>8214</v>
      </c>
      <c r="E9042" s="1">
        <v>42098</v>
      </c>
      <c r="K9042" s="2">
        <v>42107.520833333336</v>
      </c>
      <c r="L9042">
        <v>335394478</v>
      </c>
      <c r="M9042">
        <v>1398</v>
      </c>
      <c r="N9042" t="s">
        <v>1413</v>
      </c>
      <c r="O9042">
        <v>214</v>
      </c>
      <c r="P9042">
        <v>11</v>
      </c>
      <c r="Q9042" s="3" t="s">
        <v>8999</v>
      </c>
      <c r="S9042" t="b">
        <f t="shared" si="141"/>
        <v>0</v>
      </c>
      <c r="U9042" t="b">
        <f>IF((OR(S9042,T9042)), L9042)</f>
        <v>0</v>
      </c>
    </row>
    <row r="9043" spans="1:21" x14ac:dyDescent="0.25">
      <c r="A9043" t="s">
        <v>8214</v>
      </c>
      <c r="E9043" s="1">
        <v>42098</v>
      </c>
      <c r="K9043" s="2">
        <v>42107.544652777775</v>
      </c>
      <c r="L9043">
        <v>335395501</v>
      </c>
      <c r="M9043">
        <v>25444</v>
      </c>
      <c r="N9043" t="s">
        <v>675</v>
      </c>
      <c r="O9043">
        <v>32</v>
      </c>
      <c r="P9043">
        <v>101</v>
      </c>
      <c r="Q9043" s="3" t="s">
        <v>9000</v>
      </c>
      <c r="S9043" t="b">
        <f t="shared" si="141"/>
        <v>0</v>
      </c>
      <c r="U9043" t="b">
        <f>IF((OR(S9043,T9043)), L9043)</f>
        <v>0</v>
      </c>
    </row>
    <row r="9044" spans="1:21" x14ac:dyDescent="0.25">
      <c r="A9044" t="s">
        <v>8214</v>
      </c>
      <c r="E9044" s="1">
        <v>42098</v>
      </c>
      <c r="K9044" s="2">
        <v>42107.181875000002</v>
      </c>
      <c r="L9044">
        <v>335394638</v>
      </c>
      <c r="M9044">
        <v>101</v>
      </c>
      <c r="N9044" t="s">
        <v>29</v>
      </c>
      <c r="O9044">
        <v>0</v>
      </c>
      <c r="P9044">
        <v>1</v>
      </c>
      <c r="Q9044" s="3" t="s">
        <v>9001</v>
      </c>
      <c r="S9044" t="b">
        <f t="shared" si="141"/>
        <v>0</v>
      </c>
      <c r="U9044" t="b">
        <f>IF((OR(S9044,T9044)), L9044)</f>
        <v>0</v>
      </c>
    </row>
    <row r="9045" spans="1:21" x14ac:dyDescent="0.25">
      <c r="A9045" t="s">
        <v>8214</v>
      </c>
      <c r="E9045" s="1">
        <v>42098</v>
      </c>
      <c r="K9045" s="2">
        <v>42107.567847222221</v>
      </c>
      <c r="L9045">
        <v>335395873</v>
      </c>
      <c r="M9045">
        <v>114</v>
      </c>
      <c r="N9045" t="s">
        <v>1906</v>
      </c>
      <c r="O9045">
        <v>1</v>
      </c>
      <c r="P9045">
        <v>71</v>
      </c>
      <c r="Q9045" s="3" t="s">
        <v>9002</v>
      </c>
      <c r="S9045" t="b">
        <f t="shared" si="141"/>
        <v>0</v>
      </c>
      <c r="U9045" t="b">
        <f>IF((OR(S9045,T9045)), L9045)</f>
        <v>0</v>
      </c>
    </row>
    <row r="9046" spans="1:21" x14ac:dyDescent="0.25">
      <c r="A9046" t="s">
        <v>8214</v>
      </c>
      <c r="E9046" s="1">
        <v>42098</v>
      </c>
      <c r="K9046" s="2">
        <v>42107.56145833333</v>
      </c>
      <c r="L9046">
        <v>335404512</v>
      </c>
      <c r="M9046">
        <v>1101</v>
      </c>
      <c r="N9046" t="s">
        <v>1499</v>
      </c>
      <c r="O9046">
        <v>0</v>
      </c>
      <c r="P9046">
        <v>0</v>
      </c>
      <c r="Q9046" s="3" t="s">
        <v>9003</v>
      </c>
      <c r="S9046" t="b">
        <f t="shared" si="141"/>
        <v>0</v>
      </c>
      <c r="U9046" t="b">
        <f>IF((OR(S9046,T9046)), L9046)</f>
        <v>0</v>
      </c>
    </row>
    <row r="9047" spans="1:21" x14ac:dyDescent="0.25">
      <c r="A9047" t="s">
        <v>8214</v>
      </c>
      <c r="E9047" s="1">
        <v>42098</v>
      </c>
      <c r="K9047" s="2">
        <v>42107.390300925923</v>
      </c>
      <c r="L9047">
        <v>335393205</v>
      </c>
      <c r="M9047">
        <v>24753</v>
      </c>
      <c r="N9047" t="s">
        <v>137</v>
      </c>
      <c r="O9047">
        <v>6</v>
      </c>
      <c r="P9047">
        <v>5</v>
      </c>
      <c r="Q9047" s="3" t="s">
        <v>9004</v>
      </c>
      <c r="S9047" t="b">
        <f t="shared" si="141"/>
        <v>0</v>
      </c>
      <c r="U9047" t="b">
        <f>IF((OR(S9047,T9047)), L9047)</f>
        <v>0</v>
      </c>
    </row>
    <row r="9048" spans="1:21" x14ac:dyDescent="0.25">
      <c r="A9048" t="s">
        <v>8214</v>
      </c>
      <c r="E9048" s="1">
        <v>42098</v>
      </c>
      <c r="K9048" s="2">
        <v>42107.53125</v>
      </c>
      <c r="L9048">
        <v>335406416</v>
      </c>
      <c r="M9048">
        <v>6154</v>
      </c>
      <c r="N9048" t="s">
        <v>258</v>
      </c>
      <c r="O9048">
        <v>2</v>
      </c>
      <c r="P9048">
        <v>5</v>
      </c>
      <c r="Q9048" s="3" t="s">
        <v>9005</v>
      </c>
      <c r="S9048" t="b">
        <f t="shared" si="141"/>
        <v>0</v>
      </c>
      <c r="U9048" t="b">
        <f>IF((OR(S9048,T9048)), L9048)</f>
        <v>0</v>
      </c>
    </row>
    <row r="9049" spans="1:21" x14ac:dyDescent="0.25">
      <c r="A9049" t="s">
        <v>8214</v>
      </c>
      <c r="E9049" s="1">
        <v>42098</v>
      </c>
      <c r="K9049" s="2">
        <v>42107.666666666664</v>
      </c>
      <c r="L9049">
        <v>335414882</v>
      </c>
      <c r="M9049">
        <v>124</v>
      </c>
      <c r="N9049" t="s">
        <v>164</v>
      </c>
      <c r="O9049">
        <v>154</v>
      </c>
      <c r="P9049">
        <v>5</v>
      </c>
      <c r="Q9049" s="3" t="s">
        <v>9006</v>
      </c>
      <c r="S9049" t="b">
        <f t="shared" si="141"/>
        <v>0</v>
      </c>
      <c r="U9049" t="b">
        <f>IF((OR(S9049,T9049)), L9049)</f>
        <v>0</v>
      </c>
    </row>
    <row r="9050" spans="1:21" x14ac:dyDescent="0.25">
      <c r="A9050" t="s">
        <v>8214</v>
      </c>
      <c r="E9050" s="1">
        <v>42098</v>
      </c>
      <c r="K9050" s="2">
        <v>42107.670590277776</v>
      </c>
      <c r="L9050">
        <v>335417299</v>
      </c>
      <c r="M9050">
        <v>1127</v>
      </c>
      <c r="N9050" t="s">
        <v>37</v>
      </c>
      <c r="O9050">
        <v>0</v>
      </c>
      <c r="P9050">
        <v>34</v>
      </c>
      <c r="Q9050" s="3" t="s">
        <v>9007</v>
      </c>
      <c r="S9050" t="b">
        <f t="shared" si="141"/>
        <v>0</v>
      </c>
      <c r="U9050" t="b">
        <f>IF((OR(S9050,T9050)), L9050)</f>
        <v>0</v>
      </c>
    </row>
    <row r="9051" spans="1:21" x14ac:dyDescent="0.25">
      <c r="A9051" t="s">
        <v>8214</v>
      </c>
      <c r="E9051" s="1">
        <v>42098</v>
      </c>
      <c r="K9051" s="2">
        <v>42107.69027777778</v>
      </c>
      <c r="L9051">
        <v>335415081</v>
      </c>
      <c r="M9051">
        <v>1095</v>
      </c>
      <c r="N9051" t="s">
        <v>212</v>
      </c>
      <c r="O9051">
        <v>8459</v>
      </c>
      <c r="P9051">
        <v>316</v>
      </c>
      <c r="Q9051" s="3" t="s">
        <v>9008</v>
      </c>
      <c r="S9051" t="b">
        <f t="shared" si="141"/>
        <v>0</v>
      </c>
      <c r="U9051" t="b">
        <f>IF((OR(S9051,T9051)), L9051)</f>
        <v>0</v>
      </c>
    </row>
    <row r="9052" spans="1:21" x14ac:dyDescent="0.25">
      <c r="A9052" t="s">
        <v>8214</v>
      </c>
      <c r="E9052" s="1">
        <v>42098</v>
      </c>
      <c r="K9052" s="2">
        <v>42107.711631944447</v>
      </c>
      <c r="L9052">
        <v>335422322</v>
      </c>
      <c r="M9052">
        <v>1361</v>
      </c>
      <c r="N9052" t="s">
        <v>216</v>
      </c>
      <c r="O9052">
        <v>0</v>
      </c>
      <c r="P9052">
        <v>0</v>
      </c>
      <c r="Q9052" s="3" t="s">
        <v>9009</v>
      </c>
      <c r="S9052" t="b">
        <f t="shared" si="141"/>
        <v>0</v>
      </c>
      <c r="U9052" t="b">
        <f>IF((OR(S9052,T9052)), L9052)</f>
        <v>0</v>
      </c>
    </row>
    <row r="9053" spans="1:21" x14ac:dyDescent="0.25">
      <c r="A9053" t="s">
        <v>8214</v>
      </c>
      <c r="E9053" s="1">
        <v>42098</v>
      </c>
      <c r="K9053" s="2">
        <v>42107.725694444445</v>
      </c>
      <c r="L9053">
        <v>335428314</v>
      </c>
      <c r="M9053">
        <v>1452</v>
      </c>
      <c r="N9053" t="s">
        <v>98</v>
      </c>
      <c r="O9053">
        <v>0</v>
      </c>
      <c r="P9053">
        <v>0</v>
      </c>
      <c r="Q9053" s="3" t="s">
        <v>1203</v>
      </c>
      <c r="S9053" t="b">
        <f t="shared" si="141"/>
        <v>0</v>
      </c>
      <c r="U9053" t="b">
        <f>IF((OR(S9053,T9053)), L9053)</f>
        <v>0</v>
      </c>
    </row>
    <row r="9054" spans="1:21" x14ac:dyDescent="0.25">
      <c r="A9054" t="s">
        <v>8214</v>
      </c>
      <c r="E9054" s="1">
        <v>42098</v>
      </c>
      <c r="K9054" s="2">
        <v>42107.713634259257</v>
      </c>
      <c r="L9054">
        <v>335430029</v>
      </c>
      <c r="M9054">
        <v>28136</v>
      </c>
      <c r="N9054" t="s">
        <v>1204</v>
      </c>
      <c r="O9054">
        <v>0</v>
      </c>
      <c r="P9054">
        <v>0</v>
      </c>
      <c r="Q9054" s="3" t="s">
        <v>1205</v>
      </c>
      <c r="S9054" t="b">
        <f t="shared" si="141"/>
        <v>0</v>
      </c>
      <c r="U9054" t="b">
        <f>IF((OR(S9054,T9054)), L9054)</f>
        <v>0</v>
      </c>
    </row>
    <row r="9055" spans="1:21" x14ac:dyDescent="0.25">
      <c r="A9055" t="s">
        <v>8214</v>
      </c>
      <c r="E9055" s="1">
        <v>42098</v>
      </c>
      <c r="K9055" s="2">
        <v>42107.725694444445</v>
      </c>
      <c r="L9055">
        <v>335431485</v>
      </c>
      <c r="M9055">
        <v>1585</v>
      </c>
      <c r="N9055" t="s">
        <v>96</v>
      </c>
      <c r="O9055">
        <v>0</v>
      </c>
      <c r="P9055">
        <v>0</v>
      </c>
      <c r="Q9055" s="3" t="s">
        <v>1207</v>
      </c>
      <c r="S9055" t="b">
        <f t="shared" si="141"/>
        <v>0</v>
      </c>
      <c r="U9055" t="b">
        <f>IF((OR(S9055,T9055)), L9055)</f>
        <v>0</v>
      </c>
    </row>
    <row r="9056" spans="1:21" x14ac:dyDescent="0.25">
      <c r="A9056" t="s">
        <v>8214</v>
      </c>
      <c r="E9056" s="1">
        <v>42098</v>
      </c>
      <c r="K9056" s="2">
        <v>42107.32439814815</v>
      </c>
      <c r="L9056">
        <v>335385589</v>
      </c>
      <c r="M9056">
        <v>2</v>
      </c>
      <c r="N9056" t="s">
        <v>43</v>
      </c>
      <c r="O9056">
        <v>3</v>
      </c>
      <c r="P9056">
        <v>15142</v>
      </c>
      <c r="Q9056" s="3" t="s">
        <v>1212</v>
      </c>
      <c r="S9056" t="b">
        <f t="shared" si="141"/>
        <v>0</v>
      </c>
      <c r="U9056" t="b">
        <f>IF((OR(S9056,T9056)), L9056)</f>
        <v>0</v>
      </c>
    </row>
    <row r="9057" spans="1:21" x14ac:dyDescent="0.25">
      <c r="A9057" t="s">
        <v>8214</v>
      </c>
      <c r="E9057" s="1">
        <v>42098</v>
      </c>
      <c r="K9057" s="2">
        <v>42107.718553240738</v>
      </c>
      <c r="L9057">
        <v>335428561</v>
      </c>
      <c r="M9057">
        <v>1094</v>
      </c>
      <c r="N9057" t="s">
        <v>71</v>
      </c>
      <c r="O9057">
        <v>19</v>
      </c>
      <c r="P9057">
        <v>409</v>
      </c>
      <c r="Q9057" s="3" t="s">
        <v>1215</v>
      </c>
      <c r="S9057" t="b">
        <f t="shared" si="141"/>
        <v>0</v>
      </c>
      <c r="U9057" t="b">
        <f>IF((OR(S9057,T9057)), L9057)</f>
        <v>0</v>
      </c>
    </row>
    <row r="9058" spans="1:21" x14ac:dyDescent="0.25">
      <c r="A9058" t="s">
        <v>8214</v>
      </c>
      <c r="E9058" s="1">
        <v>42098</v>
      </c>
      <c r="K9058" s="2">
        <v>42107.688668981478</v>
      </c>
      <c r="L9058">
        <v>335435561</v>
      </c>
      <c r="M9058">
        <v>1751</v>
      </c>
      <c r="N9058" t="s">
        <v>91</v>
      </c>
      <c r="O9058">
        <v>1</v>
      </c>
      <c r="P9058">
        <v>215</v>
      </c>
      <c r="Q9058" s="3" t="s">
        <v>9010</v>
      </c>
      <c r="S9058" t="b">
        <f t="shared" si="141"/>
        <v>0</v>
      </c>
      <c r="U9058" t="b">
        <f>IF((OR(S9058,T9058)), L9058)</f>
        <v>0</v>
      </c>
    </row>
    <row r="9059" spans="1:21" x14ac:dyDescent="0.25">
      <c r="A9059" t="s">
        <v>8214</v>
      </c>
      <c r="E9059" s="1">
        <v>42098</v>
      </c>
      <c r="K9059" s="2">
        <v>42107.741423611114</v>
      </c>
      <c r="L9059">
        <v>335436072</v>
      </c>
      <c r="M9059">
        <v>14</v>
      </c>
      <c r="N9059" t="s">
        <v>33</v>
      </c>
      <c r="O9059">
        <v>0</v>
      </c>
      <c r="P9059">
        <v>1</v>
      </c>
      <c r="Q9059" s="3" t="s">
        <v>1216</v>
      </c>
      <c r="S9059" t="b">
        <f t="shared" si="141"/>
        <v>0</v>
      </c>
      <c r="U9059" t="b">
        <f>IF((OR(S9059,T9059)), L9059)</f>
        <v>0</v>
      </c>
    </row>
    <row r="9060" spans="1:21" x14ac:dyDescent="0.25">
      <c r="A9060" t="s">
        <v>8214</v>
      </c>
      <c r="E9060" s="1">
        <v>42098</v>
      </c>
      <c r="K9060" s="2">
        <v>42107.326192129629</v>
      </c>
      <c r="L9060">
        <v>335427161</v>
      </c>
      <c r="M9060">
        <v>1150</v>
      </c>
      <c r="N9060" t="s">
        <v>268</v>
      </c>
      <c r="O9060">
        <v>1</v>
      </c>
      <c r="P9060">
        <v>0</v>
      </c>
      <c r="Q9060" s="3" t="s">
        <v>9011</v>
      </c>
      <c r="S9060" t="b">
        <f t="shared" si="141"/>
        <v>0</v>
      </c>
      <c r="U9060" t="b">
        <f>IF((OR(S9060,T9060)), L9060)</f>
        <v>0</v>
      </c>
    </row>
    <row r="9061" spans="1:21" x14ac:dyDescent="0.25">
      <c r="A9061" t="s">
        <v>8214</v>
      </c>
      <c r="E9061" s="1">
        <v>42098</v>
      </c>
      <c r="K9061" s="2">
        <v>42106.826539351852</v>
      </c>
      <c r="L9061">
        <v>335445526</v>
      </c>
      <c r="M9061">
        <v>25797</v>
      </c>
      <c r="N9061" t="s">
        <v>478</v>
      </c>
      <c r="O9061">
        <v>0</v>
      </c>
      <c r="P9061">
        <v>55</v>
      </c>
      <c r="Q9061" s="3" t="s">
        <v>9012</v>
      </c>
      <c r="S9061" t="b">
        <f t="shared" si="141"/>
        <v>0</v>
      </c>
      <c r="U9061" t="b">
        <f>IF((OR(S9061,T9061)), L9061)</f>
        <v>0</v>
      </c>
    </row>
    <row r="9062" spans="1:21" x14ac:dyDescent="0.25">
      <c r="A9062" t="s">
        <v>8214</v>
      </c>
      <c r="E9062" s="1">
        <v>42098</v>
      </c>
      <c r="K9062" s="2">
        <v>42107.693449074075</v>
      </c>
      <c r="L9062">
        <v>335400835</v>
      </c>
      <c r="M9062">
        <v>1747</v>
      </c>
      <c r="N9062" t="s">
        <v>18</v>
      </c>
      <c r="O9062">
        <v>147</v>
      </c>
      <c r="P9062">
        <v>23</v>
      </c>
      <c r="Q9062" s="3" t="s">
        <v>9013</v>
      </c>
      <c r="S9062" t="b">
        <f t="shared" si="141"/>
        <v>0</v>
      </c>
      <c r="U9062" t="b">
        <f>IF((OR(S9062,T9062)), L9062)</f>
        <v>0</v>
      </c>
    </row>
    <row r="9063" spans="1:21" x14ac:dyDescent="0.25">
      <c r="A9063" t="s">
        <v>8214</v>
      </c>
      <c r="E9063" s="1">
        <v>42098</v>
      </c>
      <c r="K9063" s="2">
        <v>42107.583541666667</v>
      </c>
      <c r="L9063">
        <v>335434852</v>
      </c>
      <c r="M9063">
        <v>2</v>
      </c>
      <c r="N9063" t="s">
        <v>43</v>
      </c>
      <c r="O9063">
        <v>0</v>
      </c>
      <c r="P9063">
        <v>0</v>
      </c>
      <c r="Q9063" s="3" t="s">
        <v>9014</v>
      </c>
      <c r="S9063" t="b">
        <f t="shared" si="141"/>
        <v>0</v>
      </c>
      <c r="U9063" t="b">
        <f>IF((OR(S9063,T9063)), L9063)</f>
        <v>0</v>
      </c>
    </row>
    <row r="9064" spans="1:21" x14ac:dyDescent="0.25">
      <c r="A9064" t="s">
        <v>8214</v>
      </c>
      <c r="E9064" s="1">
        <v>42098</v>
      </c>
      <c r="K9064" s="2">
        <v>42107.51189814815</v>
      </c>
      <c r="L9064">
        <v>335424318</v>
      </c>
      <c r="M9064">
        <v>4418</v>
      </c>
      <c r="N9064" t="s">
        <v>77</v>
      </c>
      <c r="O9064">
        <v>0</v>
      </c>
      <c r="P9064">
        <v>0</v>
      </c>
      <c r="Q9064" s="3" t="s">
        <v>9015</v>
      </c>
      <c r="S9064" t="b">
        <f t="shared" si="141"/>
        <v>0</v>
      </c>
      <c r="U9064" t="b">
        <f>IF((OR(S9064,T9064)), L9064)</f>
        <v>0</v>
      </c>
    </row>
    <row r="9065" spans="1:21" x14ac:dyDescent="0.25">
      <c r="A9065" t="s">
        <v>8214</v>
      </c>
      <c r="E9065" s="1">
        <v>42098</v>
      </c>
      <c r="K9065" s="2">
        <v>42107.750347222223</v>
      </c>
      <c r="L9065">
        <v>335450504</v>
      </c>
      <c r="M9065">
        <v>2</v>
      </c>
      <c r="N9065" t="s">
        <v>43</v>
      </c>
      <c r="O9065">
        <v>0</v>
      </c>
      <c r="P9065">
        <v>163</v>
      </c>
      <c r="Q9065" s="3" t="s">
        <v>1222</v>
      </c>
      <c r="S9065" t="b">
        <f t="shared" si="141"/>
        <v>0</v>
      </c>
      <c r="U9065" t="b">
        <f>IF((OR(S9065,T9065)), L9065)</f>
        <v>0</v>
      </c>
    </row>
    <row r="9066" spans="1:21" x14ac:dyDescent="0.25">
      <c r="A9066" t="s">
        <v>8214</v>
      </c>
      <c r="E9066" s="1">
        <v>42098</v>
      </c>
      <c r="K9066" s="2">
        <v>42107.772129629629</v>
      </c>
      <c r="L9066">
        <v>335450351</v>
      </c>
      <c r="M9066">
        <v>1747</v>
      </c>
      <c r="N9066" t="s">
        <v>18</v>
      </c>
      <c r="O9066">
        <v>49</v>
      </c>
      <c r="P9066">
        <v>185</v>
      </c>
      <c r="Q9066" s="3" t="s">
        <v>9016</v>
      </c>
      <c r="S9066" t="b">
        <f t="shared" si="141"/>
        <v>0</v>
      </c>
      <c r="U9066" t="b">
        <f>IF((OR(S9066,T9066)), L9066)</f>
        <v>0</v>
      </c>
    </row>
    <row r="9067" spans="1:21" x14ac:dyDescent="0.25">
      <c r="A9067" t="s">
        <v>8214</v>
      </c>
      <c r="E9067" s="1">
        <v>42098</v>
      </c>
      <c r="K9067" s="2">
        <v>42107.500057870369</v>
      </c>
      <c r="L9067">
        <v>335454919</v>
      </c>
      <c r="M9067">
        <v>24829</v>
      </c>
      <c r="N9067" t="s">
        <v>1518</v>
      </c>
      <c r="O9067">
        <v>0</v>
      </c>
      <c r="P9067">
        <v>18</v>
      </c>
      <c r="Q9067" s="3" t="s">
        <v>9017</v>
      </c>
      <c r="S9067" t="b">
        <f t="shared" si="141"/>
        <v>0</v>
      </c>
      <c r="U9067" t="b">
        <f>IF((OR(S9067,T9067)), L9067)</f>
        <v>0</v>
      </c>
    </row>
    <row r="9068" spans="1:21" x14ac:dyDescent="0.25">
      <c r="A9068" t="s">
        <v>8214</v>
      </c>
      <c r="E9068" s="1">
        <v>42098</v>
      </c>
      <c r="K9068" s="2">
        <v>42107.66915509259</v>
      </c>
      <c r="L9068">
        <v>335443179</v>
      </c>
      <c r="M9068">
        <v>4418</v>
      </c>
      <c r="N9068" t="s">
        <v>77</v>
      </c>
      <c r="O9068">
        <v>0</v>
      </c>
      <c r="P9068">
        <v>0</v>
      </c>
      <c r="Q9068" s="3" t="s">
        <v>9018</v>
      </c>
      <c r="S9068" t="b">
        <f t="shared" si="141"/>
        <v>0</v>
      </c>
      <c r="U9068" t="b">
        <f>IF((OR(S9068,T9068)), L9068)</f>
        <v>0</v>
      </c>
    </row>
    <row r="9069" spans="1:21" x14ac:dyDescent="0.25">
      <c r="A9069" t="s">
        <v>8214</v>
      </c>
      <c r="E9069" s="1">
        <v>42098</v>
      </c>
      <c r="K9069" s="2">
        <v>42105.778310185182</v>
      </c>
      <c r="L9069">
        <v>335460919</v>
      </c>
      <c r="M9069">
        <v>1095</v>
      </c>
      <c r="N9069" t="s">
        <v>212</v>
      </c>
      <c r="O9069">
        <v>0</v>
      </c>
      <c r="P9069">
        <v>1</v>
      </c>
      <c r="Q9069" s="3" t="s">
        <v>9019</v>
      </c>
      <c r="S9069" t="b">
        <f t="shared" si="141"/>
        <v>0</v>
      </c>
      <c r="U9069" t="b">
        <f>IF((OR(S9069,T9069)), L9069)</f>
        <v>0</v>
      </c>
    </row>
    <row r="9070" spans="1:21" x14ac:dyDescent="0.25">
      <c r="A9070" t="s">
        <v>8214</v>
      </c>
      <c r="E9070" s="1">
        <v>42098</v>
      </c>
      <c r="K9070" s="2">
        <v>42107.81009259259</v>
      </c>
      <c r="L9070">
        <v>335461610</v>
      </c>
      <c r="M9070">
        <v>88058</v>
      </c>
      <c r="N9070" t="s">
        <v>172</v>
      </c>
      <c r="O9070">
        <v>0</v>
      </c>
      <c r="P9070">
        <v>1</v>
      </c>
      <c r="Q9070" s="3" t="s">
        <v>9020</v>
      </c>
      <c r="S9070" t="b">
        <f t="shared" si="141"/>
        <v>0</v>
      </c>
      <c r="U9070" t="b">
        <f>IF((OR(S9070,T9070)), L9070)</f>
        <v>0</v>
      </c>
    </row>
    <row r="9071" spans="1:21" x14ac:dyDescent="0.25">
      <c r="A9071" t="s">
        <v>8214</v>
      </c>
      <c r="E9071" s="1">
        <v>42098</v>
      </c>
      <c r="K9071" s="2">
        <v>42107.833055555559</v>
      </c>
      <c r="L9071">
        <v>335469619</v>
      </c>
      <c r="M9071">
        <v>24753</v>
      </c>
      <c r="N9071" t="s">
        <v>137</v>
      </c>
      <c r="O9071">
        <v>31</v>
      </c>
      <c r="P9071">
        <v>19</v>
      </c>
      <c r="Q9071" s="3" t="s">
        <v>9021</v>
      </c>
      <c r="S9071" t="b">
        <f t="shared" si="141"/>
        <v>0</v>
      </c>
      <c r="U9071" t="b">
        <f>IF((OR(S9071,T9071)), L9071)</f>
        <v>0</v>
      </c>
    </row>
    <row r="9072" spans="1:21" x14ac:dyDescent="0.25">
      <c r="A9072" t="s">
        <v>8214</v>
      </c>
      <c r="E9072" s="1">
        <v>42098</v>
      </c>
      <c r="K9072" s="2">
        <v>42107.82335648148</v>
      </c>
      <c r="L9072">
        <v>335471483</v>
      </c>
      <c r="M9072">
        <v>1127</v>
      </c>
      <c r="N9072" t="s">
        <v>37</v>
      </c>
      <c r="O9072">
        <v>0</v>
      </c>
      <c r="P9072">
        <v>2177</v>
      </c>
      <c r="Q9072" s="3" t="s">
        <v>9022</v>
      </c>
      <c r="S9072" t="b">
        <f t="shared" si="141"/>
        <v>0</v>
      </c>
      <c r="U9072" t="b">
        <f>IF((OR(S9072,T9072)), L9072)</f>
        <v>0</v>
      </c>
    </row>
    <row r="9073" spans="1:21" x14ac:dyDescent="0.25">
      <c r="A9073" t="s">
        <v>8214</v>
      </c>
      <c r="E9073" s="1">
        <v>42098</v>
      </c>
      <c r="K9073" s="2">
        <v>42107.838194444441</v>
      </c>
      <c r="L9073">
        <v>335471359</v>
      </c>
      <c r="M9073">
        <v>6</v>
      </c>
      <c r="N9073" t="s">
        <v>68</v>
      </c>
      <c r="O9073">
        <v>325</v>
      </c>
      <c r="P9073">
        <v>0</v>
      </c>
      <c r="Q9073" s="3" t="s">
        <v>9023</v>
      </c>
      <c r="S9073" t="b">
        <f t="shared" si="141"/>
        <v>0</v>
      </c>
      <c r="U9073" t="b">
        <f>IF((OR(S9073,T9073)), L9073)</f>
        <v>0</v>
      </c>
    </row>
    <row r="9074" spans="1:21" x14ac:dyDescent="0.25">
      <c r="A9074" t="s">
        <v>8214</v>
      </c>
      <c r="E9074" s="1">
        <v>42098</v>
      </c>
      <c r="K9074" s="2">
        <v>42107.829861111109</v>
      </c>
      <c r="L9074">
        <v>335470708</v>
      </c>
      <c r="M9074">
        <v>1452</v>
      </c>
      <c r="N9074" t="s">
        <v>98</v>
      </c>
      <c r="O9074">
        <v>0</v>
      </c>
      <c r="P9074">
        <v>0</v>
      </c>
      <c r="Q9074" s="3" t="s">
        <v>9024</v>
      </c>
      <c r="S9074" t="b">
        <f t="shared" si="141"/>
        <v>0</v>
      </c>
      <c r="U9074" t="b">
        <f>IF((OR(S9074,T9074)), L9074)</f>
        <v>0</v>
      </c>
    </row>
    <row r="9075" spans="1:21" x14ac:dyDescent="0.25">
      <c r="A9075" t="s">
        <v>8214</v>
      </c>
      <c r="E9075" s="1">
        <v>42098</v>
      </c>
      <c r="K9075" s="2">
        <v>42107.400081018517</v>
      </c>
      <c r="L9075">
        <v>335472029</v>
      </c>
      <c r="M9075">
        <v>25772</v>
      </c>
      <c r="N9075" t="s">
        <v>1597</v>
      </c>
      <c r="O9075">
        <v>1</v>
      </c>
      <c r="P9075">
        <v>0</v>
      </c>
      <c r="Q9075" s="3" t="s">
        <v>9025</v>
      </c>
      <c r="S9075" t="b">
        <f t="shared" si="141"/>
        <v>0</v>
      </c>
      <c r="U9075" t="b">
        <f>IF((OR(S9075,T9075)), L9075)</f>
        <v>0</v>
      </c>
    </row>
    <row r="9076" spans="1:21" x14ac:dyDescent="0.25">
      <c r="A9076" t="s">
        <v>8214</v>
      </c>
      <c r="E9076" s="1">
        <v>42098</v>
      </c>
      <c r="K9076" s="2">
        <v>42107.855879629627</v>
      </c>
      <c r="L9076">
        <v>335477212</v>
      </c>
      <c r="M9076">
        <v>1</v>
      </c>
      <c r="N9076" t="s">
        <v>54</v>
      </c>
      <c r="O9076">
        <v>2</v>
      </c>
      <c r="P9076">
        <v>76</v>
      </c>
      <c r="Q9076" s="3" t="s">
        <v>9026</v>
      </c>
      <c r="S9076" t="b">
        <f t="shared" si="141"/>
        <v>0</v>
      </c>
      <c r="U9076" t="b">
        <f>IF((OR(S9076,T9076)), L9076)</f>
        <v>0</v>
      </c>
    </row>
    <row r="9077" spans="1:21" x14ac:dyDescent="0.25">
      <c r="A9077" t="s">
        <v>8214</v>
      </c>
      <c r="E9077" s="1">
        <v>42098</v>
      </c>
      <c r="K9077" s="2">
        <v>42107.843819444446</v>
      </c>
      <c r="L9077">
        <v>335473770</v>
      </c>
      <c r="M9077">
        <v>4419</v>
      </c>
      <c r="N9077" t="s">
        <v>232</v>
      </c>
      <c r="O9077">
        <v>0</v>
      </c>
      <c r="P9077">
        <v>126263</v>
      </c>
      <c r="Q9077" s="3" t="s">
        <v>9027</v>
      </c>
      <c r="S9077" t="b">
        <f t="shared" si="141"/>
        <v>0</v>
      </c>
      <c r="U9077" t="b">
        <f>IF((OR(S9077,T9077)), L9077)</f>
        <v>0</v>
      </c>
    </row>
    <row r="9078" spans="1:21" x14ac:dyDescent="0.25">
      <c r="A9078" t="s">
        <v>8214</v>
      </c>
      <c r="E9078" s="1">
        <v>42098</v>
      </c>
      <c r="K9078" s="2">
        <v>42107.910266203704</v>
      </c>
      <c r="L9078">
        <v>335478060</v>
      </c>
      <c r="M9078">
        <v>1747</v>
      </c>
      <c r="N9078" t="s">
        <v>18</v>
      </c>
      <c r="O9078">
        <v>11</v>
      </c>
      <c r="P9078">
        <v>55</v>
      </c>
      <c r="Q9078" s="3" t="s">
        <v>9028</v>
      </c>
      <c r="S9078" t="b">
        <f t="shared" si="141"/>
        <v>0</v>
      </c>
      <c r="U9078" t="b">
        <f>IF((OR(S9078,T9078)), L9078)</f>
        <v>0</v>
      </c>
    </row>
    <row r="9079" spans="1:21" x14ac:dyDescent="0.25">
      <c r="A9079" t="s">
        <v>8214</v>
      </c>
      <c r="E9079" s="1">
        <v>42098</v>
      </c>
      <c r="K9079" s="2">
        <v>42107.813726851855</v>
      </c>
      <c r="L9079">
        <v>335478419</v>
      </c>
      <c r="M9079">
        <v>4442</v>
      </c>
      <c r="N9079" t="s">
        <v>243</v>
      </c>
      <c r="O9079">
        <v>4</v>
      </c>
      <c r="P9079">
        <v>423</v>
      </c>
      <c r="Q9079" s="3" t="s">
        <v>9029</v>
      </c>
      <c r="S9079" t="b">
        <f t="shared" si="141"/>
        <v>0</v>
      </c>
      <c r="U9079" t="b">
        <f>IF((OR(S9079,T9079)), L9079)</f>
        <v>0</v>
      </c>
    </row>
    <row r="9080" spans="1:21" x14ac:dyDescent="0.25">
      <c r="A9080" t="s">
        <v>8214</v>
      </c>
      <c r="E9080" s="1">
        <v>42098</v>
      </c>
      <c r="K9080" s="2">
        <v>42107.909571759257</v>
      </c>
      <c r="L9080">
        <v>335486714</v>
      </c>
      <c r="M9080">
        <v>4419</v>
      </c>
      <c r="N9080" t="s">
        <v>232</v>
      </c>
      <c r="O9080">
        <v>0</v>
      </c>
      <c r="P9080">
        <v>0</v>
      </c>
      <c r="Q9080" s="3" t="s">
        <v>9030</v>
      </c>
      <c r="S9080" t="b">
        <f t="shared" si="141"/>
        <v>0</v>
      </c>
      <c r="U9080" t="b">
        <f>IF((OR(S9080,T9080)), L9080)</f>
        <v>0</v>
      </c>
    </row>
    <row r="9081" spans="1:21" x14ac:dyDescent="0.25">
      <c r="A9081" t="s">
        <v>8214</v>
      </c>
      <c r="E9081" s="1">
        <v>42098</v>
      </c>
      <c r="K9081" s="2">
        <v>42108.076840277776</v>
      </c>
      <c r="L9081">
        <v>335489347</v>
      </c>
      <c r="M9081">
        <v>1752</v>
      </c>
      <c r="N9081" t="s">
        <v>89</v>
      </c>
      <c r="O9081">
        <v>3</v>
      </c>
      <c r="P9081">
        <v>1459</v>
      </c>
      <c r="Q9081" s="3" t="s">
        <v>9031</v>
      </c>
      <c r="S9081" t="b">
        <f t="shared" si="141"/>
        <v>0</v>
      </c>
      <c r="U9081" t="b">
        <f>IF((OR(S9081,T9081)), L9081)</f>
        <v>0</v>
      </c>
    </row>
    <row r="9082" spans="1:21" x14ac:dyDescent="0.25">
      <c r="A9082" t="s">
        <v>8214</v>
      </c>
      <c r="E9082" s="1">
        <v>42098</v>
      </c>
      <c r="K9082" s="2">
        <v>42107.88076388889</v>
      </c>
      <c r="L9082">
        <v>335490195</v>
      </c>
      <c r="M9082">
        <v>4418</v>
      </c>
      <c r="N9082" t="s">
        <v>77</v>
      </c>
      <c r="O9082">
        <v>0</v>
      </c>
      <c r="P9082">
        <v>0</v>
      </c>
      <c r="Q9082" s="3" t="s">
        <v>9032</v>
      </c>
      <c r="S9082" t="b">
        <f t="shared" si="141"/>
        <v>0</v>
      </c>
      <c r="U9082" t="b">
        <f>IF((OR(S9082,T9082)), L9082)</f>
        <v>0</v>
      </c>
    </row>
    <row r="9083" spans="1:21" x14ac:dyDescent="0.25">
      <c r="A9083" t="s">
        <v>8214</v>
      </c>
      <c r="E9083" s="1">
        <v>42098</v>
      </c>
      <c r="K9083" s="2">
        <v>42107.942349537036</v>
      </c>
      <c r="L9083">
        <v>335491726</v>
      </c>
      <c r="M9083">
        <v>24829</v>
      </c>
      <c r="N9083" t="s">
        <v>1518</v>
      </c>
      <c r="O9083">
        <v>0</v>
      </c>
      <c r="P9083">
        <v>23</v>
      </c>
      <c r="Q9083" s="3" t="s">
        <v>9033</v>
      </c>
      <c r="S9083" t="b">
        <f t="shared" si="141"/>
        <v>0</v>
      </c>
      <c r="U9083" t="b">
        <f>IF((OR(S9083,T9083)), L9083)</f>
        <v>0</v>
      </c>
    </row>
    <row r="9084" spans="1:21" x14ac:dyDescent="0.25">
      <c r="A9084" t="s">
        <v>8214</v>
      </c>
      <c r="E9084" s="1">
        <v>42098</v>
      </c>
      <c r="K9084" s="2">
        <v>42107.622916666667</v>
      </c>
      <c r="L9084">
        <v>335501833</v>
      </c>
      <c r="M9084">
        <v>1140</v>
      </c>
      <c r="N9084" t="s">
        <v>63</v>
      </c>
      <c r="O9084">
        <v>2</v>
      </c>
      <c r="P9084">
        <v>1202</v>
      </c>
      <c r="Q9084" s="3" t="s">
        <v>1229</v>
      </c>
      <c r="S9084" t="b">
        <f t="shared" si="141"/>
        <v>0</v>
      </c>
      <c r="U9084" t="b">
        <f>IF((OR(S9084,T9084)), L9084)</f>
        <v>0</v>
      </c>
    </row>
    <row r="9085" spans="1:21" x14ac:dyDescent="0.25">
      <c r="A9085" t="s">
        <v>8214</v>
      </c>
      <c r="E9085" s="1">
        <v>42098</v>
      </c>
      <c r="K9085" s="2">
        <v>42107.409722222219</v>
      </c>
      <c r="L9085">
        <v>335501842</v>
      </c>
      <c r="M9085">
        <v>1140</v>
      </c>
      <c r="N9085" t="s">
        <v>63</v>
      </c>
      <c r="O9085">
        <v>3</v>
      </c>
      <c r="P9085">
        <v>562</v>
      </c>
      <c r="Q9085" s="3" t="s">
        <v>9034</v>
      </c>
      <c r="S9085" t="b">
        <f t="shared" si="141"/>
        <v>0</v>
      </c>
      <c r="U9085" t="b">
        <f>IF((OR(S9085,T9085)), L9085)</f>
        <v>0</v>
      </c>
    </row>
    <row r="9086" spans="1:21" x14ac:dyDescent="0.25">
      <c r="A9086" t="s">
        <v>8214</v>
      </c>
      <c r="E9086" s="1">
        <v>42098</v>
      </c>
      <c r="K9086" s="2">
        <v>42108.04415509259</v>
      </c>
      <c r="L9086">
        <v>335512687</v>
      </c>
      <c r="M9086">
        <v>69391</v>
      </c>
      <c r="N9086" t="s">
        <v>1234</v>
      </c>
      <c r="O9086">
        <v>0</v>
      </c>
      <c r="P9086">
        <v>8</v>
      </c>
      <c r="Q9086" s="3" t="s">
        <v>1235</v>
      </c>
      <c r="S9086" t="b">
        <f t="shared" si="141"/>
        <v>0</v>
      </c>
      <c r="U9086" t="b">
        <f>IF((OR(S9086,T9086)), L9086)</f>
        <v>0</v>
      </c>
    </row>
    <row r="9087" spans="1:21" x14ac:dyDescent="0.25">
      <c r="A9087" t="s">
        <v>8214</v>
      </c>
      <c r="E9087" s="1">
        <v>42098</v>
      </c>
      <c r="K9087" s="2">
        <v>42108.066770833335</v>
      </c>
      <c r="L9087">
        <v>335521690</v>
      </c>
      <c r="M9087">
        <v>26208</v>
      </c>
      <c r="N9087" t="s">
        <v>968</v>
      </c>
      <c r="O9087">
        <v>0</v>
      </c>
      <c r="P9087">
        <v>165</v>
      </c>
      <c r="Q9087" s="3" t="s">
        <v>9035</v>
      </c>
      <c r="S9087" t="b">
        <f t="shared" si="141"/>
        <v>0</v>
      </c>
      <c r="U9087" t="b">
        <f>IF((OR(S9087,T9087)), L9087)</f>
        <v>0</v>
      </c>
    </row>
    <row r="9088" spans="1:21" x14ac:dyDescent="0.25">
      <c r="A9088" t="s">
        <v>8214</v>
      </c>
      <c r="E9088" s="1">
        <v>42098</v>
      </c>
      <c r="K9088" s="2">
        <v>42108.01425925926</v>
      </c>
      <c r="L9088">
        <v>335524656</v>
      </c>
      <c r="M9088">
        <v>24829</v>
      </c>
      <c r="N9088" t="s">
        <v>1518</v>
      </c>
      <c r="O9088">
        <v>0</v>
      </c>
      <c r="P9088">
        <v>11</v>
      </c>
      <c r="Q9088" s="3" t="s">
        <v>9036</v>
      </c>
      <c r="S9088" t="b">
        <f t="shared" si="141"/>
        <v>0</v>
      </c>
      <c r="U9088" t="b">
        <f>IF((OR(S9088,T9088)), L9088)</f>
        <v>0</v>
      </c>
    </row>
    <row r="9089" spans="1:21" x14ac:dyDescent="0.25">
      <c r="A9089" t="s">
        <v>8214</v>
      </c>
      <c r="E9089" s="1">
        <v>42098</v>
      </c>
      <c r="K9089" s="2">
        <v>42108.12159722222</v>
      </c>
      <c r="L9089">
        <v>335524386</v>
      </c>
      <c r="M9089">
        <v>1747</v>
      </c>
      <c r="N9089" t="s">
        <v>18</v>
      </c>
      <c r="O9089">
        <v>24</v>
      </c>
      <c r="P9089">
        <v>33</v>
      </c>
      <c r="Q9089" s="3" t="s">
        <v>9037</v>
      </c>
      <c r="S9089" t="b">
        <f t="shared" si="141"/>
        <v>0</v>
      </c>
      <c r="U9089" t="b">
        <f>IF((OR(S9089,T9089)), L9089)</f>
        <v>0</v>
      </c>
    </row>
    <row r="9090" spans="1:21" x14ac:dyDescent="0.25">
      <c r="A9090" t="s">
        <v>8214</v>
      </c>
      <c r="E9090" s="1">
        <v>42098</v>
      </c>
      <c r="K9090" s="2">
        <v>42108.052256944444</v>
      </c>
      <c r="L9090">
        <v>335526630</v>
      </c>
      <c r="M9090">
        <v>26363</v>
      </c>
      <c r="N9090" t="s">
        <v>101</v>
      </c>
      <c r="O9090">
        <v>1</v>
      </c>
      <c r="P9090">
        <v>11</v>
      </c>
      <c r="Q9090" s="3" t="s">
        <v>9038</v>
      </c>
      <c r="S9090" t="b">
        <f t="shared" si="141"/>
        <v>0</v>
      </c>
      <c r="U9090" t="b">
        <f>IF((OR(S9090,T9090)), L9090)</f>
        <v>0</v>
      </c>
    </row>
    <row r="9091" spans="1:21" x14ac:dyDescent="0.25">
      <c r="A9091" t="s">
        <v>8214</v>
      </c>
      <c r="E9091" s="1">
        <v>42098</v>
      </c>
      <c r="K9091" s="2">
        <v>42104.877083333333</v>
      </c>
      <c r="L9091">
        <v>335538457</v>
      </c>
      <c r="M9091">
        <v>1140</v>
      </c>
      <c r="N9091" t="s">
        <v>63</v>
      </c>
      <c r="O9091">
        <v>60</v>
      </c>
      <c r="P9091">
        <v>362</v>
      </c>
      <c r="Q9091" s="3" t="s">
        <v>9039</v>
      </c>
      <c r="S9091" t="b">
        <f t="shared" si="141"/>
        <v>0</v>
      </c>
      <c r="U9091" t="b">
        <f>IF((OR(S9091,T9091)), L9091)</f>
        <v>0</v>
      </c>
    </row>
    <row r="9092" spans="1:21" x14ac:dyDescent="0.25">
      <c r="A9092" t="s">
        <v>8214</v>
      </c>
      <c r="E9092" s="1">
        <v>42098</v>
      </c>
      <c r="K9092" s="2">
        <v>42107.600694444445</v>
      </c>
      <c r="L9092">
        <v>335538468</v>
      </c>
      <c r="M9092">
        <v>1140</v>
      </c>
      <c r="N9092" t="s">
        <v>63</v>
      </c>
      <c r="O9092">
        <v>88</v>
      </c>
      <c r="P9092">
        <v>10532</v>
      </c>
      <c r="Q9092" s="3" t="s">
        <v>9040</v>
      </c>
      <c r="S9092" t="b">
        <f t="shared" ref="S9092:S9155" si="142">NOT(ISERROR(MATCH(L9092,R:R,0)))</f>
        <v>0</v>
      </c>
      <c r="U9092" t="b">
        <f>IF((OR(S9092,T9092)), L9092)</f>
        <v>0</v>
      </c>
    </row>
    <row r="9093" spans="1:21" x14ac:dyDescent="0.25">
      <c r="A9093" t="s">
        <v>8214</v>
      </c>
      <c r="E9093" s="1">
        <v>42098</v>
      </c>
      <c r="K9093" s="2">
        <v>42108.149305555555</v>
      </c>
      <c r="L9093">
        <v>335542365</v>
      </c>
      <c r="M9093">
        <v>1607</v>
      </c>
      <c r="N9093" t="s">
        <v>35</v>
      </c>
      <c r="O9093">
        <v>0</v>
      </c>
      <c r="P9093">
        <v>0</v>
      </c>
      <c r="Q9093" s="3" t="s">
        <v>9041</v>
      </c>
      <c r="S9093" t="b">
        <f t="shared" si="142"/>
        <v>0</v>
      </c>
      <c r="U9093" t="b">
        <f>IF((OR(S9093,T9093)), L9093)</f>
        <v>0</v>
      </c>
    </row>
    <row r="9094" spans="1:21" x14ac:dyDescent="0.25">
      <c r="A9094" t="s">
        <v>8214</v>
      </c>
      <c r="E9094" s="1">
        <v>42098</v>
      </c>
      <c r="K9094" s="2">
        <v>42108.140740740739</v>
      </c>
      <c r="L9094">
        <v>335547935</v>
      </c>
      <c r="M9094">
        <v>1095</v>
      </c>
      <c r="N9094" t="s">
        <v>212</v>
      </c>
      <c r="O9094">
        <v>1740</v>
      </c>
      <c r="P9094">
        <v>33</v>
      </c>
      <c r="Q9094" s="3" t="s">
        <v>9042</v>
      </c>
      <c r="S9094" t="b">
        <f t="shared" si="142"/>
        <v>0</v>
      </c>
      <c r="U9094" t="b">
        <f>IF((OR(S9094,T9094)), L9094)</f>
        <v>0</v>
      </c>
    </row>
    <row r="9095" spans="1:21" x14ac:dyDescent="0.25">
      <c r="A9095" t="s">
        <v>8214</v>
      </c>
      <c r="E9095" s="1">
        <v>42098</v>
      </c>
      <c r="K9095" s="2">
        <v>42108.181168981479</v>
      </c>
      <c r="L9095">
        <v>335554955</v>
      </c>
      <c r="M9095">
        <v>14</v>
      </c>
      <c r="N9095" t="s">
        <v>33</v>
      </c>
      <c r="O9095">
        <v>0</v>
      </c>
      <c r="P9095">
        <v>1</v>
      </c>
      <c r="Q9095" s="3" t="s">
        <v>9043</v>
      </c>
      <c r="S9095" t="b">
        <f t="shared" si="142"/>
        <v>0</v>
      </c>
      <c r="U9095" t="b">
        <f>IF((OR(S9095,T9095)), L9095)</f>
        <v>0</v>
      </c>
    </row>
    <row r="9096" spans="1:21" x14ac:dyDescent="0.25">
      <c r="A9096" t="s">
        <v>8214</v>
      </c>
      <c r="E9096" s="1">
        <v>42098</v>
      </c>
      <c r="K9096" s="2">
        <v>42108.184027777781</v>
      </c>
      <c r="L9096">
        <v>335559623</v>
      </c>
      <c r="M9096">
        <v>1452</v>
      </c>
      <c r="N9096" t="s">
        <v>98</v>
      </c>
      <c r="O9096">
        <v>0</v>
      </c>
      <c r="P9096">
        <v>0</v>
      </c>
      <c r="Q9096" s="3" t="s">
        <v>9044</v>
      </c>
      <c r="S9096" t="b">
        <f t="shared" si="142"/>
        <v>0</v>
      </c>
      <c r="U9096" t="b">
        <f>IF((OR(S9096,T9096)), L9096)</f>
        <v>0</v>
      </c>
    </row>
    <row r="9097" spans="1:21" x14ac:dyDescent="0.25">
      <c r="A9097" t="s">
        <v>8214</v>
      </c>
      <c r="E9097" s="1">
        <v>42098</v>
      </c>
      <c r="K9097" s="2">
        <v>42108.197916666664</v>
      </c>
      <c r="L9097">
        <v>335559616</v>
      </c>
      <c r="M9097">
        <v>1452</v>
      </c>
      <c r="N9097" t="s">
        <v>98</v>
      </c>
      <c r="O9097">
        <v>0</v>
      </c>
      <c r="P9097">
        <v>0</v>
      </c>
      <c r="Q9097" s="3" t="s">
        <v>9045</v>
      </c>
      <c r="S9097" t="b">
        <f t="shared" si="142"/>
        <v>0</v>
      </c>
      <c r="U9097" t="b">
        <f>IF((OR(S9097,T9097)), L9097)</f>
        <v>0</v>
      </c>
    </row>
    <row r="9098" spans="1:21" x14ac:dyDescent="0.25">
      <c r="A9098" t="s">
        <v>8214</v>
      </c>
      <c r="E9098" s="1">
        <v>42098</v>
      </c>
      <c r="K9098" s="2">
        <v>42108.1875</v>
      </c>
      <c r="L9098">
        <v>335560912</v>
      </c>
      <c r="M9098">
        <v>1751</v>
      </c>
      <c r="N9098" t="s">
        <v>91</v>
      </c>
      <c r="O9098">
        <v>0</v>
      </c>
      <c r="P9098">
        <v>12015</v>
      </c>
      <c r="Q9098" s="3" t="s">
        <v>9046</v>
      </c>
      <c r="S9098" t="b">
        <f t="shared" si="142"/>
        <v>0</v>
      </c>
      <c r="U9098" t="b">
        <f>IF((OR(S9098,T9098)), L9098)</f>
        <v>0</v>
      </c>
    </row>
    <row r="9099" spans="1:21" x14ac:dyDescent="0.25">
      <c r="A9099" t="s">
        <v>8214</v>
      </c>
      <c r="E9099" s="1">
        <v>42098</v>
      </c>
      <c r="K9099" s="2">
        <v>42108.193854166668</v>
      </c>
      <c r="L9099">
        <v>335562422</v>
      </c>
      <c r="M9099">
        <v>14</v>
      </c>
      <c r="N9099" t="s">
        <v>33</v>
      </c>
      <c r="O9099">
        <v>0</v>
      </c>
      <c r="P9099">
        <v>1</v>
      </c>
      <c r="Q9099" s="3" t="s">
        <v>9047</v>
      </c>
      <c r="S9099" t="b">
        <f t="shared" si="142"/>
        <v>0</v>
      </c>
      <c r="U9099" t="b">
        <f>IF((OR(S9099,T9099)), L9099)</f>
        <v>0</v>
      </c>
    </row>
    <row r="9100" spans="1:21" x14ac:dyDescent="0.25">
      <c r="A9100" t="s">
        <v>8214</v>
      </c>
      <c r="E9100" s="1">
        <v>42098</v>
      </c>
      <c r="K9100" s="2">
        <v>42108.197916666664</v>
      </c>
      <c r="L9100">
        <v>335563557</v>
      </c>
      <c r="M9100">
        <v>1585</v>
      </c>
      <c r="N9100" t="s">
        <v>96</v>
      </c>
      <c r="O9100">
        <v>0</v>
      </c>
      <c r="P9100">
        <v>0</v>
      </c>
      <c r="Q9100" s="3" t="s">
        <v>9048</v>
      </c>
      <c r="S9100" t="b">
        <f t="shared" si="142"/>
        <v>0</v>
      </c>
      <c r="U9100" t="b">
        <f>IF((OR(S9100,T9100)), L9100)</f>
        <v>0</v>
      </c>
    </row>
    <row r="9101" spans="1:21" x14ac:dyDescent="0.25">
      <c r="A9101" t="s">
        <v>8214</v>
      </c>
      <c r="E9101" s="1">
        <v>42098</v>
      </c>
      <c r="K9101" s="2">
        <v>42108.184027777781</v>
      </c>
      <c r="L9101">
        <v>335563571</v>
      </c>
      <c r="M9101">
        <v>1585</v>
      </c>
      <c r="N9101" t="s">
        <v>96</v>
      </c>
      <c r="O9101">
        <v>0</v>
      </c>
      <c r="P9101">
        <v>0</v>
      </c>
      <c r="Q9101" s="3" t="s">
        <v>9049</v>
      </c>
      <c r="S9101" t="b">
        <f t="shared" si="142"/>
        <v>0</v>
      </c>
      <c r="U9101" t="b">
        <f>IF((OR(S9101,T9101)), L9101)</f>
        <v>0</v>
      </c>
    </row>
    <row r="9102" spans="1:21" x14ac:dyDescent="0.25">
      <c r="A9102" t="s">
        <v>8214</v>
      </c>
      <c r="E9102" s="1">
        <v>42098</v>
      </c>
      <c r="K9102" s="2">
        <v>42108.192604166667</v>
      </c>
      <c r="L9102">
        <v>335566995</v>
      </c>
      <c r="M9102">
        <v>1094</v>
      </c>
      <c r="N9102" t="s">
        <v>71</v>
      </c>
      <c r="O9102">
        <v>4</v>
      </c>
      <c r="P9102">
        <v>3</v>
      </c>
      <c r="Q9102" s="3" t="s">
        <v>9050</v>
      </c>
      <c r="S9102" t="b">
        <f t="shared" si="142"/>
        <v>0</v>
      </c>
      <c r="U9102" t="b">
        <f>IF((OR(S9102,T9102)), L9102)</f>
        <v>0</v>
      </c>
    </row>
    <row r="9103" spans="1:21" x14ac:dyDescent="0.25">
      <c r="A9103" t="s">
        <v>8214</v>
      </c>
      <c r="E9103" s="1">
        <v>42098</v>
      </c>
      <c r="K9103" s="2">
        <v>42108.261736111112</v>
      </c>
      <c r="L9103">
        <v>335583173</v>
      </c>
      <c r="M9103">
        <v>4419</v>
      </c>
      <c r="N9103" t="s">
        <v>232</v>
      </c>
      <c r="O9103">
        <v>0</v>
      </c>
      <c r="P9103">
        <v>0</v>
      </c>
      <c r="Q9103" s="3" t="s">
        <v>9051</v>
      </c>
      <c r="S9103" t="b">
        <f t="shared" si="142"/>
        <v>0</v>
      </c>
      <c r="U9103" t="b">
        <f>IF((OR(S9103,T9103)), L9103)</f>
        <v>0</v>
      </c>
    </row>
    <row r="9104" spans="1:21" x14ac:dyDescent="0.25">
      <c r="A9104" t="s">
        <v>8214</v>
      </c>
      <c r="E9104" s="1">
        <v>42098</v>
      </c>
      <c r="K9104" s="2">
        <v>42108.283217592594</v>
      </c>
      <c r="L9104">
        <v>335588508</v>
      </c>
      <c r="M9104">
        <v>8</v>
      </c>
      <c r="N9104" t="s">
        <v>39</v>
      </c>
      <c r="O9104">
        <v>11</v>
      </c>
      <c r="P9104">
        <v>12</v>
      </c>
      <c r="Q9104" s="3" t="s">
        <v>1245</v>
      </c>
      <c r="S9104" t="b">
        <f t="shared" si="142"/>
        <v>0</v>
      </c>
      <c r="U9104" t="b">
        <f>IF((OR(S9104,T9104)), L9104)</f>
        <v>0</v>
      </c>
    </row>
    <row r="9105" spans="1:21" x14ac:dyDescent="0.25">
      <c r="A9105" t="s">
        <v>8214</v>
      </c>
      <c r="E9105" s="1">
        <v>42098</v>
      </c>
      <c r="K9105" s="2">
        <v>42108.139594907407</v>
      </c>
      <c r="L9105">
        <v>335588387</v>
      </c>
      <c r="M9105">
        <v>1</v>
      </c>
      <c r="N9105" t="s">
        <v>54</v>
      </c>
      <c r="O9105">
        <v>0</v>
      </c>
      <c r="P9105">
        <v>17</v>
      </c>
      <c r="Q9105" s="3" t="s">
        <v>9052</v>
      </c>
      <c r="S9105" t="b">
        <f t="shared" si="142"/>
        <v>0</v>
      </c>
      <c r="U9105" t="b">
        <f>IF((OR(S9105,T9105)), L9105)</f>
        <v>0</v>
      </c>
    </row>
    <row r="9106" spans="1:21" x14ac:dyDescent="0.25">
      <c r="A9106" t="s">
        <v>8214</v>
      </c>
      <c r="E9106" s="1">
        <v>42098</v>
      </c>
      <c r="K9106" s="2">
        <v>42107.973252314812</v>
      </c>
      <c r="L9106">
        <v>335593682</v>
      </c>
      <c r="M9106">
        <v>116</v>
      </c>
      <c r="N9106" t="s">
        <v>760</v>
      </c>
      <c r="O9106">
        <v>59</v>
      </c>
      <c r="P9106">
        <v>254</v>
      </c>
      <c r="Q9106" s="3" t="s">
        <v>9053</v>
      </c>
      <c r="S9106" t="b">
        <f t="shared" si="142"/>
        <v>0</v>
      </c>
      <c r="U9106" t="b">
        <f>IF((OR(S9106,T9106)), L9106)</f>
        <v>0</v>
      </c>
    </row>
    <row r="9107" spans="1:21" x14ac:dyDescent="0.25">
      <c r="A9107" t="s">
        <v>8214</v>
      </c>
      <c r="E9107" s="1">
        <v>42098</v>
      </c>
      <c r="K9107" s="2">
        <v>42108.145636574074</v>
      </c>
      <c r="L9107">
        <v>335605043</v>
      </c>
      <c r="M9107">
        <v>91706</v>
      </c>
      <c r="N9107" t="s">
        <v>1247</v>
      </c>
      <c r="O9107">
        <v>7</v>
      </c>
      <c r="P9107">
        <v>1819</v>
      </c>
      <c r="Q9107" s="3" t="s">
        <v>1248</v>
      </c>
      <c r="S9107" t="b">
        <f t="shared" si="142"/>
        <v>0</v>
      </c>
      <c r="U9107" t="b">
        <f>IF((OR(S9107,T9107)), L9107)</f>
        <v>0</v>
      </c>
    </row>
    <row r="9108" spans="1:21" x14ac:dyDescent="0.25">
      <c r="A9108" t="s">
        <v>8214</v>
      </c>
      <c r="E9108" s="1">
        <v>42098</v>
      </c>
      <c r="K9108" s="2">
        <v>42108.375347222223</v>
      </c>
      <c r="L9108">
        <v>335610720</v>
      </c>
      <c r="M9108">
        <v>1747</v>
      </c>
      <c r="N9108" t="s">
        <v>18</v>
      </c>
      <c r="O9108">
        <v>20</v>
      </c>
      <c r="P9108">
        <v>83</v>
      </c>
      <c r="Q9108" s="3" t="s">
        <v>9054</v>
      </c>
      <c r="S9108" t="b">
        <f t="shared" si="142"/>
        <v>0</v>
      </c>
      <c r="U9108" t="b">
        <f>IF((OR(S9108,T9108)), L9108)</f>
        <v>0</v>
      </c>
    </row>
    <row r="9109" spans="1:21" x14ac:dyDescent="0.25">
      <c r="A9109" t="s">
        <v>8214</v>
      </c>
      <c r="E9109" s="1">
        <v>42098</v>
      </c>
      <c r="K9109" s="2">
        <v>42108.353206018517</v>
      </c>
      <c r="L9109">
        <v>335618643</v>
      </c>
      <c r="M9109">
        <v>7</v>
      </c>
      <c r="N9109" t="s">
        <v>59</v>
      </c>
      <c r="O9109">
        <v>0</v>
      </c>
      <c r="P9109">
        <v>2</v>
      </c>
      <c r="Q9109" s="3" t="s">
        <v>9055</v>
      </c>
      <c r="S9109" t="b">
        <f t="shared" si="142"/>
        <v>0</v>
      </c>
      <c r="U9109" t="b">
        <f>IF((OR(S9109,T9109)), L9109)</f>
        <v>0</v>
      </c>
    </row>
    <row r="9110" spans="1:21" x14ac:dyDescent="0.25">
      <c r="A9110" t="s">
        <v>8214</v>
      </c>
      <c r="E9110" s="1">
        <v>42098</v>
      </c>
      <c r="K9110" s="2">
        <v>42108.347824074073</v>
      </c>
      <c r="L9110">
        <v>335630080</v>
      </c>
      <c r="M9110">
        <v>86458</v>
      </c>
      <c r="N9110" t="s">
        <v>751</v>
      </c>
      <c r="O9110">
        <v>0</v>
      </c>
      <c r="P9110">
        <v>820</v>
      </c>
      <c r="Q9110" s="3" t="s">
        <v>9056</v>
      </c>
      <c r="S9110" t="b">
        <f t="shared" si="142"/>
        <v>0</v>
      </c>
      <c r="U9110" t="b">
        <f>IF((OR(S9110,T9110)), L9110)</f>
        <v>0</v>
      </c>
    </row>
    <row r="9111" spans="1:21" x14ac:dyDescent="0.25">
      <c r="A9111" t="s">
        <v>8214</v>
      </c>
      <c r="E9111" s="1">
        <v>42098</v>
      </c>
      <c r="K9111" s="2">
        <v>42108.411921296298</v>
      </c>
      <c r="L9111">
        <v>335655071</v>
      </c>
      <c r="M9111">
        <v>25791</v>
      </c>
      <c r="N9111" t="s">
        <v>45</v>
      </c>
      <c r="O9111">
        <v>340</v>
      </c>
      <c r="P9111">
        <v>811</v>
      </c>
      <c r="Q9111" s="3" t="s">
        <v>9057</v>
      </c>
      <c r="S9111" t="b">
        <f t="shared" si="142"/>
        <v>0</v>
      </c>
      <c r="U9111" t="b">
        <f>IF((OR(S9111,T9111)), L9111)</f>
        <v>0</v>
      </c>
    </row>
    <row r="9112" spans="1:21" x14ac:dyDescent="0.25">
      <c r="A9112" t="s">
        <v>8214</v>
      </c>
      <c r="E9112" s="1">
        <v>42098</v>
      </c>
      <c r="K9112" s="2">
        <v>42108.447106481479</v>
      </c>
      <c r="L9112">
        <v>335657504</v>
      </c>
      <c r="M9112">
        <v>1757</v>
      </c>
      <c r="N9112" t="s">
        <v>364</v>
      </c>
      <c r="O9112">
        <v>16</v>
      </c>
      <c r="P9112">
        <v>2718</v>
      </c>
      <c r="Q9112" s="3" t="s">
        <v>9058</v>
      </c>
      <c r="S9112" t="b">
        <f t="shared" si="142"/>
        <v>0</v>
      </c>
      <c r="U9112" t="b">
        <f>IF((OR(S9112,T9112)), L9112)</f>
        <v>0</v>
      </c>
    </row>
    <row r="9113" spans="1:21" x14ac:dyDescent="0.25">
      <c r="A9113" t="s">
        <v>8214</v>
      </c>
      <c r="E9113" s="1">
        <v>42098</v>
      </c>
      <c r="K9113" s="2">
        <v>42108.461400462962</v>
      </c>
      <c r="L9113">
        <v>335665482</v>
      </c>
      <c r="M9113">
        <v>1751</v>
      </c>
      <c r="N9113" t="s">
        <v>91</v>
      </c>
      <c r="O9113">
        <v>7</v>
      </c>
      <c r="P9113">
        <v>6</v>
      </c>
      <c r="Q9113" s="3" t="s">
        <v>9059</v>
      </c>
      <c r="S9113" t="b">
        <f t="shared" si="142"/>
        <v>0</v>
      </c>
      <c r="U9113" t="b">
        <f>IF((OR(S9113,T9113)), L9113)</f>
        <v>0</v>
      </c>
    </row>
    <row r="9114" spans="1:21" x14ac:dyDescent="0.25">
      <c r="A9114" t="s">
        <v>8214</v>
      </c>
      <c r="E9114" s="1">
        <v>42098</v>
      </c>
      <c r="K9114" s="2">
        <v>42108.45171296296</v>
      </c>
      <c r="L9114">
        <v>335668302</v>
      </c>
      <c r="M9114">
        <v>7</v>
      </c>
      <c r="N9114" t="s">
        <v>59</v>
      </c>
      <c r="O9114">
        <v>0</v>
      </c>
      <c r="P9114">
        <v>350</v>
      </c>
      <c r="Q9114" s="3" t="s">
        <v>9060</v>
      </c>
      <c r="S9114" t="b">
        <f t="shared" si="142"/>
        <v>0</v>
      </c>
      <c r="U9114" t="b">
        <f>IF((OR(S9114,T9114)), L9114)</f>
        <v>0</v>
      </c>
    </row>
    <row r="9115" spans="1:21" x14ac:dyDescent="0.25">
      <c r="A9115" t="s">
        <v>8214</v>
      </c>
      <c r="E9115" s="1">
        <v>42098</v>
      </c>
      <c r="K9115" s="2">
        <v>42108.472245370373</v>
      </c>
      <c r="L9115">
        <v>335674760</v>
      </c>
      <c r="M9115">
        <v>8</v>
      </c>
      <c r="N9115" t="s">
        <v>39</v>
      </c>
      <c r="O9115">
        <v>0</v>
      </c>
      <c r="P9115">
        <v>9</v>
      </c>
      <c r="Q9115" s="3" t="s">
        <v>9061</v>
      </c>
      <c r="S9115" t="b">
        <f t="shared" si="142"/>
        <v>0</v>
      </c>
      <c r="U9115" t="b">
        <f>IF((OR(S9115,T9115)), L9115)</f>
        <v>0</v>
      </c>
    </row>
    <row r="9116" spans="1:21" x14ac:dyDescent="0.25">
      <c r="A9116" t="s">
        <v>8214</v>
      </c>
      <c r="E9116" s="1">
        <v>42098</v>
      </c>
      <c r="K9116" s="2">
        <v>42108.449907407405</v>
      </c>
      <c r="L9116">
        <v>335679940</v>
      </c>
      <c r="M9116">
        <v>1110</v>
      </c>
      <c r="N9116" t="s">
        <v>225</v>
      </c>
      <c r="O9116">
        <v>0</v>
      </c>
      <c r="P9116">
        <v>0</v>
      </c>
      <c r="Q9116" s="3" t="s">
        <v>9062</v>
      </c>
      <c r="S9116" t="b">
        <f t="shared" si="142"/>
        <v>0</v>
      </c>
      <c r="U9116" t="b">
        <f>IF((OR(S9116,T9116)), L9116)</f>
        <v>0</v>
      </c>
    </row>
    <row r="9117" spans="1:21" x14ac:dyDescent="0.25">
      <c r="A9117" t="s">
        <v>8214</v>
      </c>
      <c r="E9117" s="1">
        <v>42098</v>
      </c>
      <c r="K9117" s="2">
        <v>42108.51666666667</v>
      </c>
      <c r="L9117">
        <v>335683612</v>
      </c>
      <c r="M9117">
        <v>5810</v>
      </c>
      <c r="N9117" t="s">
        <v>3170</v>
      </c>
      <c r="O9117">
        <v>3</v>
      </c>
      <c r="P9117">
        <v>621</v>
      </c>
      <c r="Q9117" s="3" t="s">
        <v>9063</v>
      </c>
      <c r="S9117" t="b">
        <f t="shared" si="142"/>
        <v>0</v>
      </c>
      <c r="U9117" t="b">
        <f>IF((OR(S9117,T9117)), L9117)</f>
        <v>0</v>
      </c>
    </row>
    <row r="9118" spans="1:21" x14ac:dyDescent="0.25">
      <c r="A9118" t="s">
        <v>8214</v>
      </c>
      <c r="E9118" s="1">
        <v>42098</v>
      </c>
      <c r="K9118" s="2">
        <v>42108.465717592589</v>
      </c>
      <c r="L9118">
        <v>335687997</v>
      </c>
      <c r="M9118">
        <v>25791</v>
      </c>
      <c r="N9118" t="s">
        <v>45</v>
      </c>
      <c r="O9118">
        <v>0</v>
      </c>
      <c r="P9118">
        <v>2198</v>
      </c>
      <c r="Q9118" s="3" t="s">
        <v>9064</v>
      </c>
      <c r="S9118" t="b">
        <f t="shared" si="142"/>
        <v>0</v>
      </c>
      <c r="U9118" t="b">
        <f>IF((OR(S9118,T9118)), L9118)</f>
        <v>0</v>
      </c>
    </row>
    <row r="9119" spans="1:21" x14ac:dyDescent="0.25">
      <c r="A9119" t="s">
        <v>8214</v>
      </c>
      <c r="E9119" s="1">
        <v>42098</v>
      </c>
      <c r="K9119" s="2">
        <v>42108.485358796293</v>
      </c>
      <c r="L9119">
        <v>335686213</v>
      </c>
      <c r="M9119">
        <v>4419</v>
      </c>
      <c r="N9119" t="s">
        <v>232</v>
      </c>
      <c r="O9119">
        <v>0</v>
      </c>
      <c r="P9119">
        <v>0</v>
      </c>
      <c r="Q9119" s="3" t="s">
        <v>9065</v>
      </c>
      <c r="S9119" t="b">
        <f t="shared" si="142"/>
        <v>0</v>
      </c>
      <c r="U9119" t="b">
        <f>IF((OR(S9119,T9119)), L9119)</f>
        <v>0</v>
      </c>
    </row>
    <row r="9120" spans="1:21" x14ac:dyDescent="0.25">
      <c r="A9120" t="s">
        <v>8214</v>
      </c>
      <c r="E9120" s="1">
        <v>42098</v>
      </c>
      <c r="K9120" s="2">
        <v>42108.514976851853</v>
      </c>
      <c r="L9120">
        <v>335695962</v>
      </c>
      <c r="M9120">
        <v>2</v>
      </c>
      <c r="N9120" t="s">
        <v>43</v>
      </c>
      <c r="O9120">
        <v>1</v>
      </c>
      <c r="P9120">
        <v>44</v>
      </c>
      <c r="Q9120" s="3" t="s">
        <v>9066</v>
      </c>
      <c r="S9120" t="b">
        <f t="shared" si="142"/>
        <v>0</v>
      </c>
      <c r="U9120" t="b">
        <f>IF((OR(S9120,T9120)), L9120)</f>
        <v>0</v>
      </c>
    </row>
    <row r="9121" spans="1:21" x14ac:dyDescent="0.25">
      <c r="A9121" t="s">
        <v>8214</v>
      </c>
      <c r="E9121" s="1">
        <v>42098</v>
      </c>
      <c r="K9121" s="2">
        <v>42108.511979166666</v>
      </c>
      <c r="L9121">
        <v>335693024</v>
      </c>
      <c r="M9121">
        <v>14</v>
      </c>
      <c r="N9121" t="s">
        <v>33</v>
      </c>
      <c r="O9121">
        <v>1</v>
      </c>
      <c r="P9121">
        <v>0</v>
      </c>
      <c r="Q9121" s="3" t="s">
        <v>1265</v>
      </c>
      <c r="S9121" t="b">
        <f t="shared" si="142"/>
        <v>0</v>
      </c>
      <c r="U9121" t="b">
        <f>IF((OR(S9121,T9121)), L9121)</f>
        <v>0</v>
      </c>
    </row>
    <row r="9122" spans="1:21" x14ac:dyDescent="0.25">
      <c r="A9122" t="s">
        <v>8214</v>
      </c>
      <c r="E9122" s="1">
        <v>42098</v>
      </c>
      <c r="K9122" s="2">
        <v>42108.592604166668</v>
      </c>
      <c r="L9122">
        <v>335719040</v>
      </c>
      <c r="M9122">
        <v>1757</v>
      </c>
      <c r="N9122" t="s">
        <v>364</v>
      </c>
      <c r="O9122">
        <v>1</v>
      </c>
      <c r="P9122">
        <v>443</v>
      </c>
      <c r="Q9122" s="3" t="s">
        <v>9067</v>
      </c>
      <c r="S9122" t="b">
        <f t="shared" si="142"/>
        <v>0</v>
      </c>
      <c r="U9122" t="b">
        <f>IF((OR(S9122,T9122)), L9122)</f>
        <v>0</v>
      </c>
    </row>
    <row r="9123" spans="1:21" x14ac:dyDescent="0.25">
      <c r="A9123" t="s">
        <v>8214</v>
      </c>
      <c r="E9123" s="1">
        <v>42098</v>
      </c>
      <c r="K9123" s="2">
        <v>42108.480312500003</v>
      </c>
      <c r="L9123">
        <v>335722689</v>
      </c>
      <c r="M9123">
        <v>24707</v>
      </c>
      <c r="N9123" t="s">
        <v>1516</v>
      </c>
      <c r="O9123">
        <v>2</v>
      </c>
      <c r="P9123">
        <v>44</v>
      </c>
      <c r="Q9123" s="3" t="s">
        <v>9068</v>
      </c>
      <c r="S9123" t="b">
        <f t="shared" si="142"/>
        <v>0</v>
      </c>
      <c r="U9123" t="b">
        <f>IF((OR(S9123,T9123)), L9123)</f>
        <v>0</v>
      </c>
    </row>
    <row r="9124" spans="1:21" x14ac:dyDescent="0.25">
      <c r="A9124" t="s">
        <v>8214</v>
      </c>
      <c r="E9124" s="1">
        <v>42098</v>
      </c>
      <c r="K9124" s="2">
        <v>42108.42864583333</v>
      </c>
      <c r="L9124">
        <v>335730157</v>
      </c>
      <c r="M9124">
        <v>115</v>
      </c>
      <c r="N9124" t="s">
        <v>73</v>
      </c>
      <c r="O9124">
        <v>8</v>
      </c>
      <c r="P9124">
        <v>5382</v>
      </c>
      <c r="Q9124" s="3" t="s">
        <v>9069</v>
      </c>
      <c r="S9124" t="b">
        <f t="shared" si="142"/>
        <v>0</v>
      </c>
      <c r="U9124" t="b">
        <f>IF((OR(S9124,T9124)), L9124)</f>
        <v>0</v>
      </c>
    </row>
    <row r="9125" spans="1:21" x14ac:dyDescent="0.25">
      <c r="A9125" t="s">
        <v>8214</v>
      </c>
      <c r="E9125" s="1">
        <v>42098</v>
      </c>
      <c r="K9125" s="2">
        <v>42108.623611111114</v>
      </c>
      <c r="L9125">
        <v>335736879</v>
      </c>
      <c r="M9125">
        <v>6</v>
      </c>
      <c r="N9125" t="s">
        <v>68</v>
      </c>
      <c r="O9125">
        <v>857</v>
      </c>
      <c r="P9125">
        <v>0</v>
      </c>
      <c r="Q9125" s="3" t="s">
        <v>9070</v>
      </c>
      <c r="S9125" t="b">
        <f t="shared" si="142"/>
        <v>0</v>
      </c>
      <c r="U9125" t="b">
        <f>IF((OR(S9125,T9125)), L9125)</f>
        <v>0</v>
      </c>
    </row>
    <row r="9126" spans="1:21" x14ac:dyDescent="0.25">
      <c r="A9126" t="s">
        <v>8214</v>
      </c>
      <c r="E9126" s="1">
        <v>42098</v>
      </c>
      <c r="K9126" s="2">
        <v>42108.625023148146</v>
      </c>
      <c r="L9126">
        <v>335742372</v>
      </c>
      <c r="M9126">
        <v>124</v>
      </c>
      <c r="N9126" t="s">
        <v>164</v>
      </c>
      <c r="O9126">
        <v>77</v>
      </c>
      <c r="P9126">
        <v>7</v>
      </c>
      <c r="Q9126" s="3" t="s">
        <v>9071</v>
      </c>
      <c r="S9126" t="b">
        <f t="shared" si="142"/>
        <v>0</v>
      </c>
      <c r="U9126" t="b">
        <f>IF((OR(S9126,T9126)), L9126)</f>
        <v>0</v>
      </c>
    </row>
    <row r="9127" spans="1:21" x14ac:dyDescent="0.25">
      <c r="A9127" t="s">
        <v>8214</v>
      </c>
      <c r="E9127" s="1">
        <v>42098</v>
      </c>
      <c r="K9127" s="2">
        <v>42107.614479166667</v>
      </c>
      <c r="L9127">
        <v>335750779</v>
      </c>
      <c r="M9127">
        <v>74142</v>
      </c>
      <c r="N9127" t="s">
        <v>9072</v>
      </c>
      <c r="O9127">
        <v>0</v>
      </c>
      <c r="P9127">
        <v>0</v>
      </c>
      <c r="Q9127" s="3" t="s">
        <v>9073</v>
      </c>
      <c r="S9127" t="b">
        <f t="shared" si="142"/>
        <v>0</v>
      </c>
      <c r="U9127" t="b">
        <f>IF((OR(S9127,T9127)), L9127)</f>
        <v>0</v>
      </c>
    </row>
    <row r="9128" spans="1:21" x14ac:dyDescent="0.25">
      <c r="A9128" t="s">
        <v>8214</v>
      </c>
      <c r="E9128" s="1">
        <v>42098</v>
      </c>
      <c r="K9128" s="2">
        <v>42108.67291666667</v>
      </c>
      <c r="L9128">
        <v>335755417</v>
      </c>
      <c r="M9128">
        <v>1452</v>
      </c>
      <c r="N9128" t="s">
        <v>98</v>
      </c>
      <c r="O9128">
        <v>0</v>
      </c>
      <c r="P9128">
        <v>0</v>
      </c>
      <c r="Q9128" s="3" t="s">
        <v>9074</v>
      </c>
      <c r="S9128" t="b">
        <f t="shared" si="142"/>
        <v>0</v>
      </c>
      <c r="U9128" t="b">
        <f>IF((OR(S9128,T9128)), L9128)</f>
        <v>0</v>
      </c>
    </row>
    <row r="9129" spans="1:21" x14ac:dyDescent="0.25">
      <c r="A9129" t="s">
        <v>8214</v>
      </c>
      <c r="E9129" s="1">
        <v>42098</v>
      </c>
      <c r="K9129" s="2">
        <v>42108.650833333333</v>
      </c>
      <c r="L9129">
        <v>335759332</v>
      </c>
      <c r="M9129">
        <v>4425</v>
      </c>
      <c r="N9129" t="s">
        <v>234</v>
      </c>
      <c r="O9129">
        <v>323</v>
      </c>
      <c r="P9129">
        <v>1816</v>
      </c>
      <c r="Q9129" s="3" t="s">
        <v>9075</v>
      </c>
      <c r="S9129" t="b">
        <f t="shared" si="142"/>
        <v>0</v>
      </c>
      <c r="U9129" t="b">
        <f>IF((OR(S9129,T9129)), L9129)</f>
        <v>0</v>
      </c>
    </row>
    <row r="9130" spans="1:21" x14ac:dyDescent="0.25">
      <c r="A9130" t="s">
        <v>8214</v>
      </c>
      <c r="E9130" s="1">
        <v>42098</v>
      </c>
      <c r="K9130" s="2">
        <v>42108.693055555559</v>
      </c>
      <c r="L9130">
        <v>335763285</v>
      </c>
      <c r="M9130">
        <v>1452</v>
      </c>
      <c r="N9130" t="s">
        <v>98</v>
      </c>
      <c r="O9130">
        <v>0</v>
      </c>
      <c r="P9130">
        <v>0</v>
      </c>
      <c r="Q9130" s="3" t="s">
        <v>9076</v>
      </c>
      <c r="S9130" t="b">
        <f t="shared" si="142"/>
        <v>0</v>
      </c>
      <c r="U9130" t="b">
        <f>IF((OR(S9130,T9130)), L9130)</f>
        <v>0</v>
      </c>
    </row>
    <row r="9131" spans="1:21" x14ac:dyDescent="0.25">
      <c r="A9131" t="s">
        <v>8214</v>
      </c>
      <c r="E9131" s="1">
        <v>42098</v>
      </c>
      <c r="K9131" s="2">
        <v>42108.714583333334</v>
      </c>
      <c r="L9131">
        <v>335764698</v>
      </c>
      <c r="M9131">
        <v>1607</v>
      </c>
      <c r="N9131" t="s">
        <v>35</v>
      </c>
      <c r="O9131">
        <v>0</v>
      </c>
      <c r="P9131">
        <v>0</v>
      </c>
      <c r="Q9131" s="3" t="s">
        <v>9077</v>
      </c>
      <c r="S9131" t="b">
        <f t="shared" si="142"/>
        <v>0</v>
      </c>
      <c r="U9131" t="b">
        <f>IF((OR(S9131,T9131)), L9131)</f>
        <v>0</v>
      </c>
    </row>
    <row r="9132" spans="1:21" x14ac:dyDescent="0.25">
      <c r="A9132" t="s">
        <v>8214</v>
      </c>
      <c r="E9132" s="1">
        <v>42098</v>
      </c>
      <c r="K9132" s="2">
        <v>42108.700023148151</v>
      </c>
      <c r="L9132">
        <v>335763984</v>
      </c>
      <c r="M9132">
        <v>8</v>
      </c>
      <c r="N9132" t="s">
        <v>39</v>
      </c>
      <c r="O9132">
        <v>385</v>
      </c>
      <c r="P9132">
        <v>368</v>
      </c>
      <c r="Q9132" s="3" t="s">
        <v>9078</v>
      </c>
      <c r="S9132" t="b">
        <f t="shared" si="142"/>
        <v>0</v>
      </c>
      <c r="U9132" t="b">
        <f>IF((OR(S9132,T9132)), L9132)</f>
        <v>0</v>
      </c>
    </row>
    <row r="9133" spans="1:21" x14ac:dyDescent="0.25">
      <c r="A9133" t="s">
        <v>8214</v>
      </c>
      <c r="E9133" s="1">
        <v>42098</v>
      </c>
      <c r="K9133" s="2">
        <v>42108.527094907404</v>
      </c>
      <c r="L9133">
        <v>335774088</v>
      </c>
      <c r="M9133">
        <v>2</v>
      </c>
      <c r="N9133" t="s">
        <v>43</v>
      </c>
      <c r="O9133">
        <v>11</v>
      </c>
      <c r="P9133">
        <v>20</v>
      </c>
      <c r="Q9133" s="3" t="s">
        <v>1281</v>
      </c>
      <c r="S9133" t="b">
        <f t="shared" si="142"/>
        <v>0</v>
      </c>
      <c r="U9133" t="b">
        <f>IF((OR(S9133,T9133)), L9133)</f>
        <v>0</v>
      </c>
    </row>
    <row r="9134" spans="1:21" x14ac:dyDescent="0.25">
      <c r="A9134" t="s">
        <v>8214</v>
      </c>
      <c r="E9134" s="1">
        <v>42098</v>
      </c>
      <c r="K9134" s="2">
        <v>42108.688888888886</v>
      </c>
      <c r="L9134">
        <v>335778699</v>
      </c>
      <c r="M9134">
        <v>29485</v>
      </c>
      <c r="N9134" t="s">
        <v>717</v>
      </c>
      <c r="O9134">
        <v>346</v>
      </c>
      <c r="P9134">
        <v>432</v>
      </c>
      <c r="Q9134" s="3" t="s">
        <v>1283</v>
      </c>
      <c r="S9134" t="b">
        <f t="shared" si="142"/>
        <v>0</v>
      </c>
      <c r="U9134" t="b">
        <f>IF((OR(S9134,T9134)), L9134)</f>
        <v>0</v>
      </c>
    </row>
    <row r="9135" spans="1:21" x14ac:dyDescent="0.25">
      <c r="A9135" t="s">
        <v>8214</v>
      </c>
      <c r="E9135" s="1">
        <v>42098</v>
      </c>
      <c r="K9135" s="2">
        <v>42108.755671296298</v>
      </c>
      <c r="L9135">
        <v>335781814</v>
      </c>
      <c r="M9135">
        <v>24829</v>
      </c>
      <c r="N9135" t="s">
        <v>1518</v>
      </c>
      <c r="O9135">
        <v>0</v>
      </c>
      <c r="P9135">
        <v>547</v>
      </c>
      <c r="Q9135" s="3" t="s">
        <v>9079</v>
      </c>
      <c r="S9135" t="b">
        <f t="shared" si="142"/>
        <v>0</v>
      </c>
      <c r="U9135" t="b">
        <f>IF((OR(S9135,T9135)), L9135)</f>
        <v>0</v>
      </c>
    </row>
    <row r="9136" spans="1:21" x14ac:dyDescent="0.25">
      <c r="A9136" t="s">
        <v>8214</v>
      </c>
      <c r="E9136" s="1">
        <v>42098</v>
      </c>
      <c r="K9136" s="2">
        <v>42108.781388888892</v>
      </c>
      <c r="L9136">
        <v>335787153</v>
      </c>
      <c r="M9136">
        <v>1624</v>
      </c>
      <c r="N9136" t="s">
        <v>852</v>
      </c>
      <c r="O9136">
        <v>10</v>
      </c>
      <c r="P9136">
        <v>146</v>
      </c>
      <c r="Q9136" s="3" t="s">
        <v>1284</v>
      </c>
      <c r="S9136" t="b">
        <f t="shared" si="142"/>
        <v>0</v>
      </c>
      <c r="U9136" t="b">
        <f>IF((OR(S9136,T9136)), L9136)</f>
        <v>0</v>
      </c>
    </row>
    <row r="9137" spans="1:21" x14ac:dyDescent="0.25">
      <c r="A9137" t="s">
        <v>8214</v>
      </c>
      <c r="E9137" s="1">
        <v>42098</v>
      </c>
      <c r="K9137" s="2">
        <v>42108.741782407407</v>
      </c>
      <c r="L9137">
        <v>335787238</v>
      </c>
      <c r="M9137">
        <v>24667</v>
      </c>
      <c r="N9137" t="s">
        <v>662</v>
      </c>
      <c r="O9137">
        <v>327</v>
      </c>
      <c r="P9137">
        <v>59</v>
      </c>
      <c r="Q9137" s="3" t="s">
        <v>9080</v>
      </c>
      <c r="S9137" t="b">
        <f t="shared" si="142"/>
        <v>0</v>
      </c>
      <c r="U9137" t="b">
        <f>IF((OR(S9137,T9137)), L9137)</f>
        <v>0</v>
      </c>
    </row>
    <row r="9138" spans="1:21" x14ac:dyDescent="0.25">
      <c r="A9138" t="s">
        <v>8214</v>
      </c>
      <c r="E9138" s="1">
        <v>42098</v>
      </c>
      <c r="K9138" s="2">
        <v>42108.80736111111</v>
      </c>
      <c r="L9138">
        <v>335800763</v>
      </c>
      <c r="M9138">
        <v>4418</v>
      </c>
      <c r="N9138" t="s">
        <v>77</v>
      </c>
      <c r="O9138">
        <v>0</v>
      </c>
      <c r="P9138">
        <v>2</v>
      </c>
      <c r="Q9138" s="3" t="s">
        <v>9081</v>
      </c>
      <c r="S9138" t="b">
        <f t="shared" si="142"/>
        <v>0</v>
      </c>
      <c r="U9138" t="b">
        <f>IF((OR(S9138,T9138)), L9138)</f>
        <v>0</v>
      </c>
    </row>
    <row r="9139" spans="1:21" x14ac:dyDescent="0.25">
      <c r="A9139" t="s">
        <v>8214</v>
      </c>
      <c r="E9139" s="1">
        <v>42098</v>
      </c>
      <c r="K9139" s="2">
        <v>42108.825694444444</v>
      </c>
      <c r="L9139">
        <v>335805294</v>
      </c>
      <c r="M9139">
        <v>88058</v>
      </c>
      <c r="N9139" t="s">
        <v>172</v>
      </c>
      <c r="O9139">
        <v>0</v>
      </c>
      <c r="P9139">
        <v>0</v>
      </c>
      <c r="Q9139" s="3" t="s">
        <v>9082</v>
      </c>
      <c r="S9139" t="b">
        <f t="shared" si="142"/>
        <v>0</v>
      </c>
      <c r="U9139" t="b">
        <f>IF((OR(S9139,T9139)), L9139)</f>
        <v>0</v>
      </c>
    </row>
    <row r="9140" spans="1:21" x14ac:dyDescent="0.25">
      <c r="A9140" t="s">
        <v>8214</v>
      </c>
      <c r="E9140" s="1">
        <v>42098</v>
      </c>
      <c r="K9140" s="2">
        <v>42108.849074074074</v>
      </c>
      <c r="L9140">
        <v>335809396</v>
      </c>
      <c r="M9140">
        <v>24753</v>
      </c>
      <c r="N9140" t="s">
        <v>137</v>
      </c>
      <c r="O9140">
        <v>24</v>
      </c>
      <c r="P9140">
        <v>21</v>
      </c>
      <c r="Q9140" s="3" t="s">
        <v>9083</v>
      </c>
      <c r="S9140" t="b">
        <f t="shared" si="142"/>
        <v>0</v>
      </c>
      <c r="U9140" t="b">
        <f>IF((OR(S9140,T9140)), L9140)</f>
        <v>0</v>
      </c>
    </row>
    <row r="9141" spans="1:21" x14ac:dyDescent="0.25">
      <c r="A9141" t="s">
        <v>8214</v>
      </c>
      <c r="E9141" s="1">
        <v>42098</v>
      </c>
      <c r="K9141" s="2">
        <v>42108.847916666666</v>
      </c>
      <c r="L9141">
        <v>335809505</v>
      </c>
      <c r="M9141">
        <v>2</v>
      </c>
      <c r="N9141" t="s">
        <v>43</v>
      </c>
      <c r="O9141">
        <v>0</v>
      </c>
      <c r="P9141">
        <v>21</v>
      </c>
      <c r="Q9141" s="3" t="s">
        <v>9084</v>
      </c>
      <c r="S9141" t="b">
        <f t="shared" si="142"/>
        <v>0</v>
      </c>
      <c r="U9141" t="b">
        <f>IF((OR(S9141,T9141)), L9141)</f>
        <v>0</v>
      </c>
    </row>
    <row r="9142" spans="1:21" x14ac:dyDescent="0.25">
      <c r="A9142" t="s">
        <v>8214</v>
      </c>
      <c r="E9142" s="1">
        <v>42098</v>
      </c>
      <c r="K9142" s="2">
        <v>42108.871655092589</v>
      </c>
      <c r="L9142">
        <v>335812722</v>
      </c>
      <c r="M9142">
        <v>1</v>
      </c>
      <c r="N9142" t="s">
        <v>54</v>
      </c>
      <c r="O9142">
        <v>1</v>
      </c>
      <c r="P9142">
        <v>2867</v>
      </c>
      <c r="Q9142" s="3" t="s">
        <v>9085</v>
      </c>
      <c r="S9142" t="b">
        <f t="shared" si="142"/>
        <v>0</v>
      </c>
      <c r="U9142" t="b">
        <f>IF((OR(S9142,T9142)), L9142)</f>
        <v>0</v>
      </c>
    </row>
    <row r="9143" spans="1:21" x14ac:dyDescent="0.25">
      <c r="A9143" t="s">
        <v>8214</v>
      </c>
      <c r="E9143" s="1">
        <v>42098</v>
      </c>
      <c r="K9143" s="2">
        <v>42108.041666666664</v>
      </c>
      <c r="L9143">
        <v>335813456</v>
      </c>
      <c r="M9143">
        <v>73927</v>
      </c>
      <c r="N9143" t="s">
        <v>110</v>
      </c>
      <c r="O9143">
        <v>40</v>
      </c>
      <c r="P9143">
        <v>189</v>
      </c>
      <c r="Q9143" s="3" t="s">
        <v>9086</v>
      </c>
      <c r="S9143" t="b">
        <f t="shared" si="142"/>
        <v>0</v>
      </c>
      <c r="U9143" t="b">
        <f>IF((OR(S9143,T9143)), L9143)</f>
        <v>0</v>
      </c>
    </row>
    <row r="9144" spans="1:21" x14ac:dyDescent="0.25">
      <c r="A9144" t="s">
        <v>8214</v>
      </c>
      <c r="E9144" s="1">
        <v>42098</v>
      </c>
      <c r="K9144" s="2">
        <v>42108.847337962965</v>
      </c>
      <c r="L9144">
        <v>335814638</v>
      </c>
      <c r="M9144">
        <v>86458</v>
      </c>
      <c r="N9144" t="s">
        <v>751</v>
      </c>
      <c r="O9144">
        <v>0</v>
      </c>
      <c r="P9144">
        <v>411</v>
      </c>
      <c r="Q9144" s="3" t="s">
        <v>9087</v>
      </c>
      <c r="S9144" t="b">
        <f t="shared" si="142"/>
        <v>0</v>
      </c>
      <c r="U9144" t="b">
        <f>IF((OR(S9144,T9144)), L9144)</f>
        <v>0</v>
      </c>
    </row>
    <row r="9145" spans="1:21" x14ac:dyDescent="0.25">
      <c r="A9145" t="s">
        <v>8214</v>
      </c>
      <c r="E9145" s="1">
        <v>42098</v>
      </c>
      <c r="K9145" s="2">
        <v>42108.880324074074</v>
      </c>
      <c r="L9145">
        <v>335818327</v>
      </c>
      <c r="M9145">
        <v>14</v>
      </c>
      <c r="N9145" t="s">
        <v>33</v>
      </c>
      <c r="O9145">
        <v>0</v>
      </c>
      <c r="P9145">
        <v>1</v>
      </c>
      <c r="Q9145" s="3" t="s">
        <v>9088</v>
      </c>
      <c r="S9145" t="b">
        <f t="shared" si="142"/>
        <v>0</v>
      </c>
      <c r="U9145" t="b">
        <f>IF((OR(S9145,T9145)), L9145)</f>
        <v>0</v>
      </c>
    </row>
    <row r="9146" spans="1:21" x14ac:dyDescent="0.25">
      <c r="A9146" t="s">
        <v>8214</v>
      </c>
      <c r="E9146" s="1">
        <v>42098</v>
      </c>
      <c r="K9146" s="2">
        <v>42108.867199074077</v>
      </c>
      <c r="L9146">
        <v>335829487</v>
      </c>
      <c r="M9146">
        <v>25444</v>
      </c>
      <c r="N9146" t="s">
        <v>675</v>
      </c>
      <c r="O9146">
        <v>45</v>
      </c>
      <c r="P9146">
        <v>190</v>
      </c>
      <c r="Q9146" s="3" t="s">
        <v>9089</v>
      </c>
      <c r="S9146" t="b">
        <f t="shared" si="142"/>
        <v>0</v>
      </c>
      <c r="U9146" t="b">
        <f>IF((OR(S9146,T9146)), L9146)</f>
        <v>0</v>
      </c>
    </row>
    <row r="9147" spans="1:21" x14ac:dyDescent="0.25">
      <c r="A9147" t="s">
        <v>8214</v>
      </c>
      <c r="E9147" s="1">
        <v>42098</v>
      </c>
      <c r="K9147" s="2">
        <v>42109</v>
      </c>
      <c r="L9147">
        <v>335840906</v>
      </c>
      <c r="M9147">
        <v>26164</v>
      </c>
      <c r="N9147" t="s">
        <v>376</v>
      </c>
      <c r="O9147">
        <v>794</v>
      </c>
      <c r="P9147">
        <v>3</v>
      </c>
      <c r="Q9147" s="3" t="s">
        <v>9090</v>
      </c>
      <c r="S9147" t="b">
        <f t="shared" si="142"/>
        <v>0</v>
      </c>
      <c r="U9147" t="b">
        <f>IF((OR(S9147,T9147)), L9147)</f>
        <v>0</v>
      </c>
    </row>
    <row r="9148" spans="1:21" x14ac:dyDescent="0.25">
      <c r="A9148" t="s">
        <v>8214</v>
      </c>
      <c r="E9148" s="1">
        <v>42098</v>
      </c>
      <c r="K9148" s="2">
        <v>42109.113356481481</v>
      </c>
      <c r="L9148">
        <v>335859381</v>
      </c>
      <c r="M9148">
        <v>1747</v>
      </c>
      <c r="N9148" t="s">
        <v>18</v>
      </c>
      <c r="O9148">
        <v>1</v>
      </c>
      <c r="P9148">
        <v>41</v>
      </c>
      <c r="Q9148" s="3" t="s">
        <v>9091</v>
      </c>
      <c r="S9148" t="b">
        <f t="shared" si="142"/>
        <v>0</v>
      </c>
      <c r="U9148" t="b">
        <f>IF((OR(S9148,T9148)), L9148)</f>
        <v>0</v>
      </c>
    </row>
    <row r="9149" spans="1:21" x14ac:dyDescent="0.25">
      <c r="A9149" t="s">
        <v>8214</v>
      </c>
      <c r="E9149" s="1">
        <v>42098</v>
      </c>
      <c r="K9149" s="2">
        <v>42108.729525462964</v>
      </c>
      <c r="L9149">
        <v>335861083</v>
      </c>
      <c r="M9149">
        <v>25369</v>
      </c>
      <c r="N9149" t="s">
        <v>2343</v>
      </c>
      <c r="O9149">
        <v>122</v>
      </c>
      <c r="P9149">
        <v>4</v>
      </c>
      <c r="Q9149" s="3" t="s">
        <v>9092</v>
      </c>
      <c r="S9149" t="b">
        <f t="shared" si="142"/>
        <v>0</v>
      </c>
      <c r="U9149" t="b">
        <f>IF((OR(S9149,T9149)), L9149)</f>
        <v>0</v>
      </c>
    </row>
    <row r="9150" spans="1:21" x14ac:dyDescent="0.25">
      <c r="A9150" t="s">
        <v>8214</v>
      </c>
      <c r="E9150" s="1">
        <v>42098</v>
      </c>
      <c r="K9150" s="2">
        <v>42109.131967592592</v>
      </c>
      <c r="L9150">
        <v>335877284</v>
      </c>
      <c r="M9150">
        <v>193</v>
      </c>
      <c r="N9150" t="s">
        <v>1165</v>
      </c>
      <c r="O9150">
        <v>0</v>
      </c>
      <c r="P9150">
        <v>3</v>
      </c>
      <c r="Q9150" s="3" t="s">
        <v>9093</v>
      </c>
      <c r="S9150" t="b">
        <f t="shared" si="142"/>
        <v>0</v>
      </c>
      <c r="U9150" t="b">
        <f>IF((OR(S9150,T9150)), L9150)</f>
        <v>0</v>
      </c>
    </row>
    <row r="9151" spans="1:21" x14ac:dyDescent="0.25">
      <c r="A9151" t="s">
        <v>8214</v>
      </c>
      <c r="E9151" s="1">
        <v>42098</v>
      </c>
      <c r="K9151" s="2">
        <v>42109.110312500001</v>
      </c>
      <c r="L9151">
        <v>335882422</v>
      </c>
      <c r="M9151">
        <v>4418</v>
      </c>
      <c r="N9151" t="s">
        <v>77</v>
      </c>
      <c r="O9151">
        <v>0</v>
      </c>
      <c r="P9151">
        <v>8</v>
      </c>
      <c r="Q9151" s="3" t="s">
        <v>1290</v>
      </c>
      <c r="S9151" t="b">
        <f t="shared" si="142"/>
        <v>0</v>
      </c>
      <c r="U9151" t="b">
        <f>IF((OR(S9151,T9151)), L9151)</f>
        <v>0</v>
      </c>
    </row>
    <row r="9152" spans="1:21" x14ac:dyDescent="0.25">
      <c r="A9152" t="s">
        <v>8214</v>
      </c>
      <c r="E9152" s="1">
        <v>42098</v>
      </c>
      <c r="K9152" s="2">
        <v>42109.085069444445</v>
      </c>
      <c r="L9152">
        <v>335887147</v>
      </c>
      <c r="M9152">
        <v>24829</v>
      </c>
      <c r="N9152" t="s">
        <v>1518</v>
      </c>
      <c r="O9152">
        <v>1</v>
      </c>
      <c r="P9152">
        <v>60</v>
      </c>
      <c r="Q9152" s="3" t="s">
        <v>9094</v>
      </c>
      <c r="S9152" t="b">
        <f t="shared" si="142"/>
        <v>0</v>
      </c>
      <c r="U9152" t="b">
        <f>IF((OR(S9152,T9152)), L9152)</f>
        <v>0</v>
      </c>
    </row>
    <row r="9153" spans="1:21" x14ac:dyDescent="0.25">
      <c r="A9153" t="s">
        <v>8214</v>
      </c>
      <c r="E9153" s="1">
        <v>42098</v>
      </c>
      <c r="K9153" s="2">
        <v>42109.012384259258</v>
      </c>
      <c r="L9153">
        <v>335887160</v>
      </c>
      <c r="M9153">
        <v>24829</v>
      </c>
      <c r="N9153" t="s">
        <v>1518</v>
      </c>
      <c r="O9153">
        <v>3</v>
      </c>
      <c r="P9153">
        <v>20</v>
      </c>
      <c r="Q9153" s="3" t="s">
        <v>9095</v>
      </c>
      <c r="S9153" t="b">
        <f t="shared" si="142"/>
        <v>0</v>
      </c>
      <c r="U9153" t="b">
        <f>IF((OR(S9153,T9153)), L9153)</f>
        <v>0</v>
      </c>
    </row>
    <row r="9154" spans="1:21" x14ac:dyDescent="0.25">
      <c r="A9154" t="s">
        <v>8214</v>
      </c>
      <c r="E9154" s="1">
        <v>42098</v>
      </c>
      <c r="K9154" s="2">
        <v>42108.477986111109</v>
      </c>
      <c r="L9154">
        <v>335899738</v>
      </c>
      <c r="M9154">
        <v>25717</v>
      </c>
      <c r="N9154" t="s">
        <v>1182</v>
      </c>
      <c r="O9154">
        <v>0</v>
      </c>
      <c r="P9154">
        <v>26</v>
      </c>
      <c r="Q9154" s="3" t="s">
        <v>9096</v>
      </c>
      <c r="S9154" t="b">
        <f t="shared" si="142"/>
        <v>0</v>
      </c>
      <c r="U9154" t="b">
        <f>IF((OR(S9154,T9154)), L9154)</f>
        <v>0</v>
      </c>
    </row>
    <row r="9155" spans="1:21" x14ac:dyDescent="0.25">
      <c r="A9155" t="s">
        <v>8214</v>
      </c>
      <c r="E9155" s="1">
        <v>42098</v>
      </c>
      <c r="K9155" s="2">
        <v>42108.611203703702</v>
      </c>
      <c r="L9155">
        <v>335923767</v>
      </c>
      <c r="M9155">
        <v>76454</v>
      </c>
      <c r="N9155" t="s">
        <v>7222</v>
      </c>
      <c r="O9155">
        <v>0</v>
      </c>
      <c r="P9155">
        <v>0</v>
      </c>
      <c r="Q9155" s="3" t="s">
        <v>9097</v>
      </c>
      <c r="S9155" t="b">
        <f t="shared" si="142"/>
        <v>0</v>
      </c>
      <c r="U9155" t="b">
        <f>IF((OR(S9155,T9155)), L9155)</f>
        <v>0</v>
      </c>
    </row>
    <row r="9156" spans="1:21" x14ac:dyDescent="0.25">
      <c r="A9156" t="s">
        <v>8214</v>
      </c>
      <c r="E9156" s="1">
        <v>42098</v>
      </c>
      <c r="K9156" s="2">
        <v>42108.370856481481</v>
      </c>
      <c r="L9156">
        <v>335927745</v>
      </c>
      <c r="M9156">
        <v>1721</v>
      </c>
      <c r="N9156" t="s">
        <v>349</v>
      </c>
      <c r="O9156">
        <v>17</v>
      </c>
      <c r="P9156">
        <v>3959</v>
      </c>
      <c r="Q9156" s="3" t="s">
        <v>9098</v>
      </c>
      <c r="S9156" t="b">
        <f t="shared" ref="S9156:S9219" si="143">NOT(ISERROR(MATCH(L9156,R:R,0)))</f>
        <v>0</v>
      </c>
      <c r="U9156" t="b">
        <f>IF((OR(S9156,T9156)), L9156)</f>
        <v>0</v>
      </c>
    </row>
    <row r="9157" spans="1:21" x14ac:dyDescent="0.25">
      <c r="A9157" t="s">
        <v>8214</v>
      </c>
      <c r="E9157" s="1">
        <v>42098</v>
      </c>
      <c r="K9157" s="2">
        <v>42108.368298611109</v>
      </c>
      <c r="L9157">
        <v>335927757</v>
      </c>
      <c r="M9157">
        <v>1721</v>
      </c>
      <c r="N9157" t="s">
        <v>349</v>
      </c>
      <c r="O9157">
        <v>21</v>
      </c>
      <c r="P9157">
        <v>9466</v>
      </c>
      <c r="Q9157" s="3" t="s">
        <v>1291</v>
      </c>
      <c r="S9157" t="b">
        <f t="shared" si="143"/>
        <v>0</v>
      </c>
      <c r="U9157" t="b">
        <f>IF((OR(S9157,T9157)), L9157)</f>
        <v>0</v>
      </c>
    </row>
    <row r="9158" spans="1:21" x14ac:dyDescent="0.25">
      <c r="A9158" t="s">
        <v>8214</v>
      </c>
      <c r="E9158" s="1">
        <v>42098</v>
      </c>
      <c r="K9158" s="2">
        <v>42108.591666666667</v>
      </c>
      <c r="L9158">
        <v>335929806</v>
      </c>
      <c r="M9158">
        <v>1140</v>
      </c>
      <c r="N9158" t="s">
        <v>63</v>
      </c>
      <c r="O9158">
        <v>91</v>
      </c>
      <c r="P9158">
        <v>35939</v>
      </c>
      <c r="Q9158" s="3" t="s">
        <v>9099</v>
      </c>
      <c r="S9158" t="b">
        <f t="shared" si="143"/>
        <v>0</v>
      </c>
      <c r="U9158" t="b">
        <f>IF((OR(S9158,T9158)), L9158)</f>
        <v>0</v>
      </c>
    </row>
    <row r="9159" spans="1:21" x14ac:dyDescent="0.25">
      <c r="A9159" t="s">
        <v>8214</v>
      </c>
      <c r="E9159" s="1">
        <v>42098</v>
      </c>
      <c r="K9159" s="2">
        <v>42108.564583333333</v>
      </c>
      <c r="L9159">
        <v>335929831</v>
      </c>
      <c r="M9159">
        <v>1140</v>
      </c>
      <c r="N9159" t="s">
        <v>63</v>
      </c>
      <c r="O9159">
        <v>3</v>
      </c>
      <c r="P9159">
        <v>2147</v>
      </c>
      <c r="Q9159" s="3" t="s">
        <v>9100</v>
      </c>
      <c r="S9159" t="b">
        <f t="shared" si="143"/>
        <v>0</v>
      </c>
      <c r="U9159" t="b">
        <f>IF((OR(S9159,T9159)), L9159)</f>
        <v>0</v>
      </c>
    </row>
    <row r="9160" spans="1:21" x14ac:dyDescent="0.25">
      <c r="A9160" t="s">
        <v>8214</v>
      </c>
      <c r="E9160" s="1">
        <v>42098</v>
      </c>
      <c r="K9160" s="2">
        <v>42109.043900462966</v>
      </c>
      <c r="L9160">
        <v>335981672</v>
      </c>
      <c r="M9160">
        <v>69391</v>
      </c>
      <c r="N9160" t="s">
        <v>1234</v>
      </c>
      <c r="O9160">
        <v>6</v>
      </c>
      <c r="P9160">
        <v>10</v>
      </c>
      <c r="Q9160" s="3" t="s">
        <v>9101</v>
      </c>
      <c r="S9160" t="b">
        <f t="shared" si="143"/>
        <v>0</v>
      </c>
      <c r="U9160" t="b">
        <f>IF((OR(S9160,T9160)), L9160)</f>
        <v>0</v>
      </c>
    </row>
    <row r="9161" spans="1:21" x14ac:dyDescent="0.25">
      <c r="A9161" t="s">
        <v>8214</v>
      </c>
      <c r="E9161" s="1">
        <v>42098</v>
      </c>
      <c r="K9161" s="2">
        <v>42109.365972222222</v>
      </c>
      <c r="L9161">
        <v>335986786</v>
      </c>
      <c r="M9161">
        <v>1589</v>
      </c>
      <c r="N9161" t="s">
        <v>148</v>
      </c>
      <c r="O9161">
        <v>0</v>
      </c>
      <c r="P9161">
        <v>0</v>
      </c>
      <c r="Q9161" s="3" t="s">
        <v>9102</v>
      </c>
      <c r="S9161" t="b">
        <f t="shared" si="143"/>
        <v>0</v>
      </c>
      <c r="U9161" t="b">
        <f>IF((OR(S9161,T9161)), L9161)</f>
        <v>0</v>
      </c>
    </row>
    <row r="9162" spans="1:21" x14ac:dyDescent="0.25">
      <c r="A9162" t="s">
        <v>8214</v>
      </c>
      <c r="E9162" s="1">
        <v>42098</v>
      </c>
      <c r="K9162" s="2">
        <v>42109.392175925925</v>
      </c>
      <c r="L9162">
        <v>335987416</v>
      </c>
      <c r="M9162">
        <v>14</v>
      </c>
      <c r="N9162" t="s">
        <v>33</v>
      </c>
      <c r="O9162">
        <v>0</v>
      </c>
      <c r="P9162">
        <v>0</v>
      </c>
      <c r="Q9162" s="3" t="s">
        <v>9103</v>
      </c>
      <c r="S9162" t="b">
        <f t="shared" si="143"/>
        <v>0</v>
      </c>
      <c r="U9162" t="b">
        <f>IF((OR(S9162,T9162)), L9162)</f>
        <v>0</v>
      </c>
    </row>
    <row r="9163" spans="1:21" x14ac:dyDescent="0.25">
      <c r="A9163" t="s">
        <v>8214</v>
      </c>
      <c r="E9163" s="1">
        <v>42098</v>
      </c>
      <c r="K9163" s="2">
        <v>42109.434016203704</v>
      </c>
      <c r="L9163">
        <v>335991594</v>
      </c>
      <c r="M9163">
        <v>1747</v>
      </c>
      <c r="N9163" t="s">
        <v>18</v>
      </c>
      <c r="O9163">
        <v>48</v>
      </c>
      <c r="P9163">
        <v>215</v>
      </c>
      <c r="Q9163" s="3" t="s">
        <v>9104</v>
      </c>
      <c r="S9163" t="b">
        <f t="shared" si="143"/>
        <v>0</v>
      </c>
      <c r="U9163" t="b">
        <f>IF((OR(S9163,T9163)), L9163)</f>
        <v>0</v>
      </c>
    </row>
    <row r="9164" spans="1:21" x14ac:dyDescent="0.25">
      <c r="A9164" t="s">
        <v>8214</v>
      </c>
      <c r="E9164" s="1">
        <v>42098</v>
      </c>
      <c r="K9164" s="2">
        <v>42102.333333333336</v>
      </c>
      <c r="L9164">
        <v>336006070</v>
      </c>
      <c r="M9164">
        <v>1</v>
      </c>
      <c r="N9164" t="s">
        <v>54</v>
      </c>
      <c r="O9164">
        <v>60998</v>
      </c>
      <c r="P9164">
        <v>135260</v>
      </c>
      <c r="Q9164" s="3" t="s">
        <v>9105</v>
      </c>
      <c r="S9164" t="b">
        <f t="shared" si="143"/>
        <v>0</v>
      </c>
      <c r="U9164" t="b">
        <f>IF((OR(S9164,T9164)), L9164)</f>
        <v>0</v>
      </c>
    </row>
    <row r="9165" spans="1:21" x14ac:dyDescent="0.25">
      <c r="A9165" t="s">
        <v>8214</v>
      </c>
      <c r="E9165" s="1">
        <v>42098</v>
      </c>
      <c r="K9165" s="2">
        <v>42102.50712962963</v>
      </c>
      <c r="L9165">
        <v>333968076</v>
      </c>
      <c r="M9165">
        <v>7</v>
      </c>
      <c r="N9165" t="s">
        <v>59</v>
      </c>
      <c r="O9165">
        <v>0</v>
      </c>
      <c r="P9165">
        <v>1438</v>
      </c>
      <c r="Q9165" s="3" t="s">
        <v>9106</v>
      </c>
      <c r="S9165" t="b">
        <f t="shared" si="143"/>
        <v>0</v>
      </c>
      <c r="U9165" t="b">
        <f>IF((OR(S9165,T9165)), L9165)</f>
        <v>0</v>
      </c>
    </row>
    <row r="9166" spans="1:21" x14ac:dyDescent="0.25">
      <c r="A9166" t="s">
        <v>8214</v>
      </c>
      <c r="E9166" s="1">
        <v>42098</v>
      </c>
      <c r="K9166" s="2">
        <v>42103.14261574074</v>
      </c>
      <c r="L9166">
        <v>336006240</v>
      </c>
      <c r="M9166">
        <v>4419</v>
      </c>
      <c r="N9166" t="s">
        <v>232</v>
      </c>
      <c r="O9166">
        <v>1050</v>
      </c>
      <c r="P9166">
        <v>3477</v>
      </c>
      <c r="Q9166" s="3" t="s">
        <v>9107</v>
      </c>
      <c r="S9166" t="b">
        <f t="shared" si="143"/>
        <v>0</v>
      </c>
      <c r="U9166" t="b">
        <f>IF((OR(S9166,T9166)), L9166)</f>
        <v>0</v>
      </c>
    </row>
    <row r="9167" spans="1:21" x14ac:dyDescent="0.25">
      <c r="A9167" t="s">
        <v>8214</v>
      </c>
      <c r="E9167" s="1">
        <v>42098</v>
      </c>
      <c r="K9167" s="2">
        <v>42102.269120370373</v>
      </c>
      <c r="L9167">
        <v>336006153</v>
      </c>
      <c r="M9167">
        <v>8</v>
      </c>
      <c r="N9167" t="s">
        <v>39</v>
      </c>
      <c r="O9167">
        <v>0</v>
      </c>
      <c r="P9167">
        <v>266</v>
      </c>
      <c r="Q9167" s="3" t="s">
        <v>9108</v>
      </c>
      <c r="S9167" t="b">
        <f t="shared" si="143"/>
        <v>0</v>
      </c>
      <c r="U9167" t="b">
        <f>IF((OR(S9167,T9167)), L9167)</f>
        <v>0</v>
      </c>
    </row>
    <row r="9168" spans="1:21" x14ac:dyDescent="0.25">
      <c r="A9168" t="s">
        <v>8214</v>
      </c>
      <c r="E9168" s="1">
        <v>42098</v>
      </c>
      <c r="K9168" s="2">
        <v>42103.734722222223</v>
      </c>
      <c r="L9168">
        <v>336006309</v>
      </c>
      <c r="M9168">
        <v>2</v>
      </c>
      <c r="N9168" t="s">
        <v>43</v>
      </c>
      <c r="O9168">
        <v>215</v>
      </c>
      <c r="P9168">
        <v>1</v>
      </c>
      <c r="Q9168" s="3" t="s">
        <v>9109</v>
      </c>
      <c r="S9168" t="b">
        <f t="shared" si="143"/>
        <v>0</v>
      </c>
      <c r="U9168" t="b">
        <f>IF((OR(S9168,T9168)), L9168)</f>
        <v>0</v>
      </c>
    </row>
    <row r="9169" spans="1:21" x14ac:dyDescent="0.25">
      <c r="A9169" t="s">
        <v>8214</v>
      </c>
      <c r="E9169" s="1">
        <v>42098</v>
      </c>
      <c r="K9169" s="2">
        <v>42102.613009259258</v>
      </c>
      <c r="L9169">
        <v>336006166</v>
      </c>
      <c r="M9169">
        <v>1752</v>
      </c>
      <c r="N9169" t="s">
        <v>89</v>
      </c>
      <c r="O9169">
        <v>6547</v>
      </c>
      <c r="P9169">
        <v>17911</v>
      </c>
      <c r="Q9169" s="3" t="s">
        <v>9110</v>
      </c>
      <c r="S9169" t="b">
        <f t="shared" si="143"/>
        <v>0</v>
      </c>
      <c r="U9169" t="b">
        <f>IF((OR(S9169,T9169)), L9169)</f>
        <v>0</v>
      </c>
    </row>
    <row r="9170" spans="1:21" x14ac:dyDescent="0.25">
      <c r="A9170" t="s">
        <v>8214</v>
      </c>
      <c r="E9170" s="1">
        <v>42098</v>
      </c>
      <c r="K9170" s="2">
        <v>42102.333333333336</v>
      </c>
      <c r="L9170">
        <v>336006189</v>
      </c>
      <c r="M9170">
        <v>1095</v>
      </c>
      <c r="N9170" t="s">
        <v>212</v>
      </c>
      <c r="O9170">
        <v>170</v>
      </c>
      <c r="P9170">
        <v>21972</v>
      </c>
      <c r="Q9170" s="3" t="s">
        <v>9111</v>
      </c>
      <c r="S9170" t="b">
        <f t="shared" si="143"/>
        <v>0</v>
      </c>
      <c r="U9170" t="b">
        <f>IF((OR(S9170,T9170)), L9170)</f>
        <v>0</v>
      </c>
    </row>
    <row r="9171" spans="1:21" x14ac:dyDescent="0.25">
      <c r="A9171" t="s">
        <v>8214</v>
      </c>
      <c r="E9171" s="1">
        <v>42098</v>
      </c>
      <c r="K9171" s="2">
        <v>42103.333333333336</v>
      </c>
      <c r="L9171">
        <v>336006254</v>
      </c>
      <c r="M9171">
        <v>2</v>
      </c>
      <c r="N9171" t="s">
        <v>43</v>
      </c>
      <c r="O9171">
        <v>6</v>
      </c>
      <c r="P9171">
        <v>0</v>
      </c>
      <c r="Q9171" s="3" t="s">
        <v>9112</v>
      </c>
      <c r="S9171" t="b">
        <f t="shared" si="143"/>
        <v>0</v>
      </c>
      <c r="U9171" t="b">
        <f>IF((OR(S9171,T9171)), L9171)</f>
        <v>0</v>
      </c>
    </row>
    <row r="9172" spans="1:21" x14ac:dyDescent="0.25">
      <c r="A9172" t="s">
        <v>8214</v>
      </c>
      <c r="E9172" s="1">
        <v>42098</v>
      </c>
      <c r="K9172" s="2">
        <v>42105.719722222224</v>
      </c>
      <c r="L9172">
        <v>336006099</v>
      </c>
      <c r="M9172">
        <v>1751</v>
      </c>
      <c r="N9172" t="s">
        <v>91</v>
      </c>
      <c r="O9172">
        <v>0</v>
      </c>
      <c r="P9172">
        <v>3</v>
      </c>
      <c r="Q9172" s="3" t="s">
        <v>9113</v>
      </c>
      <c r="S9172" t="b">
        <f t="shared" si="143"/>
        <v>0</v>
      </c>
      <c r="U9172" t="b">
        <f>IF((OR(S9172,T9172)), L9172)</f>
        <v>0</v>
      </c>
    </row>
    <row r="9173" spans="1:21" x14ac:dyDescent="0.25">
      <c r="A9173" t="s">
        <v>8214</v>
      </c>
      <c r="E9173" s="1">
        <v>42098</v>
      </c>
      <c r="K9173" s="2">
        <v>42102.333333333336</v>
      </c>
      <c r="L9173">
        <v>336006296</v>
      </c>
      <c r="M9173">
        <v>2</v>
      </c>
      <c r="N9173" t="s">
        <v>43</v>
      </c>
      <c r="O9173">
        <v>36</v>
      </c>
      <c r="P9173">
        <v>54</v>
      </c>
      <c r="Q9173" s="3" t="s">
        <v>9114</v>
      </c>
      <c r="S9173" t="b">
        <f t="shared" si="143"/>
        <v>0</v>
      </c>
      <c r="U9173" t="b">
        <f>IF((OR(S9173,T9173)), L9173)</f>
        <v>0</v>
      </c>
    </row>
    <row r="9174" spans="1:21" x14ac:dyDescent="0.25">
      <c r="A9174" t="s">
        <v>8214</v>
      </c>
      <c r="E9174" s="1">
        <v>42098</v>
      </c>
      <c r="K9174" s="2">
        <v>42102.333333333336</v>
      </c>
      <c r="L9174">
        <v>336006231</v>
      </c>
      <c r="M9174">
        <v>1095</v>
      </c>
      <c r="N9174" t="s">
        <v>212</v>
      </c>
      <c r="O9174">
        <v>110</v>
      </c>
      <c r="P9174">
        <v>2089</v>
      </c>
      <c r="Q9174" s="3" t="s">
        <v>9115</v>
      </c>
      <c r="S9174" t="b">
        <f t="shared" si="143"/>
        <v>0</v>
      </c>
      <c r="U9174" t="b">
        <f>IF((OR(S9174,T9174)), L9174)</f>
        <v>0</v>
      </c>
    </row>
    <row r="9175" spans="1:21" x14ac:dyDescent="0.25">
      <c r="A9175" t="s">
        <v>8214</v>
      </c>
      <c r="E9175" s="1">
        <v>42098</v>
      </c>
      <c r="K9175" s="2">
        <v>42102.333333333336</v>
      </c>
      <c r="L9175">
        <v>336006109</v>
      </c>
      <c r="M9175">
        <v>2</v>
      </c>
      <c r="N9175" t="s">
        <v>43</v>
      </c>
      <c r="O9175">
        <v>60</v>
      </c>
      <c r="P9175">
        <v>1111</v>
      </c>
      <c r="Q9175" s="3" t="s">
        <v>9116</v>
      </c>
      <c r="S9175" t="b">
        <f t="shared" si="143"/>
        <v>0</v>
      </c>
      <c r="U9175" t="b">
        <f>IF((OR(S9175,T9175)), L9175)</f>
        <v>0</v>
      </c>
    </row>
    <row r="9176" spans="1:21" x14ac:dyDescent="0.25">
      <c r="A9176" t="s">
        <v>8214</v>
      </c>
      <c r="E9176" s="1">
        <v>42098</v>
      </c>
      <c r="K9176" s="2">
        <v>42103.40347222222</v>
      </c>
      <c r="L9176">
        <v>336006256</v>
      </c>
      <c r="M9176">
        <v>1757</v>
      </c>
      <c r="N9176" t="s">
        <v>364</v>
      </c>
      <c r="O9176">
        <v>9</v>
      </c>
      <c r="P9176">
        <v>10715</v>
      </c>
      <c r="Q9176" s="3" t="s">
        <v>9117</v>
      </c>
      <c r="S9176" t="b">
        <f t="shared" si="143"/>
        <v>0</v>
      </c>
      <c r="U9176" t="b">
        <f>IF((OR(S9176,T9176)), L9176)</f>
        <v>0</v>
      </c>
    </row>
    <row r="9177" spans="1:21" x14ac:dyDescent="0.25">
      <c r="A9177" t="s">
        <v>8214</v>
      </c>
      <c r="E9177" s="1">
        <v>42098</v>
      </c>
      <c r="K9177" s="2">
        <v>42102.56453703704</v>
      </c>
      <c r="L9177">
        <v>336006319</v>
      </c>
      <c r="M9177">
        <v>1110</v>
      </c>
      <c r="N9177" t="s">
        <v>225</v>
      </c>
      <c r="O9177">
        <v>47</v>
      </c>
      <c r="P9177">
        <v>4584</v>
      </c>
      <c r="Q9177" s="3" t="s">
        <v>9118</v>
      </c>
      <c r="S9177" t="b">
        <f t="shared" si="143"/>
        <v>0</v>
      </c>
      <c r="U9177" t="b">
        <f>IF((OR(S9177,T9177)), L9177)</f>
        <v>0</v>
      </c>
    </row>
    <row r="9178" spans="1:21" x14ac:dyDescent="0.25">
      <c r="A9178" t="s">
        <v>8214</v>
      </c>
      <c r="E9178" s="1">
        <v>42098</v>
      </c>
      <c r="K9178" s="2">
        <v>42103.333333333336</v>
      </c>
      <c r="L9178">
        <v>336006241</v>
      </c>
      <c r="M9178">
        <v>2</v>
      </c>
      <c r="N9178" t="s">
        <v>43</v>
      </c>
      <c r="O9178">
        <v>100</v>
      </c>
      <c r="P9178">
        <v>323</v>
      </c>
      <c r="Q9178" s="3" t="s">
        <v>9119</v>
      </c>
      <c r="S9178" t="b">
        <f t="shared" si="143"/>
        <v>0</v>
      </c>
      <c r="U9178" t="b">
        <f>IF((OR(S9178,T9178)), L9178)</f>
        <v>0</v>
      </c>
    </row>
    <row r="9179" spans="1:21" x14ac:dyDescent="0.25">
      <c r="A9179" t="s">
        <v>8214</v>
      </c>
      <c r="E9179" s="1">
        <v>42098</v>
      </c>
      <c r="K9179" s="2">
        <v>42101.333333333336</v>
      </c>
      <c r="L9179">
        <v>336006334</v>
      </c>
      <c r="M9179">
        <v>1095</v>
      </c>
      <c r="N9179" t="s">
        <v>212</v>
      </c>
      <c r="O9179">
        <v>44964</v>
      </c>
      <c r="P9179">
        <v>34358</v>
      </c>
      <c r="Q9179" s="3" t="s">
        <v>9120</v>
      </c>
      <c r="S9179" t="b">
        <f t="shared" si="143"/>
        <v>0</v>
      </c>
      <c r="U9179" t="b">
        <f>IF((OR(S9179,T9179)), L9179)</f>
        <v>0</v>
      </c>
    </row>
    <row r="9180" spans="1:21" x14ac:dyDescent="0.25">
      <c r="A9180" t="s">
        <v>8214</v>
      </c>
      <c r="E9180" s="1">
        <v>42098</v>
      </c>
      <c r="K9180" s="2">
        <v>42102.333333333336</v>
      </c>
      <c r="L9180">
        <v>336006135</v>
      </c>
      <c r="M9180">
        <v>2</v>
      </c>
      <c r="N9180" t="s">
        <v>43</v>
      </c>
      <c r="O9180">
        <v>56</v>
      </c>
      <c r="P9180">
        <v>1517</v>
      </c>
      <c r="Q9180" s="3" t="s">
        <v>9121</v>
      </c>
      <c r="S9180" t="b">
        <f t="shared" si="143"/>
        <v>0</v>
      </c>
      <c r="U9180" t="b">
        <f>IF((OR(S9180,T9180)), L9180)</f>
        <v>0</v>
      </c>
    </row>
    <row r="9181" spans="1:21" x14ac:dyDescent="0.25">
      <c r="A9181" t="s">
        <v>8214</v>
      </c>
      <c r="E9181" s="1">
        <v>42098</v>
      </c>
      <c r="K9181" s="2">
        <v>42103.333333333336</v>
      </c>
      <c r="L9181">
        <v>336006125</v>
      </c>
      <c r="M9181">
        <v>1095</v>
      </c>
      <c r="N9181" t="s">
        <v>212</v>
      </c>
      <c r="O9181">
        <v>5626</v>
      </c>
      <c r="P9181">
        <v>729</v>
      </c>
      <c r="Q9181" s="3" t="s">
        <v>9122</v>
      </c>
      <c r="S9181" t="b">
        <f t="shared" si="143"/>
        <v>0</v>
      </c>
      <c r="U9181" t="b">
        <f>IF((OR(S9181,T9181)), L9181)</f>
        <v>0</v>
      </c>
    </row>
    <row r="9182" spans="1:21" x14ac:dyDescent="0.25">
      <c r="A9182" t="s">
        <v>8214</v>
      </c>
      <c r="E9182" s="1">
        <v>42098</v>
      </c>
      <c r="K9182" s="2">
        <v>42101.333333333336</v>
      </c>
      <c r="L9182">
        <v>336006170</v>
      </c>
      <c r="M9182">
        <v>2</v>
      </c>
      <c r="N9182" t="s">
        <v>43</v>
      </c>
      <c r="O9182">
        <v>13</v>
      </c>
      <c r="P9182">
        <v>19082</v>
      </c>
      <c r="Q9182" s="3" t="s">
        <v>9123</v>
      </c>
      <c r="S9182" t="b">
        <f t="shared" si="143"/>
        <v>0</v>
      </c>
      <c r="U9182" t="b">
        <f>IF((OR(S9182,T9182)), L9182)</f>
        <v>0</v>
      </c>
    </row>
    <row r="9183" spans="1:21" x14ac:dyDescent="0.25">
      <c r="A9183" t="s">
        <v>8214</v>
      </c>
      <c r="E9183" s="1">
        <v>42098</v>
      </c>
      <c r="K9183" s="2">
        <v>42102.729861111111</v>
      </c>
      <c r="L9183">
        <v>336006346</v>
      </c>
      <c r="M9183">
        <v>2</v>
      </c>
      <c r="N9183" t="s">
        <v>43</v>
      </c>
      <c r="O9183">
        <v>71</v>
      </c>
      <c r="P9183">
        <v>0</v>
      </c>
      <c r="Q9183" s="3" t="s">
        <v>9124</v>
      </c>
      <c r="S9183" t="b">
        <f t="shared" si="143"/>
        <v>0</v>
      </c>
      <c r="U9183" t="b">
        <f>IF((OR(S9183,T9183)), L9183)</f>
        <v>0</v>
      </c>
    </row>
    <row r="9184" spans="1:21" x14ac:dyDescent="0.25">
      <c r="A9184" t="s">
        <v>8214</v>
      </c>
      <c r="E9184" s="1">
        <v>42098</v>
      </c>
      <c r="K9184" s="2">
        <v>42103.333333333336</v>
      </c>
      <c r="L9184">
        <v>336006168</v>
      </c>
      <c r="M9184">
        <v>1</v>
      </c>
      <c r="N9184" t="s">
        <v>54</v>
      </c>
      <c r="O9184">
        <v>1694</v>
      </c>
      <c r="P9184">
        <v>6591</v>
      </c>
      <c r="Q9184" s="3" t="s">
        <v>9125</v>
      </c>
      <c r="S9184" t="b">
        <f t="shared" si="143"/>
        <v>0</v>
      </c>
      <c r="U9184" t="b">
        <f>IF((OR(S9184,T9184)), L9184)</f>
        <v>0</v>
      </c>
    </row>
    <row r="9185" spans="1:21" x14ac:dyDescent="0.25">
      <c r="A9185" t="s">
        <v>8214</v>
      </c>
      <c r="E9185" s="1">
        <v>42098</v>
      </c>
      <c r="K9185" s="2">
        <v>42103.333333333336</v>
      </c>
      <c r="L9185">
        <v>336006263</v>
      </c>
      <c r="M9185">
        <v>1095</v>
      </c>
      <c r="N9185" t="s">
        <v>212</v>
      </c>
      <c r="O9185">
        <v>24091</v>
      </c>
      <c r="P9185">
        <v>9170</v>
      </c>
      <c r="Q9185" s="3" t="s">
        <v>9126</v>
      </c>
      <c r="S9185" t="b">
        <f t="shared" si="143"/>
        <v>0</v>
      </c>
      <c r="U9185" t="b">
        <f>IF((OR(S9185,T9185)), L9185)</f>
        <v>0</v>
      </c>
    </row>
    <row r="9186" spans="1:21" x14ac:dyDescent="0.25">
      <c r="A9186" t="s">
        <v>8214</v>
      </c>
      <c r="E9186" s="1">
        <v>42098</v>
      </c>
      <c r="K9186" s="2">
        <v>42102.552777777775</v>
      </c>
      <c r="L9186">
        <v>336006285</v>
      </c>
      <c r="M9186">
        <v>1707</v>
      </c>
      <c r="N9186" t="s">
        <v>292</v>
      </c>
      <c r="O9186">
        <v>100</v>
      </c>
      <c r="P9186">
        <v>15948</v>
      </c>
      <c r="Q9186" s="3" t="s">
        <v>9127</v>
      </c>
      <c r="S9186" t="b">
        <f t="shared" si="143"/>
        <v>0</v>
      </c>
      <c r="U9186" t="b">
        <f>IF((OR(S9186,T9186)), L9186)</f>
        <v>0</v>
      </c>
    </row>
    <row r="9187" spans="1:21" x14ac:dyDescent="0.25">
      <c r="A9187" t="s">
        <v>8214</v>
      </c>
      <c r="E9187" s="1">
        <v>42098</v>
      </c>
      <c r="K9187" s="2">
        <v>42104.333333333336</v>
      </c>
      <c r="L9187">
        <v>336006349</v>
      </c>
      <c r="M9187">
        <v>1095</v>
      </c>
      <c r="N9187" t="s">
        <v>212</v>
      </c>
      <c r="O9187">
        <v>6879</v>
      </c>
      <c r="P9187">
        <v>8218</v>
      </c>
      <c r="Q9187" s="3" t="s">
        <v>9128</v>
      </c>
      <c r="S9187" t="b">
        <f t="shared" si="143"/>
        <v>0</v>
      </c>
      <c r="U9187" t="b">
        <f>IF((OR(S9187,T9187)), L9187)</f>
        <v>0</v>
      </c>
    </row>
    <row r="9188" spans="1:21" x14ac:dyDescent="0.25">
      <c r="A9188" t="s">
        <v>8214</v>
      </c>
      <c r="E9188" s="1">
        <v>42098</v>
      </c>
      <c r="K9188" s="2">
        <v>42102.333333333336</v>
      </c>
      <c r="L9188">
        <v>336006194</v>
      </c>
      <c r="M9188">
        <v>2</v>
      </c>
      <c r="N9188" t="s">
        <v>43</v>
      </c>
      <c r="O9188">
        <v>33</v>
      </c>
      <c r="P9188">
        <v>0</v>
      </c>
      <c r="Q9188" s="3" t="s">
        <v>9129</v>
      </c>
      <c r="S9188" t="b">
        <f t="shared" si="143"/>
        <v>0</v>
      </c>
      <c r="U9188" t="b">
        <f>IF((OR(S9188,T9188)), L9188)</f>
        <v>0</v>
      </c>
    </row>
    <row r="9189" spans="1:21" x14ac:dyDescent="0.25">
      <c r="A9189" t="s">
        <v>8214</v>
      </c>
      <c r="E9189" s="1">
        <v>42098</v>
      </c>
      <c r="K9189" s="2">
        <v>42102.333333333336</v>
      </c>
      <c r="L9189">
        <v>336006127</v>
      </c>
      <c r="M9189">
        <v>1095</v>
      </c>
      <c r="N9189" t="s">
        <v>212</v>
      </c>
      <c r="O9189">
        <v>1</v>
      </c>
      <c r="P9189">
        <v>254</v>
      </c>
      <c r="Q9189" s="3" t="s">
        <v>9130</v>
      </c>
      <c r="S9189" t="b">
        <f t="shared" si="143"/>
        <v>0</v>
      </c>
      <c r="U9189" t="b">
        <f>IF((OR(S9189,T9189)), L9189)</f>
        <v>0</v>
      </c>
    </row>
    <row r="9190" spans="1:21" x14ac:dyDescent="0.25">
      <c r="A9190" t="s">
        <v>8214</v>
      </c>
      <c r="E9190" s="1">
        <v>42098</v>
      </c>
      <c r="K9190" s="2">
        <v>42103.333333333336</v>
      </c>
      <c r="L9190">
        <v>336006177</v>
      </c>
      <c r="M9190">
        <v>59690</v>
      </c>
      <c r="N9190" t="s">
        <v>189</v>
      </c>
      <c r="O9190">
        <v>24</v>
      </c>
      <c r="P9190">
        <v>48</v>
      </c>
      <c r="Q9190" s="3" t="s">
        <v>9131</v>
      </c>
      <c r="S9190" t="b">
        <f t="shared" si="143"/>
        <v>0</v>
      </c>
      <c r="U9190" t="b">
        <f>IF((OR(S9190,T9190)), L9190)</f>
        <v>0</v>
      </c>
    </row>
    <row r="9191" spans="1:21" x14ac:dyDescent="0.25">
      <c r="A9191" t="s">
        <v>8214</v>
      </c>
      <c r="E9191" s="1">
        <v>42098</v>
      </c>
      <c r="K9191" s="2">
        <v>42102.570833333331</v>
      </c>
      <c r="L9191">
        <v>336006374</v>
      </c>
      <c r="M9191">
        <v>6</v>
      </c>
      <c r="N9191" t="s">
        <v>68</v>
      </c>
      <c r="O9191">
        <v>93</v>
      </c>
      <c r="P9191">
        <v>1899</v>
      </c>
      <c r="Q9191" s="3" t="s">
        <v>9132</v>
      </c>
      <c r="S9191" t="b">
        <f t="shared" si="143"/>
        <v>0</v>
      </c>
      <c r="U9191" t="b">
        <f>IF((OR(S9191,T9191)), L9191)</f>
        <v>0</v>
      </c>
    </row>
    <row r="9192" spans="1:21" x14ac:dyDescent="0.25">
      <c r="A9192" t="s">
        <v>8214</v>
      </c>
      <c r="E9192" s="1">
        <v>42098</v>
      </c>
      <c r="K9192" s="2">
        <v>42102.536377314813</v>
      </c>
      <c r="L9192">
        <v>333980692</v>
      </c>
      <c r="M9192">
        <v>111</v>
      </c>
      <c r="N9192" t="s">
        <v>79</v>
      </c>
      <c r="O9192">
        <v>182</v>
      </c>
      <c r="P9192">
        <v>35706</v>
      </c>
      <c r="Q9192" s="3" t="s">
        <v>9133</v>
      </c>
      <c r="S9192" t="b">
        <f t="shared" si="143"/>
        <v>0</v>
      </c>
      <c r="U9192" t="b">
        <f>IF((OR(S9192,T9192)), L9192)</f>
        <v>0</v>
      </c>
    </row>
    <row r="9193" spans="1:21" x14ac:dyDescent="0.25">
      <c r="A9193" t="s">
        <v>8214</v>
      </c>
      <c r="E9193" s="1">
        <v>42098</v>
      </c>
      <c r="K9193" s="2">
        <v>42102.521516203706</v>
      </c>
      <c r="L9193">
        <v>336007974</v>
      </c>
      <c r="M9193">
        <v>22018</v>
      </c>
      <c r="N9193" t="s">
        <v>9134</v>
      </c>
      <c r="O9193">
        <v>118</v>
      </c>
      <c r="P9193">
        <v>23571</v>
      </c>
      <c r="Q9193" s="3" t="s">
        <v>9135</v>
      </c>
      <c r="S9193" t="b">
        <f t="shared" si="143"/>
        <v>0</v>
      </c>
      <c r="U9193" t="b">
        <f>IF((OR(S9193,T9193)), L9193)</f>
        <v>0</v>
      </c>
    </row>
    <row r="9194" spans="1:21" x14ac:dyDescent="0.25">
      <c r="A9194" t="s">
        <v>8214</v>
      </c>
      <c r="E9194" s="1">
        <v>42098</v>
      </c>
      <c r="K9194" s="2">
        <v>42109.333333333336</v>
      </c>
      <c r="L9194">
        <v>336011967</v>
      </c>
      <c r="M9194">
        <v>1721</v>
      </c>
      <c r="N9194" t="s">
        <v>349</v>
      </c>
      <c r="O9194">
        <v>1</v>
      </c>
      <c r="P9194">
        <v>5</v>
      </c>
      <c r="Q9194" s="3" t="s">
        <v>1295</v>
      </c>
      <c r="S9194" t="b">
        <f t="shared" si="143"/>
        <v>0</v>
      </c>
      <c r="U9194" t="b">
        <f>IF((OR(S9194,T9194)), L9194)</f>
        <v>0</v>
      </c>
    </row>
    <row r="9195" spans="1:21" x14ac:dyDescent="0.25">
      <c r="A9195" t="s">
        <v>8214</v>
      </c>
      <c r="E9195" s="1">
        <v>42098</v>
      </c>
      <c r="K9195" s="2">
        <v>42109.415277777778</v>
      </c>
      <c r="L9195">
        <v>336014423</v>
      </c>
      <c r="M9195">
        <v>1140</v>
      </c>
      <c r="N9195" t="s">
        <v>63</v>
      </c>
      <c r="O9195">
        <v>19</v>
      </c>
      <c r="P9195">
        <v>2568</v>
      </c>
      <c r="Q9195" s="3" t="s">
        <v>1296</v>
      </c>
      <c r="S9195" t="b">
        <f t="shared" si="143"/>
        <v>0</v>
      </c>
      <c r="U9195" t="b">
        <f>IF((OR(S9195,T9195)), L9195)</f>
        <v>0</v>
      </c>
    </row>
    <row r="9196" spans="1:21" x14ac:dyDescent="0.25">
      <c r="A9196" t="s">
        <v>8214</v>
      </c>
      <c r="E9196" s="1">
        <v>42098</v>
      </c>
      <c r="K9196" s="2">
        <v>42109.451192129629</v>
      </c>
      <c r="L9196">
        <v>336010982</v>
      </c>
      <c r="M9196">
        <v>1757</v>
      </c>
      <c r="N9196" t="s">
        <v>364</v>
      </c>
      <c r="O9196">
        <v>11</v>
      </c>
      <c r="P9196">
        <v>2871</v>
      </c>
      <c r="Q9196" s="3" t="s">
        <v>1297</v>
      </c>
      <c r="S9196" t="b">
        <f t="shared" si="143"/>
        <v>0</v>
      </c>
      <c r="U9196" t="b">
        <f>IF((OR(S9196,T9196)), L9196)</f>
        <v>0</v>
      </c>
    </row>
    <row r="9197" spans="1:21" x14ac:dyDescent="0.25">
      <c r="A9197" t="s">
        <v>8214</v>
      </c>
      <c r="E9197" s="1">
        <v>42098</v>
      </c>
      <c r="K9197" s="2">
        <v>42109.472349537034</v>
      </c>
      <c r="L9197">
        <v>336024223</v>
      </c>
      <c r="M9197">
        <v>1094</v>
      </c>
      <c r="N9197" t="s">
        <v>71</v>
      </c>
      <c r="O9197">
        <v>13</v>
      </c>
      <c r="P9197">
        <v>123</v>
      </c>
      <c r="Q9197" s="3" t="s">
        <v>1299</v>
      </c>
      <c r="S9197" t="b">
        <f t="shared" si="143"/>
        <v>0</v>
      </c>
      <c r="U9197" t="b">
        <f>IF((OR(S9197,T9197)), L9197)</f>
        <v>0</v>
      </c>
    </row>
    <row r="9198" spans="1:21" x14ac:dyDescent="0.25">
      <c r="A9198" t="s">
        <v>8214</v>
      </c>
      <c r="E9198" s="1">
        <v>42098</v>
      </c>
      <c r="K9198" s="2">
        <v>42109.513113425928</v>
      </c>
      <c r="L9198">
        <v>336042337</v>
      </c>
      <c r="M9198">
        <v>1641</v>
      </c>
      <c r="N9198" t="s">
        <v>187</v>
      </c>
      <c r="O9198">
        <v>0</v>
      </c>
      <c r="P9198">
        <v>0</v>
      </c>
      <c r="Q9198" s="3" t="s">
        <v>9136</v>
      </c>
      <c r="S9198" t="b">
        <f t="shared" si="143"/>
        <v>0</v>
      </c>
      <c r="U9198" t="b">
        <f>IF((OR(S9198,T9198)), L9198)</f>
        <v>0</v>
      </c>
    </row>
    <row r="9199" spans="1:21" x14ac:dyDescent="0.25">
      <c r="A9199" t="s">
        <v>8214</v>
      </c>
      <c r="E9199" s="1">
        <v>42098</v>
      </c>
      <c r="K9199" s="2">
        <v>42109.49763888889</v>
      </c>
      <c r="L9199">
        <v>336043012</v>
      </c>
      <c r="M9199">
        <v>4418</v>
      </c>
      <c r="N9199" t="s">
        <v>77</v>
      </c>
      <c r="O9199">
        <v>0</v>
      </c>
      <c r="P9199">
        <v>1380</v>
      </c>
      <c r="Q9199" s="3" t="s">
        <v>9137</v>
      </c>
      <c r="S9199" t="b">
        <f t="shared" si="143"/>
        <v>0</v>
      </c>
      <c r="U9199" t="b">
        <f>IF((OR(S9199,T9199)), L9199)</f>
        <v>0</v>
      </c>
    </row>
    <row r="9200" spans="1:21" x14ac:dyDescent="0.25">
      <c r="A9200" t="s">
        <v>8214</v>
      </c>
      <c r="E9200" s="1">
        <v>42098</v>
      </c>
      <c r="K9200" s="2">
        <v>42109.520532407405</v>
      </c>
      <c r="L9200">
        <v>336043638</v>
      </c>
      <c r="M9200">
        <v>8</v>
      </c>
      <c r="N9200" t="s">
        <v>39</v>
      </c>
      <c r="O9200">
        <v>2</v>
      </c>
      <c r="P9200">
        <v>27</v>
      </c>
      <c r="Q9200" s="3" t="s">
        <v>9138</v>
      </c>
      <c r="S9200" t="b">
        <f t="shared" si="143"/>
        <v>0</v>
      </c>
      <c r="U9200" t="b">
        <f>IF((OR(S9200,T9200)), L9200)</f>
        <v>0</v>
      </c>
    </row>
    <row r="9201" spans="1:21" x14ac:dyDescent="0.25">
      <c r="A9201" t="s">
        <v>8214</v>
      </c>
      <c r="E9201" s="1">
        <v>42098</v>
      </c>
      <c r="K9201" s="2">
        <v>42109.506388888891</v>
      </c>
      <c r="L9201">
        <v>336048033</v>
      </c>
      <c r="M9201">
        <v>25791</v>
      </c>
      <c r="N9201" t="s">
        <v>45</v>
      </c>
      <c r="O9201">
        <v>34</v>
      </c>
      <c r="P9201">
        <v>1305</v>
      </c>
      <c r="Q9201" s="3" t="s">
        <v>9139</v>
      </c>
      <c r="S9201" t="b">
        <f t="shared" si="143"/>
        <v>0</v>
      </c>
      <c r="U9201" t="b">
        <f>IF((OR(S9201,T9201)), L9201)</f>
        <v>0</v>
      </c>
    </row>
    <row r="9202" spans="1:21" x14ac:dyDescent="0.25">
      <c r="A9202" t="s">
        <v>8214</v>
      </c>
      <c r="E9202" s="1">
        <v>42098</v>
      </c>
      <c r="K9202" s="2">
        <v>42109.461805555555</v>
      </c>
      <c r="L9202">
        <v>336051016</v>
      </c>
      <c r="M9202">
        <v>1140</v>
      </c>
      <c r="N9202" t="s">
        <v>63</v>
      </c>
      <c r="O9202">
        <v>4</v>
      </c>
      <c r="P9202">
        <v>1179</v>
      </c>
      <c r="Q9202" s="3" t="s">
        <v>1303</v>
      </c>
      <c r="S9202" t="b">
        <f t="shared" si="143"/>
        <v>0</v>
      </c>
      <c r="U9202" t="b">
        <f>IF((OR(S9202,T9202)), L9202)</f>
        <v>0</v>
      </c>
    </row>
    <row r="9203" spans="1:21" x14ac:dyDescent="0.25">
      <c r="A9203" t="s">
        <v>8214</v>
      </c>
      <c r="E9203" s="1">
        <v>42098</v>
      </c>
      <c r="K9203" s="2">
        <v>42109.509722222225</v>
      </c>
      <c r="L9203">
        <v>336051021</v>
      </c>
      <c r="M9203">
        <v>1140</v>
      </c>
      <c r="N9203" t="s">
        <v>63</v>
      </c>
      <c r="O9203">
        <v>7</v>
      </c>
      <c r="P9203">
        <v>652</v>
      </c>
      <c r="Q9203" s="3" t="s">
        <v>9140</v>
      </c>
      <c r="S9203" t="b">
        <f t="shared" si="143"/>
        <v>0</v>
      </c>
      <c r="U9203" t="b">
        <f>IF((OR(S9203,T9203)), L9203)</f>
        <v>0</v>
      </c>
    </row>
    <row r="9204" spans="1:21" x14ac:dyDescent="0.25">
      <c r="A9204" t="s">
        <v>8214</v>
      </c>
      <c r="E9204" s="1">
        <v>42098</v>
      </c>
      <c r="K9204" s="2">
        <v>42109.490034722221</v>
      </c>
      <c r="L9204">
        <v>336060622</v>
      </c>
      <c r="M9204">
        <v>76454</v>
      </c>
      <c r="N9204" t="s">
        <v>7222</v>
      </c>
      <c r="O9204">
        <v>0</v>
      </c>
      <c r="P9204">
        <v>1</v>
      </c>
      <c r="Q9204" s="3" t="s">
        <v>9141</v>
      </c>
      <c r="S9204" t="b">
        <f t="shared" si="143"/>
        <v>0</v>
      </c>
      <c r="U9204" t="b">
        <f>IF((OR(S9204,T9204)), L9204)</f>
        <v>0</v>
      </c>
    </row>
    <row r="9205" spans="1:21" x14ac:dyDescent="0.25">
      <c r="A9205" t="s">
        <v>8214</v>
      </c>
      <c r="E9205" s="1">
        <v>42098</v>
      </c>
      <c r="K9205" s="2">
        <v>42109.566712962966</v>
      </c>
      <c r="L9205">
        <v>336059513</v>
      </c>
      <c r="M9205">
        <v>8</v>
      </c>
      <c r="N9205" t="s">
        <v>39</v>
      </c>
      <c r="O9205">
        <v>793</v>
      </c>
      <c r="P9205">
        <v>834</v>
      </c>
      <c r="Q9205" s="3" t="s">
        <v>9142</v>
      </c>
      <c r="S9205" t="b">
        <f t="shared" si="143"/>
        <v>0</v>
      </c>
      <c r="U9205" t="b">
        <f>IF((OR(S9205,T9205)), L9205)</f>
        <v>0</v>
      </c>
    </row>
    <row r="9206" spans="1:21" x14ac:dyDescent="0.25">
      <c r="A9206" t="s">
        <v>8214</v>
      </c>
      <c r="E9206" s="1">
        <v>42098</v>
      </c>
      <c r="K9206" s="2">
        <v>42109.364444444444</v>
      </c>
      <c r="L9206">
        <v>336063611</v>
      </c>
      <c r="M9206">
        <v>1721</v>
      </c>
      <c r="N9206" t="s">
        <v>349</v>
      </c>
      <c r="O9206">
        <v>3</v>
      </c>
      <c r="P9206">
        <v>1769</v>
      </c>
      <c r="Q9206" s="3" t="s">
        <v>1304</v>
      </c>
      <c r="S9206" t="b">
        <f t="shared" si="143"/>
        <v>0</v>
      </c>
      <c r="U9206" t="b">
        <f>IF((OR(S9206,T9206)), L9206)</f>
        <v>0</v>
      </c>
    </row>
    <row r="9207" spans="1:21" x14ac:dyDescent="0.25">
      <c r="A9207" t="s">
        <v>8214</v>
      </c>
      <c r="E9207" s="1">
        <v>42098</v>
      </c>
      <c r="K9207" s="2">
        <v>42109.605949074074</v>
      </c>
      <c r="L9207">
        <v>336084683</v>
      </c>
      <c r="M9207">
        <v>1110</v>
      </c>
      <c r="N9207" t="s">
        <v>225</v>
      </c>
      <c r="O9207">
        <v>0</v>
      </c>
      <c r="P9207">
        <v>0</v>
      </c>
      <c r="Q9207" s="3" t="s">
        <v>9143</v>
      </c>
      <c r="S9207" t="b">
        <f t="shared" si="143"/>
        <v>0</v>
      </c>
      <c r="U9207" t="b">
        <f>IF((OR(S9207,T9207)), L9207)</f>
        <v>0</v>
      </c>
    </row>
    <row r="9208" spans="1:21" x14ac:dyDescent="0.25">
      <c r="A9208" t="s">
        <v>8214</v>
      </c>
      <c r="E9208" s="1">
        <v>42098</v>
      </c>
      <c r="K9208" s="2">
        <v>42109.636307870373</v>
      </c>
      <c r="L9208">
        <v>336088126</v>
      </c>
      <c r="M9208">
        <v>8</v>
      </c>
      <c r="N9208" t="s">
        <v>39</v>
      </c>
      <c r="O9208">
        <v>50</v>
      </c>
      <c r="P9208">
        <v>22</v>
      </c>
      <c r="Q9208" s="3" t="s">
        <v>9144</v>
      </c>
      <c r="S9208" t="b">
        <f t="shared" si="143"/>
        <v>0</v>
      </c>
      <c r="U9208" t="b">
        <f>IF((OR(S9208,T9208)), L9208)</f>
        <v>0</v>
      </c>
    </row>
    <row r="9209" spans="1:21" x14ac:dyDescent="0.25">
      <c r="A9209" t="s">
        <v>8214</v>
      </c>
      <c r="E9209" s="1">
        <v>42098</v>
      </c>
      <c r="K9209" s="2">
        <v>42109.727106481485</v>
      </c>
      <c r="L9209">
        <v>336101188</v>
      </c>
      <c r="M9209">
        <v>1747</v>
      </c>
      <c r="N9209" t="s">
        <v>18</v>
      </c>
      <c r="O9209">
        <v>18</v>
      </c>
      <c r="P9209">
        <v>3</v>
      </c>
      <c r="Q9209" s="3" t="s">
        <v>9145</v>
      </c>
      <c r="S9209" t="b">
        <f t="shared" si="143"/>
        <v>0</v>
      </c>
      <c r="U9209" t="b">
        <f>IF((OR(S9209,T9209)), L9209)</f>
        <v>0</v>
      </c>
    </row>
    <row r="9210" spans="1:21" x14ac:dyDescent="0.25">
      <c r="A9210" t="s">
        <v>8214</v>
      </c>
      <c r="E9210" s="1">
        <v>42098</v>
      </c>
      <c r="K9210" s="2">
        <v>42109.738726851851</v>
      </c>
      <c r="L9210">
        <v>336105965</v>
      </c>
      <c r="M9210">
        <v>1747</v>
      </c>
      <c r="N9210" t="s">
        <v>18</v>
      </c>
      <c r="O9210">
        <v>19</v>
      </c>
      <c r="P9210">
        <v>24</v>
      </c>
      <c r="Q9210" s="3" t="s">
        <v>9146</v>
      </c>
      <c r="S9210" t="b">
        <f t="shared" si="143"/>
        <v>0</v>
      </c>
      <c r="U9210" t="b">
        <f>IF((OR(S9210,T9210)), L9210)</f>
        <v>0</v>
      </c>
    </row>
    <row r="9211" spans="1:21" x14ac:dyDescent="0.25">
      <c r="A9211" t="s">
        <v>8214</v>
      </c>
      <c r="E9211" s="1">
        <v>42098</v>
      </c>
      <c r="K9211" s="2">
        <v>42109.805555555555</v>
      </c>
      <c r="L9211">
        <v>336126746</v>
      </c>
      <c r="M9211">
        <v>1398</v>
      </c>
      <c r="N9211" t="s">
        <v>1413</v>
      </c>
      <c r="O9211">
        <v>0</v>
      </c>
      <c r="P9211">
        <v>1</v>
      </c>
      <c r="Q9211" s="3" t="s">
        <v>9147</v>
      </c>
      <c r="S9211" t="b">
        <f t="shared" si="143"/>
        <v>0</v>
      </c>
      <c r="U9211" t="b">
        <f>IF((OR(S9211,T9211)), L9211)</f>
        <v>0</v>
      </c>
    </row>
    <row r="9212" spans="1:21" x14ac:dyDescent="0.25">
      <c r="A9212" t="s">
        <v>8214</v>
      </c>
      <c r="E9212" s="1">
        <v>42098</v>
      </c>
      <c r="K9212" s="2">
        <v>42109.734293981484</v>
      </c>
      <c r="L9212">
        <v>336131845</v>
      </c>
      <c r="M9212">
        <v>1094</v>
      </c>
      <c r="N9212" t="s">
        <v>71</v>
      </c>
      <c r="O9212">
        <v>0</v>
      </c>
      <c r="P9212">
        <v>16535</v>
      </c>
      <c r="Q9212" s="3" t="s">
        <v>9148</v>
      </c>
      <c r="S9212" t="b">
        <f t="shared" si="143"/>
        <v>0</v>
      </c>
      <c r="U9212" t="b">
        <f>IF((OR(S9212,T9212)), L9212)</f>
        <v>0</v>
      </c>
    </row>
    <row r="9213" spans="1:21" x14ac:dyDescent="0.25">
      <c r="A9213" t="s">
        <v>8214</v>
      </c>
      <c r="E9213" s="1">
        <v>42098</v>
      </c>
      <c r="K9213" s="2">
        <v>42109.773460648146</v>
      </c>
      <c r="L9213">
        <v>336134387</v>
      </c>
      <c r="M9213">
        <v>24829</v>
      </c>
      <c r="N9213" t="s">
        <v>1518</v>
      </c>
      <c r="O9213">
        <v>0</v>
      </c>
      <c r="P9213">
        <v>2</v>
      </c>
      <c r="Q9213" s="3" t="s">
        <v>9149</v>
      </c>
      <c r="S9213" t="b">
        <f t="shared" si="143"/>
        <v>0</v>
      </c>
      <c r="U9213" t="b">
        <f>IF((OR(S9213,T9213)), L9213)</f>
        <v>0</v>
      </c>
    </row>
    <row r="9214" spans="1:21" x14ac:dyDescent="0.25">
      <c r="A9214" t="s">
        <v>8214</v>
      </c>
      <c r="E9214" s="1">
        <v>42098</v>
      </c>
      <c r="K9214" s="2">
        <v>42108.514976851853</v>
      </c>
      <c r="L9214">
        <v>336176186</v>
      </c>
      <c r="M9214">
        <v>2</v>
      </c>
      <c r="N9214" t="s">
        <v>43</v>
      </c>
      <c r="O9214">
        <v>1</v>
      </c>
      <c r="P9214">
        <v>44</v>
      </c>
      <c r="Q9214" s="3" t="s">
        <v>9150</v>
      </c>
      <c r="S9214" t="b">
        <f t="shared" si="143"/>
        <v>0</v>
      </c>
      <c r="U9214" t="b">
        <f>IF((OR(S9214,T9214)), L9214)</f>
        <v>0</v>
      </c>
    </row>
    <row r="9215" spans="1:21" x14ac:dyDescent="0.25">
      <c r="A9215" t="s">
        <v>8214</v>
      </c>
      <c r="E9215" s="1">
        <v>42098</v>
      </c>
      <c r="K9215" s="2">
        <v>42110</v>
      </c>
      <c r="L9215">
        <v>336179151</v>
      </c>
      <c r="M9215">
        <v>1452</v>
      </c>
      <c r="N9215" t="s">
        <v>98</v>
      </c>
      <c r="O9215">
        <v>3</v>
      </c>
      <c r="P9215">
        <v>75</v>
      </c>
      <c r="Q9215" s="3" t="s">
        <v>9151</v>
      </c>
      <c r="S9215" t="b">
        <f t="shared" si="143"/>
        <v>0</v>
      </c>
      <c r="U9215" t="b">
        <f>IF((OR(S9215,T9215)), L9215)</f>
        <v>0</v>
      </c>
    </row>
    <row r="9216" spans="1:21" x14ac:dyDescent="0.25">
      <c r="A9216" t="s">
        <v>8214</v>
      </c>
      <c r="E9216" s="1">
        <v>42098</v>
      </c>
      <c r="K9216" s="2">
        <v>42110.080254629633</v>
      </c>
      <c r="L9216">
        <v>336203441</v>
      </c>
      <c r="M9216">
        <v>53601</v>
      </c>
      <c r="N9216" t="s">
        <v>168</v>
      </c>
      <c r="O9216">
        <v>4</v>
      </c>
      <c r="P9216">
        <v>0</v>
      </c>
      <c r="Q9216" s="3" t="s">
        <v>9152</v>
      </c>
      <c r="S9216" t="b">
        <f t="shared" si="143"/>
        <v>0</v>
      </c>
      <c r="U9216" t="b">
        <f>IF((OR(S9216,T9216)), L9216)</f>
        <v>0</v>
      </c>
    </row>
    <row r="9217" spans="1:21" x14ac:dyDescent="0.25">
      <c r="A9217" t="s">
        <v>8214</v>
      </c>
      <c r="E9217" s="1">
        <v>42098</v>
      </c>
      <c r="K9217" s="2">
        <v>42110.125439814816</v>
      </c>
      <c r="L9217">
        <v>336208131</v>
      </c>
      <c r="M9217">
        <v>8</v>
      </c>
      <c r="N9217" t="s">
        <v>39</v>
      </c>
      <c r="O9217">
        <v>2</v>
      </c>
      <c r="P9217">
        <v>3</v>
      </c>
      <c r="Q9217" s="3" t="s">
        <v>9153</v>
      </c>
      <c r="S9217" t="b">
        <f t="shared" si="143"/>
        <v>0</v>
      </c>
      <c r="U9217" t="b">
        <f>IF((OR(S9217,T9217)), L9217)</f>
        <v>0</v>
      </c>
    </row>
    <row r="9218" spans="1:21" x14ac:dyDescent="0.25">
      <c r="A9218" t="s">
        <v>8214</v>
      </c>
      <c r="E9218" s="1">
        <v>42098</v>
      </c>
      <c r="K9218" s="2">
        <v>42107.599791666667</v>
      </c>
      <c r="L9218">
        <v>336212432</v>
      </c>
      <c r="M9218">
        <v>80580</v>
      </c>
      <c r="N9218" t="s">
        <v>3457</v>
      </c>
      <c r="O9218">
        <v>0</v>
      </c>
      <c r="P9218">
        <v>0</v>
      </c>
      <c r="Q9218" s="3" t="s">
        <v>9154</v>
      </c>
      <c r="S9218" t="b">
        <f t="shared" si="143"/>
        <v>0</v>
      </c>
      <c r="U9218" t="b">
        <f>IF((OR(S9218,T9218)), L9218)</f>
        <v>0</v>
      </c>
    </row>
    <row r="9219" spans="1:21" x14ac:dyDescent="0.25">
      <c r="A9219" t="s">
        <v>8214</v>
      </c>
      <c r="E9219" s="1">
        <v>42098</v>
      </c>
      <c r="K9219" s="2">
        <v>42110.193078703705</v>
      </c>
      <c r="L9219">
        <v>336239556</v>
      </c>
      <c r="M9219">
        <v>24829</v>
      </c>
      <c r="N9219" t="s">
        <v>1518</v>
      </c>
      <c r="O9219">
        <v>0</v>
      </c>
      <c r="P9219">
        <v>58</v>
      </c>
      <c r="Q9219" s="3" t="s">
        <v>9155</v>
      </c>
      <c r="S9219" t="b">
        <f t="shared" si="143"/>
        <v>0</v>
      </c>
      <c r="U9219" t="b">
        <f>IF((OR(S9219,T9219)), L9219)</f>
        <v>0</v>
      </c>
    </row>
    <row r="9220" spans="1:21" x14ac:dyDescent="0.25">
      <c r="A9220" t="s">
        <v>8214</v>
      </c>
      <c r="E9220" s="1">
        <v>42098</v>
      </c>
      <c r="K9220" s="2">
        <v>42110.041666666664</v>
      </c>
      <c r="L9220">
        <v>336264091</v>
      </c>
      <c r="M9220">
        <v>73927</v>
      </c>
      <c r="N9220" t="s">
        <v>110</v>
      </c>
      <c r="O9220">
        <v>9</v>
      </c>
      <c r="P9220">
        <v>244</v>
      </c>
      <c r="Q9220" s="3" t="s">
        <v>9156</v>
      </c>
      <c r="S9220" t="b">
        <f t="shared" ref="S9220:S9283" si="144">NOT(ISERROR(MATCH(L9220,R:R,0)))</f>
        <v>0</v>
      </c>
      <c r="U9220" t="b">
        <f>IF((OR(S9220,T9220)), L9220)</f>
        <v>0</v>
      </c>
    </row>
    <row r="9221" spans="1:21" x14ac:dyDescent="0.25">
      <c r="A9221" t="s">
        <v>8214</v>
      </c>
      <c r="E9221" s="1">
        <v>42098</v>
      </c>
      <c r="K9221" s="2">
        <v>42110.295671296299</v>
      </c>
      <c r="L9221">
        <v>336330247</v>
      </c>
      <c r="M9221">
        <v>1</v>
      </c>
      <c r="N9221" t="s">
        <v>54</v>
      </c>
      <c r="O9221">
        <v>0</v>
      </c>
      <c r="P9221">
        <v>845</v>
      </c>
      <c r="Q9221" s="3" t="s">
        <v>9157</v>
      </c>
      <c r="S9221" t="b">
        <f t="shared" si="144"/>
        <v>0</v>
      </c>
      <c r="U9221" t="b">
        <f>IF((OR(S9221,T9221)), L9221)</f>
        <v>0</v>
      </c>
    </row>
    <row r="9222" spans="1:21" x14ac:dyDescent="0.25">
      <c r="A9222" t="s">
        <v>8214</v>
      </c>
      <c r="E9222" s="1">
        <v>42098</v>
      </c>
      <c r="K9222" s="2">
        <v>42110.442349537036</v>
      </c>
      <c r="L9222">
        <v>336339038</v>
      </c>
      <c r="M9222">
        <v>53601</v>
      </c>
      <c r="N9222" t="s">
        <v>168</v>
      </c>
      <c r="O9222">
        <v>6</v>
      </c>
      <c r="P9222">
        <v>0</v>
      </c>
      <c r="Q9222" s="3" t="s">
        <v>9158</v>
      </c>
      <c r="S9222" t="b">
        <f t="shared" si="144"/>
        <v>0</v>
      </c>
      <c r="U9222" t="b">
        <f>IF((OR(S9222,T9222)), L9222)</f>
        <v>0</v>
      </c>
    </row>
    <row r="9223" spans="1:21" x14ac:dyDescent="0.25">
      <c r="A9223" t="s">
        <v>8214</v>
      </c>
      <c r="E9223" s="1">
        <v>42098</v>
      </c>
      <c r="K9223" s="2">
        <v>42110.442349537036</v>
      </c>
      <c r="L9223">
        <v>336335940</v>
      </c>
      <c r="M9223">
        <v>14</v>
      </c>
      <c r="N9223" t="s">
        <v>33</v>
      </c>
      <c r="O9223">
        <v>0</v>
      </c>
      <c r="P9223">
        <v>0</v>
      </c>
      <c r="Q9223" s="3" t="s">
        <v>9159</v>
      </c>
      <c r="S9223" t="b">
        <f t="shared" si="144"/>
        <v>0</v>
      </c>
      <c r="U9223" t="b">
        <f>IF((OR(S9223,T9223)), L9223)</f>
        <v>0</v>
      </c>
    </row>
    <row r="9224" spans="1:21" x14ac:dyDescent="0.25">
      <c r="A9224" t="s">
        <v>8214</v>
      </c>
      <c r="E9224" s="1">
        <v>42098</v>
      </c>
      <c r="K9224" s="2">
        <v>42110.366666666669</v>
      </c>
      <c r="L9224">
        <v>336347441</v>
      </c>
      <c r="M9224">
        <v>1140</v>
      </c>
      <c r="N9224" t="s">
        <v>63</v>
      </c>
      <c r="O9224">
        <v>4</v>
      </c>
      <c r="P9224">
        <v>615</v>
      </c>
      <c r="Q9224" s="3" t="s">
        <v>9160</v>
      </c>
      <c r="S9224" t="b">
        <f t="shared" si="144"/>
        <v>0</v>
      </c>
      <c r="U9224" t="b">
        <f>IF((OR(S9224,T9224)), L9224)</f>
        <v>0</v>
      </c>
    </row>
    <row r="9225" spans="1:21" x14ac:dyDescent="0.25">
      <c r="A9225" t="s">
        <v>8214</v>
      </c>
      <c r="E9225" s="1">
        <v>42098</v>
      </c>
      <c r="K9225" s="2">
        <v>42110.599016203705</v>
      </c>
      <c r="L9225">
        <v>336378685</v>
      </c>
      <c r="M9225">
        <v>111</v>
      </c>
      <c r="N9225" t="s">
        <v>79</v>
      </c>
      <c r="O9225">
        <v>347</v>
      </c>
      <c r="P9225">
        <v>5435</v>
      </c>
      <c r="Q9225" s="3" t="s">
        <v>9161</v>
      </c>
      <c r="S9225" t="b">
        <f t="shared" si="144"/>
        <v>0</v>
      </c>
      <c r="U9225" t="b">
        <f>IF((OR(S9225,T9225)), L9225)</f>
        <v>0</v>
      </c>
    </row>
    <row r="9226" spans="1:21" x14ac:dyDescent="0.25">
      <c r="A9226" t="s">
        <v>8214</v>
      </c>
      <c r="E9226" s="1">
        <v>42098</v>
      </c>
      <c r="K9226" s="2">
        <v>42110.708321759259</v>
      </c>
      <c r="L9226">
        <v>336399664</v>
      </c>
      <c r="M9226">
        <v>1757</v>
      </c>
      <c r="N9226" t="s">
        <v>364</v>
      </c>
      <c r="O9226">
        <v>68</v>
      </c>
      <c r="P9226">
        <v>48</v>
      </c>
      <c r="Q9226" s="3" t="s">
        <v>9162</v>
      </c>
      <c r="S9226" t="b">
        <f t="shared" si="144"/>
        <v>0</v>
      </c>
      <c r="U9226" t="b">
        <f>IF((OR(S9226,T9226)), L9226)</f>
        <v>0</v>
      </c>
    </row>
    <row r="9227" spans="1:21" x14ac:dyDescent="0.25">
      <c r="A9227" t="s">
        <v>8214</v>
      </c>
      <c r="E9227" s="1">
        <v>42098</v>
      </c>
      <c r="K9227" s="2">
        <v>42110.870625000003</v>
      </c>
      <c r="L9227">
        <v>336445425</v>
      </c>
      <c r="M9227">
        <v>24829</v>
      </c>
      <c r="N9227" t="s">
        <v>1518</v>
      </c>
      <c r="O9227">
        <v>0</v>
      </c>
      <c r="P9227">
        <v>3</v>
      </c>
      <c r="Q9227" s="3" t="s">
        <v>9163</v>
      </c>
      <c r="S9227" t="b">
        <f t="shared" si="144"/>
        <v>0</v>
      </c>
      <c r="U9227" t="b">
        <f>IF((OR(S9227,T9227)), L9227)</f>
        <v>0</v>
      </c>
    </row>
    <row r="9228" spans="1:21" x14ac:dyDescent="0.25">
      <c r="A9228" t="s">
        <v>8214</v>
      </c>
      <c r="E9228" s="1">
        <v>42098</v>
      </c>
      <c r="K9228" s="2">
        <v>42110.12537037037</v>
      </c>
      <c r="L9228">
        <v>336453957</v>
      </c>
      <c r="M9228">
        <v>25791</v>
      </c>
      <c r="N9228" t="s">
        <v>45</v>
      </c>
      <c r="O9228">
        <v>104</v>
      </c>
      <c r="P9228">
        <v>292</v>
      </c>
      <c r="Q9228" s="3" t="s">
        <v>9164</v>
      </c>
      <c r="S9228" t="b">
        <f t="shared" si="144"/>
        <v>0</v>
      </c>
      <c r="U9228" t="b">
        <f>IF((OR(S9228,T9228)), L9228)</f>
        <v>0</v>
      </c>
    </row>
    <row r="9229" spans="1:21" x14ac:dyDescent="0.25">
      <c r="A9229" t="s">
        <v>8214</v>
      </c>
      <c r="E9229" s="1">
        <v>42098</v>
      </c>
      <c r="K9229" s="2">
        <v>42110.954733796294</v>
      </c>
      <c r="L9229">
        <v>336458738</v>
      </c>
      <c r="M9229">
        <v>24829</v>
      </c>
      <c r="N9229" t="s">
        <v>1518</v>
      </c>
      <c r="O9229">
        <v>0</v>
      </c>
      <c r="P9229">
        <v>4</v>
      </c>
      <c r="Q9229" s="3" t="s">
        <v>9165</v>
      </c>
      <c r="S9229" t="b">
        <f t="shared" si="144"/>
        <v>0</v>
      </c>
      <c r="U9229" t="b">
        <f>IF((OR(S9229,T9229)), L9229)</f>
        <v>0</v>
      </c>
    </row>
    <row r="9230" spans="1:21" x14ac:dyDescent="0.25">
      <c r="A9230" t="s">
        <v>8214</v>
      </c>
      <c r="E9230" s="1">
        <v>42098</v>
      </c>
      <c r="K9230" s="2">
        <v>42110.646249999998</v>
      </c>
      <c r="L9230">
        <v>336460501</v>
      </c>
      <c r="M9230">
        <v>1492</v>
      </c>
      <c r="N9230" t="s">
        <v>4375</v>
      </c>
      <c r="O9230">
        <v>0</v>
      </c>
      <c r="P9230">
        <v>0</v>
      </c>
      <c r="Q9230" s="3" t="s">
        <v>9166</v>
      </c>
      <c r="S9230" t="b">
        <f t="shared" si="144"/>
        <v>0</v>
      </c>
      <c r="U9230" t="b">
        <f>IF((OR(S9230,T9230)), L9230)</f>
        <v>0</v>
      </c>
    </row>
    <row r="9231" spans="1:21" x14ac:dyDescent="0.25">
      <c r="A9231" t="s">
        <v>8214</v>
      </c>
      <c r="E9231" s="1">
        <v>42098</v>
      </c>
      <c r="K9231" s="2">
        <v>42110.876608796294</v>
      </c>
      <c r="L9231">
        <v>336443976</v>
      </c>
      <c r="M9231">
        <v>1</v>
      </c>
      <c r="N9231" t="s">
        <v>54</v>
      </c>
      <c r="O9231">
        <v>0</v>
      </c>
      <c r="P9231">
        <v>7278</v>
      </c>
      <c r="Q9231" s="3" t="s">
        <v>9167</v>
      </c>
      <c r="S9231" t="b">
        <f t="shared" si="144"/>
        <v>0</v>
      </c>
      <c r="U9231" t="b">
        <f>IF((OR(S9231,T9231)), L9231)</f>
        <v>0</v>
      </c>
    </row>
    <row r="9232" spans="1:21" x14ac:dyDescent="0.25">
      <c r="A9232" t="s">
        <v>8214</v>
      </c>
      <c r="E9232" s="1">
        <v>42098</v>
      </c>
      <c r="K9232" s="2">
        <v>42110.98777777778</v>
      </c>
      <c r="L9232">
        <v>336465446</v>
      </c>
      <c r="M9232">
        <v>73738</v>
      </c>
      <c r="N9232" t="s">
        <v>3475</v>
      </c>
      <c r="O9232">
        <v>0</v>
      </c>
      <c r="P9232">
        <v>0</v>
      </c>
      <c r="Q9232" s="3" t="s">
        <v>9168</v>
      </c>
      <c r="S9232" t="b">
        <f t="shared" si="144"/>
        <v>0</v>
      </c>
      <c r="U9232" t="b">
        <f>IF((OR(S9232,T9232)), L9232)</f>
        <v>0</v>
      </c>
    </row>
    <row r="9233" spans="1:21" x14ac:dyDescent="0.25">
      <c r="A9233" t="s">
        <v>8214</v>
      </c>
      <c r="E9233" s="1">
        <v>42098</v>
      </c>
      <c r="K9233" s="2">
        <v>42111.003472222219</v>
      </c>
      <c r="L9233">
        <v>336485237</v>
      </c>
      <c r="M9233">
        <v>5880</v>
      </c>
      <c r="N9233" t="s">
        <v>66</v>
      </c>
      <c r="O9233">
        <v>39</v>
      </c>
      <c r="P9233">
        <v>2</v>
      </c>
      <c r="Q9233" s="3" t="s">
        <v>9169</v>
      </c>
      <c r="S9233" t="b">
        <f t="shared" si="144"/>
        <v>0</v>
      </c>
      <c r="U9233" t="b">
        <f>IF((OR(S9233,T9233)), L9233)</f>
        <v>0</v>
      </c>
    </row>
    <row r="9234" spans="1:21" x14ac:dyDescent="0.25">
      <c r="A9234" t="s">
        <v>8214</v>
      </c>
      <c r="E9234" s="1">
        <v>42098</v>
      </c>
      <c r="K9234" s="2">
        <v>42111.23296296296</v>
      </c>
      <c r="L9234">
        <v>336523382</v>
      </c>
      <c r="M9234">
        <v>8</v>
      </c>
      <c r="N9234" t="s">
        <v>39</v>
      </c>
      <c r="O9234">
        <v>18</v>
      </c>
      <c r="P9234">
        <v>107</v>
      </c>
      <c r="Q9234" s="3" t="s">
        <v>9170</v>
      </c>
      <c r="S9234" t="b">
        <f t="shared" si="144"/>
        <v>0</v>
      </c>
      <c r="U9234" t="b">
        <f>IF((OR(S9234,T9234)), L9234)</f>
        <v>0</v>
      </c>
    </row>
    <row r="9235" spans="1:21" x14ac:dyDescent="0.25">
      <c r="A9235" t="s">
        <v>8214</v>
      </c>
      <c r="E9235" s="1">
        <v>42098</v>
      </c>
      <c r="K9235" s="2">
        <v>42111.21875</v>
      </c>
      <c r="L9235">
        <v>336523339</v>
      </c>
      <c r="M9235">
        <v>1707</v>
      </c>
      <c r="N9235" t="s">
        <v>292</v>
      </c>
      <c r="O9235">
        <v>54</v>
      </c>
      <c r="P9235">
        <v>6041</v>
      </c>
      <c r="Q9235" s="3" t="s">
        <v>9171</v>
      </c>
      <c r="S9235" t="b">
        <f t="shared" si="144"/>
        <v>0</v>
      </c>
      <c r="U9235" t="b">
        <f>IF((OR(S9235,T9235)), L9235)</f>
        <v>0</v>
      </c>
    </row>
    <row r="9236" spans="1:21" x14ac:dyDescent="0.25">
      <c r="A9236" t="s">
        <v>8214</v>
      </c>
      <c r="E9236" s="1">
        <v>42098</v>
      </c>
      <c r="K9236" s="2">
        <v>42110.67083333333</v>
      </c>
      <c r="L9236">
        <v>336580559</v>
      </c>
      <c r="M9236">
        <v>1140</v>
      </c>
      <c r="N9236" t="s">
        <v>63</v>
      </c>
      <c r="O9236">
        <v>1</v>
      </c>
      <c r="P9236">
        <v>1125</v>
      </c>
      <c r="Q9236" s="3" t="s">
        <v>9172</v>
      </c>
      <c r="S9236" t="b">
        <f t="shared" si="144"/>
        <v>0</v>
      </c>
      <c r="U9236" t="b">
        <f>IF((OR(S9236,T9236)), L9236)</f>
        <v>0</v>
      </c>
    </row>
    <row r="9237" spans="1:21" x14ac:dyDescent="0.25">
      <c r="A9237" t="s">
        <v>8214</v>
      </c>
      <c r="E9237" s="1">
        <v>42098</v>
      </c>
      <c r="K9237" s="2">
        <v>42110.691666666666</v>
      </c>
      <c r="L9237">
        <v>336580575</v>
      </c>
      <c r="M9237">
        <v>1140</v>
      </c>
      <c r="N9237" t="s">
        <v>63</v>
      </c>
      <c r="O9237">
        <v>22</v>
      </c>
      <c r="P9237">
        <v>176</v>
      </c>
      <c r="Q9237" s="3" t="s">
        <v>9173</v>
      </c>
      <c r="S9237" t="b">
        <f t="shared" si="144"/>
        <v>0</v>
      </c>
      <c r="U9237" t="b">
        <f>IF((OR(S9237,T9237)), L9237)</f>
        <v>0</v>
      </c>
    </row>
    <row r="9238" spans="1:21" x14ac:dyDescent="0.25">
      <c r="A9238" t="s">
        <v>8214</v>
      </c>
      <c r="E9238" s="1">
        <v>42098</v>
      </c>
      <c r="K9238" s="2">
        <v>42111.502812500003</v>
      </c>
      <c r="L9238">
        <v>336599314</v>
      </c>
      <c r="M9238">
        <v>1757</v>
      </c>
      <c r="N9238" t="s">
        <v>364</v>
      </c>
      <c r="O9238">
        <v>10</v>
      </c>
      <c r="P9238">
        <v>133</v>
      </c>
      <c r="Q9238" s="3" t="s">
        <v>9174</v>
      </c>
      <c r="S9238" t="b">
        <f t="shared" si="144"/>
        <v>0</v>
      </c>
      <c r="U9238" t="b">
        <f>IF((OR(S9238,T9238)), L9238)</f>
        <v>0</v>
      </c>
    </row>
    <row r="9239" spans="1:21" x14ac:dyDescent="0.25">
      <c r="A9239" t="s">
        <v>8214</v>
      </c>
      <c r="E9239" s="1">
        <v>42098</v>
      </c>
      <c r="K9239" s="2">
        <v>42111.572465277779</v>
      </c>
      <c r="L9239">
        <v>336648665</v>
      </c>
      <c r="M9239">
        <v>24829</v>
      </c>
      <c r="N9239" t="s">
        <v>1518</v>
      </c>
      <c r="O9239">
        <v>0</v>
      </c>
      <c r="P9239">
        <v>43</v>
      </c>
      <c r="Q9239" s="3" t="s">
        <v>9175</v>
      </c>
      <c r="S9239" t="b">
        <f t="shared" si="144"/>
        <v>0</v>
      </c>
      <c r="U9239" t="b">
        <f>IF((OR(S9239,T9239)), L9239)</f>
        <v>0</v>
      </c>
    </row>
    <row r="9240" spans="1:21" x14ac:dyDescent="0.25">
      <c r="A9240" t="s">
        <v>8214</v>
      </c>
      <c r="E9240" s="1">
        <v>42098</v>
      </c>
      <c r="K9240" s="2">
        <v>42111.673622685186</v>
      </c>
      <c r="L9240">
        <v>336647578</v>
      </c>
      <c r="M9240">
        <v>193</v>
      </c>
      <c r="N9240" t="s">
        <v>1165</v>
      </c>
      <c r="O9240">
        <v>0</v>
      </c>
      <c r="P9240">
        <v>3</v>
      </c>
      <c r="Q9240" s="3" t="s">
        <v>9176</v>
      </c>
      <c r="S9240" t="b">
        <f t="shared" si="144"/>
        <v>0</v>
      </c>
      <c r="U9240" t="b">
        <f>IF((OR(S9240,T9240)), L9240)</f>
        <v>0</v>
      </c>
    </row>
    <row r="9241" spans="1:21" x14ac:dyDescent="0.25">
      <c r="A9241" t="s">
        <v>8214</v>
      </c>
      <c r="E9241" s="1">
        <v>42098</v>
      </c>
      <c r="K9241" s="2">
        <v>42111.725393518522</v>
      </c>
      <c r="L9241">
        <v>336667534</v>
      </c>
      <c r="M9241">
        <v>67277</v>
      </c>
      <c r="N9241" t="s">
        <v>2203</v>
      </c>
      <c r="O9241">
        <v>0</v>
      </c>
      <c r="P9241">
        <v>5</v>
      </c>
      <c r="Q9241" s="3" t="s">
        <v>9177</v>
      </c>
      <c r="S9241" t="b">
        <f t="shared" si="144"/>
        <v>0</v>
      </c>
      <c r="U9241" t="b">
        <f>IF((OR(S9241,T9241)), L9241)</f>
        <v>0</v>
      </c>
    </row>
    <row r="9242" spans="1:21" x14ac:dyDescent="0.25">
      <c r="A9242" t="s">
        <v>8214</v>
      </c>
      <c r="E9242" s="1">
        <v>42098</v>
      </c>
      <c r="K9242" s="2">
        <v>42111.743125000001</v>
      </c>
      <c r="L9242">
        <v>336668498</v>
      </c>
      <c r="M9242">
        <v>115</v>
      </c>
      <c r="N9242" t="s">
        <v>73</v>
      </c>
      <c r="O9242">
        <v>9</v>
      </c>
      <c r="P9242">
        <v>128</v>
      </c>
      <c r="Q9242" s="3" t="s">
        <v>9178</v>
      </c>
      <c r="S9242" t="b">
        <f t="shared" si="144"/>
        <v>0</v>
      </c>
      <c r="U9242" t="b">
        <f>IF((OR(S9242,T9242)), L9242)</f>
        <v>0</v>
      </c>
    </row>
    <row r="9243" spans="1:21" x14ac:dyDescent="0.25">
      <c r="A9243" t="s">
        <v>8214</v>
      </c>
      <c r="E9243" s="1">
        <v>42098</v>
      </c>
      <c r="K9243" s="2">
        <v>42111.890625</v>
      </c>
      <c r="L9243">
        <v>336708639</v>
      </c>
      <c r="M9243">
        <v>1</v>
      </c>
      <c r="N9243" t="s">
        <v>54</v>
      </c>
      <c r="O9243">
        <v>0</v>
      </c>
      <c r="P9243">
        <v>2320</v>
      </c>
      <c r="Q9243" s="3" t="s">
        <v>9179</v>
      </c>
      <c r="S9243" t="b">
        <f t="shared" si="144"/>
        <v>0</v>
      </c>
      <c r="U9243" t="b">
        <f>IF((OR(S9243,T9243)), L9243)</f>
        <v>0</v>
      </c>
    </row>
    <row r="9244" spans="1:21" x14ac:dyDescent="0.25">
      <c r="A9244" t="s">
        <v>8214</v>
      </c>
      <c r="E9244" s="1">
        <v>42098</v>
      </c>
      <c r="K9244" s="2">
        <v>42111.690659722219</v>
      </c>
      <c r="L9244">
        <v>336656515</v>
      </c>
      <c r="M9244">
        <v>4418</v>
      </c>
      <c r="N9244" t="s">
        <v>77</v>
      </c>
      <c r="O9244">
        <v>0</v>
      </c>
      <c r="P9244">
        <v>0</v>
      </c>
      <c r="Q9244" s="3" t="s">
        <v>9180</v>
      </c>
      <c r="S9244" t="b">
        <f t="shared" si="144"/>
        <v>0</v>
      </c>
      <c r="T9244" t="b">
        <v>1</v>
      </c>
      <c r="U9244">
        <f>IF((OR(S9244,T9244)), L9244)</f>
        <v>336656515</v>
      </c>
    </row>
    <row r="9245" spans="1:21" x14ac:dyDescent="0.25">
      <c r="A9245" t="s">
        <v>8214</v>
      </c>
      <c r="E9245" s="1">
        <v>42098</v>
      </c>
      <c r="K9245" s="2">
        <v>42111.754374999997</v>
      </c>
      <c r="L9245">
        <v>336750147</v>
      </c>
      <c r="M9245">
        <v>75536</v>
      </c>
      <c r="N9245" t="s">
        <v>4461</v>
      </c>
      <c r="O9245">
        <v>0</v>
      </c>
      <c r="P9245">
        <v>12</v>
      </c>
      <c r="Q9245" s="3" t="s">
        <v>9181</v>
      </c>
      <c r="S9245" t="b">
        <f t="shared" si="144"/>
        <v>0</v>
      </c>
      <c r="U9245" t="b">
        <f>IF((OR(S9245,T9245)), L9245)</f>
        <v>0</v>
      </c>
    </row>
    <row r="9246" spans="1:21" x14ac:dyDescent="0.25">
      <c r="A9246" t="s">
        <v>8214</v>
      </c>
      <c r="E9246" s="1">
        <v>42098</v>
      </c>
      <c r="K9246" s="2">
        <v>42109.506249999999</v>
      </c>
      <c r="L9246">
        <v>339803681</v>
      </c>
      <c r="M9246">
        <v>1140</v>
      </c>
      <c r="N9246" t="s">
        <v>63</v>
      </c>
      <c r="O9246">
        <v>0</v>
      </c>
      <c r="P9246">
        <v>1178</v>
      </c>
      <c r="Q9246" s="3" t="s">
        <v>9182</v>
      </c>
      <c r="S9246" t="b">
        <f t="shared" si="144"/>
        <v>0</v>
      </c>
      <c r="U9246" t="b">
        <f>IF((OR(S9246,T9246)), L9246)</f>
        <v>0</v>
      </c>
    </row>
    <row r="9247" spans="1:21" x14ac:dyDescent="0.25">
      <c r="A9247" t="s">
        <v>8214</v>
      </c>
      <c r="E9247" s="1">
        <v>42098</v>
      </c>
      <c r="K9247" s="2">
        <v>42099.333333333336</v>
      </c>
      <c r="L9247">
        <v>339812540</v>
      </c>
      <c r="M9247">
        <v>1095</v>
      </c>
      <c r="N9247" t="s">
        <v>212</v>
      </c>
      <c r="O9247">
        <v>3887</v>
      </c>
      <c r="P9247">
        <v>271</v>
      </c>
      <c r="Q9247" s="3" t="s">
        <v>9183</v>
      </c>
      <c r="S9247" t="b">
        <f t="shared" si="144"/>
        <v>0</v>
      </c>
      <c r="U9247" t="b">
        <f>IF((OR(S9247,T9247)), L9247)</f>
        <v>0</v>
      </c>
    </row>
    <row r="9248" spans="1:21" x14ac:dyDescent="0.25">
      <c r="A9248" t="s">
        <v>8214</v>
      </c>
      <c r="E9248" s="1">
        <v>42098</v>
      </c>
      <c r="K9248" s="2">
        <v>42103.333333333336</v>
      </c>
      <c r="L9248">
        <v>339813076</v>
      </c>
      <c r="M9248">
        <v>4425</v>
      </c>
      <c r="N9248" t="s">
        <v>234</v>
      </c>
      <c r="O9248">
        <v>12</v>
      </c>
      <c r="P9248">
        <v>581</v>
      </c>
      <c r="Q9248" s="3" t="s">
        <v>9184</v>
      </c>
      <c r="S9248" t="b">
        <f t="shared" si="144"/>
        <v>0</v>
      </c>
      <c r="U9248" t="b">
        <f>IF((OR(S9248,T9248)), L9248)</f>
        <v>0</v>
      </c>
    </row>
    <row r="9249" spans="1:21" x14ac:dyDescent="0.25">
      <c r="A9249" t="s">
        <v>8214</v>
      </c>
      <c r="E9249" s="1">
        <v>42098</v>
      </c>
      <c r="K9249" s="2">
        <v>42107.711111111108</v>
      </c>
      <c r="L9249">
        <v>339818785</v>
      </c>
      <c r="M9249">
        <v>4425</v>
      </c>
      <c r="N9249" t="s">
        <v>234</v>
      </c>
      <c r="O9249">
        <v>1</v>
      </c>
      <c r="P9249">
        <v>611</v>
      </c>
      <c r="Q9249" s="3" t="s">
        <v>9185</v>
      </c>
      <c r="S9249" t="b">
        <f t="shared" si="144"/>
        <v>0</v>
      </c>
      <c r="U9249" t="b">
        <f>IF((OR(S9249,T9249)), L9249)</f>
        <v>0</v>
      </c>
    </row>
    <row r="9250" spans="1:21" x14ac:dyDescent="0.25">
      <c r="A9250" t="s">
        <v>8214</v>
      </c>
      <c r="E9250" s="1">
        <v>42098</v>
      </c>
      <c r="K9250" s="2">
        <v>42102.573611111111</v>
      </c>
      <c r="L9250">
        <v>339841573</v>
      </c>
      <c r="M9250">
        <v>115</v>
      </c>
      <c r="N9250" t="s">
        <v>73</v>
      </c>
      <c r="O9250">
        <v>0</v>
      </c>
      <c r="P9250">
        <v>0</v>
      </c>
      <c r="Q9250" s="3" t="s">
        <v>9186</v>
      </c>
      <c r="S9250" t="b">
        <f t="shared" si="144"/>
        <v>0</v>
      </c>
      <c r="U9250" t="b">
        <f>IF((OR(S9250,T9250)), L9250)</f>
        <v>0</v>
      </c>
    </row>
    <row r="9251" spans="1:21" x14ac:dyDescent="0.25">
      <c r="A9251" t="s">
        <v>8214</v>
      </c>
      <c r="E9251" s="1">
        <v>42098</v>
      </c>
      <c r="K9251" s="2">
        <v>42103.333333333336</v>
      </c>
      <c r="L9251">
        <v>339872081</v>
      </c>
      <c r="M9251">
        <v>115</v>
      </c>
      <c r="N9251" t="s">
        <v>73</v>
      </c>
      <c r="O9251">
        <v>0</v>
      </c>
      <c r="P9251">
        <v>0</v>
      </c>
      <c r="Q9251" s="3" t="s">
        <v>9187</v>
      </c>
      <c r="S9251" t="b">
        <f t="shared" si="144"/>
        <v>0</v>
      </c>
      <c r="U9251" t="b">
        <f>IF((OR(S9251,T9251)), L9251)</f>
        <v>0</v>
      </c>
    </row>
    <row r="9252" spans="1:21" x14ac:dyDescent="0.25">
      <c r="A9252" t="s">
        <v>8214</v>
      </c>
      <c r="E9252" s="1">
        <v>42098</v>
      </c>
      <c r="K9252" s="2">
        <v>42104.536805555559</v>
      </c>
      <c r="L9252">
        <v>339877062</v>
      </c>
      <c r="M9252">
        <v>1140</v>
      </c>
      <c r="N9252" t="s">
        <v>63</v>
      </c>
      <c r="O9252">
        <v>1</v>
      </c>
      <c r="P9252">
        <v>1499</v>
      </c>
      <c r="Q9252" s="3" t="s">
        <v>9188</v>
      </c>
      <c r="S9252" t="b">
        <f t="shared" si="144"/>
        <v>0</v>
      </c>
      <c r="U9252" t="b">
        <f>IF((OR(S9252,T9252)), L9252)</f>
        <v>0</v>
      </c>
    </row>
    <row r="9253" spans="1:21" x14ac:dyDescent="0.25">
      <c r="A9253" t="s">
        <v>8214</v>
      </c>
      <c r="E9253" s="1">
        <v>42098</v>
      </c>
      <c r="K9253" s="2">
        <v>42104.536805555559</v>
      </c>
      <c r="L9253">
        <v>339899856</v>
      </c>
      <c r="M9253">
        <v>1140</v>
      </c>
      <c r="N9253" t="s">
        <v>63</v>
      </c>
      <c r="O9253">
        <v>3</v>
      </c>
      <c r="P9253">
        <v>1605</v>
      </c>
      <c r="Q9253" s="3" t="s">
        <v>9189</v>
      </c>
      <c r="S9253" t="b">
        <f t="shared" si="144"/>
        <v>0</v>
      </c>
      <c r="U9253" t="b">
        <f>IF((OR(S9253,T9253)), L9253)</f>
        <v>0</v>
      </c>
    </row>
    <row r="9254" spans="1:21" x14ac:dyDescent="0.25">
      <c r="A9254" t="s">
        <v>8214</v>
      </c>
      <c r="E9254" s="1">
        <v>42098</v>
      </c>
      <c r="K9254" s="2">
        <v>42108.333333333336</v>
      </c>
      <c r="L9254">
        <v>339909305</v>
      </c>
      <c r="M9254">
        <v>115</v>
      </c>
      <c r="N9254" t="s">
        <v>73</v>
      </c>
      <c r="O9254">
        <v>0</v>
      </c>
      <c r="P9254">
        <v>0</v>
      </c>
      <c r="Q9254" s="3" t="s">
        <v>1312</v>
      </c>
      <c r="S9254" t="b">
        <f t="shared" si="144"/>
        <v>0</v>
      </c>
      <c r="U9254" t="b">
        <f>IF((OR(S9254,T9254)), L9254)</f>
        <v>0</v>
      </c>
    </row>
    <row r="9255" spans="1:21" x14ac:dyDescent="0.25">
      <c r="A9255" t="s">
        <v>8214</v>
      </c>
      <c r="E9255" s="1">
        <v>42098</v>
      </c>
      <c r="K9255" s="2">
        <v>42101.598611111112</v>
      </c>
      <c r="L9255">
        <v>339933402</v>
      </c>
      <c r="M9255">
        <v>4425</v>
      </c>
      <c r="N9255" t="s">
        <v>234</v>
      </c>
      <c r="O9255">
        <v>16</v>
      </c>
      <c r="P9255">
        <v>4743</v>
      </c>
      <c r="Q9255" s="3" t="s">
        <v>9190</v>
      </c>
      <c r="S9255" t="b">
        <f t="shared" si="144"/>
        <v>0</v>
      </c>
      <c r="U9255" t="b">
        <f>IF((OR(S9255,T9255)), L9255)</f>
        <v>0</v>
      </c>
    </row>
    <row r="9256" spans="1:21" x14ac:dyDescent="0.25">
      <c r="A9256" t="s">
        <v>8214</v>
      </c>
      <c r="E9256" s="1">
        <v>42098</v>
      </c>
      <c r="K9256" s="2">
        <v>42104.333333333336</v>
      </c>
      <c r="L9256">
        <v>342022159</v>
      </c>
      <c r="M9256">
        <v>1095</v>
      </c>
      <c r="N9256" t="s">
        <v>212</v>
      </c>
      <c r="O9256">
        <v>2923</v>
      </c>
      <c r="P9256">
        <v>1995</v>
      </c>
      <c r="Q9256" s="3" t="s">
        <v>9191</v>
      </c>
      <c r="S9256" t="b">
        <f t="shared" si="144"/>
        <v>0</v>
      </c>
      <c r="U9256" t="b">
        <f>IF((OR(S9256,T9256)), L9256)</f>
        <v>0</v>
      </c>
    </row>
    <row r="9257" spans="1:21" x14ac:dyDescent="0.25">
      <c r="A9257" t="s">
        <v>8214</v>
      </c>
      <c r="E9257" s="1">
        <v>42098</v>
      </c>
      <c r="K9257" s="2">
        <v>42102.404166666667</v>
      </c>
      <c r="L9257">
        <v>342044232</v>
      </c>
      <c r="M9257">
        <v>1095</v>
      </c>
      <c r="N9257" t="s">
        <v>212</v>
      </c>
      <c r="O9257">
        <v>8891</v>
      </c>
      <c r="P9257">
        <v>41380</v>
      </c>
      <c r="Q9257" s="3" t="s">
        <v>9192</v>
      </c>
      <c r="S9257" t="b">
        <f t="shared" si="144"/>
        <v>0</v>
      </c>
      <c r="U9257" t="b">
        <f>IF((OR(S9257,T9257)), L9257)</f>
        <v>0</v>
      </c>
    </row>
    <row r="9258" spans="1:21" x14ac:dyDescent="0.25">
      <c r="A9258" t="s">
        <v>8214</v>
      </c>
      <c r="E9258" s="1">
        <v>42098</v>
      </c>
      <c r="K9258" s="2">
        <v>42105.258333333331</v>
      </c>
      <c r="L9258">
        <v>342068114</v>
      </c>
      <c r="M9258">
        <v>1117</v>
      </c>
      <c r="N9258" t="s">
        <v>2662</v>
      </c>
      <c r="O9258">
        <v>3</v>
      </c>
      <c r="P9258">
        <v>600</v>
      </c>
      <c r="Q9258" s="3" t="s">
        <v>9193</v>
      </c>
      <c r="S9258" t="b">
        <f t="shared" si="144"/>
        <v>0</v>
      </c>
      <c r="U9258" t="b">
        <f>IF((OR(S9258,T9258)), L9258)</f>
        <v>0</v>
      </c>
    </row>
    <row r="9259" spans="1:21" x14ac:dyDescent="0.25">
      <c r="A9259" t="s">
        <v>8214</v>
      </c>
      <c r="E9259" s="1">
        <v>42098</v>
      </c>
      <c r="K9259" s="2">
        <v>42102.333333333336</v>
      </c>
      <c r="L9259">
        <v>355988646</v>
      </c>
      <c r="M9259">
        <v>1095</v>
      </c>
      <c r="N9259" t="s">
        <v>212</v>
      </c>
      <c r="O9259">
        <v>0</v>
      </c>
      <c r="P9259">
        <v>0</v>
      </c>
      <c r="Q9259" s="3" t="s">
        <v>9194</v>
      </c>
      <c r="S9259" t="b">
        <f t="shared" si="144"/>
        <v>0</v>
      </c>
      <c r="U9259" t="b">
        <f>IF((OR(S9259,T9259)), L9259)</f>
        <v>0</v>
      </c>
    </row>
    <row r="9260" spans="1:21" x14ac:dyDescent="0.25">
      <c r="A9260" t="s">
        <v>8214</v>
      </c>
      <c r="E9260" s="1">
        <v>42098</v>
      </c>
      <c r="K9260" s="2">
        <v>42102.427083333336</v>
      </c>
      <c r="L9260">
        <v>363372632</v>
      </c>
      <c r="M9260">
        <v>18966</v>
      </c>
      <c r="N9260" t="s">
        <v>2632</v>
      </c>
      <c r="O9260">
        <v>0</v>
      </c>
      <c r="P9260">
        <v>121</v>
      </c>
      <c r="Q9260" s="3" t="s">
        <v>9195</v>
      </c>
      <c r="S9260" t="b">
        <f t="shared" si="144"/>
        <v>0</v>
      </c>
      <c r="U9260" t="b">
        <f>IF((OR(S9260,T9260)), L9260)</f>
        <v>0</v>
      </c>
    </row>
    <row r="9261" spans="1:21" x14ac:dyDescent="0.25">
      <c r="A9261" t="s">
        <v>8214</v>
      </c>
      <c r="E9261" s="1">
        <v>42098</v>
      </c>
      <c r="K9261" s="2">
        <v>42106.908067129632</v>
      </c>
      <c r="L9261">
        <v>378115681</v>
      </c>
      <c r="M9261">
        <v>101</v>
      </c>
      <c r="N9261" t="s">
        <v>29</v>
      </c>
      <c r="O9261">
        <v>0</v>
      </c>
      <c r="P9261">
        <v>13</v>
      </c>
      <c r="Q9261" s="3" t="s">
        <v>9196</v>
      </c>
      <c r="S9261" t="b">
        <f t="shared" si="144"/>
        <v>0</v>
      </c>
      <c r="U9261" t="b">
        <f>IF((OR(S9261,T9261)), L9261)</f>
        <v>0</v>
      </c>
    </row>
    <row r="9262" spans="1:21" x14ac:dyDescent="0.25">
      <c r="A9262" t="s">
        <v>8214</v>
      </c>
      <c r="E9262" s="1">
        <v>42098</v>
      </c>
      <c r="K9262" s="2">
        <v>42102.638888888891</v>
      </c>
      <c r="L9262">
        <v>378162596</v>
      </c>
      <c r="M9262">
        <v>1543</v>
      </c>
      <c r="N9262" t="s">
        <v>413</v>
      </c>
      <c r="O9262">
        <v>1</v>
      </c>
      <c r="P9262">
        <v>5</v>
      </c>
      <c r="Q9262" s="3" t="s">
        <v>9197</v>
      </c>
      <c r="S9262" t="b">
        <f t="shared" si="144"/>
        <v>0</v>
      </c>
      <c r="U9262" t="b">
        <f>IF((OR(S9262,T9262)), L9262)</f>
        <v>0</v>
      </c>
    </row>
    <row r="9263" spans="1:21" x14ac:dyDescent="0.25">
      <c r="A9263" t="s">
        <v>8214</v>
      </c>
      <c r="E9263" s="1">
        <v>42098</v>
      </c>
      <c r="K9263" s="2">
        <v>42111.348101851851</v>
      </c>
      <c r="L9263">
        <v>455628270</v>
      </c>
      <c r="M9263">
        <v>1150</v>
      </c>
      <c r="N9263" t="s">
        <v>268</v>
      </c>
      <c r="O9263">
        <v>3</v>
      </c>
      <c r="P9263">
        <v>132</v>
      </c>
      <c r="Q9263" s="3" t="s">
        <v>9198</v>
      </c>
      <c r="S9263" t="b">
        <f t="shared" si="144"/>
        <v>0</v>
      </c>
      <c r="U9263" t="b">
        <f>IF((OR(S9263,T9263)), L9263)</f>
        <v>0</v>
      </c>
    </row>
    <row r="9264" spans="1:21" x14ac:dyDescent="0.25">
      <c r="A9264" t="s">
        <v>8214</v>
      </c>
      <c r="E9264" s="1">
        <v>42098</v>
      </c>
      <c r="K9264" s="2">
        <v>42102.456157407411</v>
      </c>
      <c r="L9264">
        <v>333955161</v>
      </c>
      <c r="M9264">
        <v>1361</v>
      </c>
      <c r="N9264" t="s">
        <v>216</v>
      </c>
      <c r="O9264">
        <v>0</v>
      </c>
      <c r="P9264">
        <v>0</v>
      </c>
      <c r="Q9264" s="3" t="s">
        <v>9199</v>
      </c>
      <c r="S9264" t="b">
        <f t="shared" si="144"/>
        <v>0</v>
      </c>
      <c r="U9264" t="b">
        <f>IF((OR(S9264,T9264)), L9264)</f>
        <v>0</v>
      </c>
    </row>
    <row r="9265" spans="1:21" x14ac:dyDescent="0.25">
      <c r="A9265" t="s">
        <v>8214</v>
      </c>
      <c r="E9265" s="1">
        <v>42098</v>
      </c>
      <c r="K9265" s="2">
        <v>42102.368495370371</v>
      </c>
      <c r="L9265">
        <v>333956752</v>
      </c>
      <c r="M9265">
        <v>25717</v>
      </c>
      <c r="N9265" t="s">
        <v>1182</v>
      </c>
      <c r="O9265">
        <v>0</v>
      </c>
      <c r="P9265">
        <v>0</v>
      </c>
      <c r="Q9265" s="3" t="s">
        <v>9200</v>
      </c>
      <c r="S9265" t="b">
        <f t="shared" si="144"/>
        <v>0</v>
      </c>
      <c r="U9265" t="b">
        <f>IF((OR(S9265,T9265)), L9265)</f>
        <v>0</v>
      </c>
    </row>
    <row r="9266" spans="1:21" x14ac:dyDescent="0.25">
      <c r="A9266" t="s">
        <v>8214</v>
      </c>
      <c r="E9266" s="1">
        <v>42098</v>
      </c>
      <c r="K9266" s="2">
        <v>42102.437743055554</v>
      </c>
      <c r="L9266">
        <v>333957592</v>
      </c>
      <c r="M9266">
        <v>53601</v>
      </c>
      <c r="N9266" t="s">
        <v>168</v>
      </c>
      <c r="O9266">
        <v>0</v>
      </c>
      <c r="P9266">
        <v>0</v>
      </c>
      <c r="Q9266" s="3" t="s">
        <v>9201</v>
      </c>
      <c r="S9266" t="b">
        <f t="shared" si="144"/>
        <v>0</v>
      </c>
      <c r="U9266" t="b">
        <f>IF((OR(S9266,T9266)), L9266)</f>
        <v>0</v>
      </c>
    </row>
    <row r="9267" spans="1:21" x14ac:dyDescent="0.25">
      <c r="A9267" t="s">
        <v>8214</v>
      </c>
      <c r="E9267" s="1">
        <v>42098</v>
      </c>
      <c r="K9267" s="2">
        <v>42102.429097222222</v>
      </c>
      <c r="L9267">
        <v>333967335</v>
      </c>
      <c r="M9267">
        <v>4425</v>
      </c>
      <c r="N9267" t="s">
        <v>234</v>
      </c>
      <c r="O9267">
        <v>1053</v>
      </c>
      <c r="P9267">
        <v>842</v>
      </c>
      <c r="Q9267" s="3" t="s">
        <v>9202</v>
      </c>
      <c r="S9267" t="b">
        <f t="shared" si="144"/>
        <v>0</v>
      </c>
      <c r="U9267" t="b">
        <f>IF((OR(S9267,T9267)), L9267)</f>
        <v>0</v>
      </c>
    </row>
    <row r="9268" spans="1:21" x14ac:dyDescent="0.25">
      <c r="A9268" t="s">
        <v>8214</v>
      </c>
      <c r="E9268" s="1">
        <v>42098</v>
      </c>
      <c r="K9268" s="2">
        <v>42102.48541666667</v>
      </c>
      <c r="L9268">
        <v>333972523</v>
      </c>
      <c r="M9268">
        <v>25791</v>
      </c>
      <c r="N9268" t="s">
        <v>45</v>
      </c>
      <c r="O9268">
        <v>1145</v>
      </c>
      <c r="P9268">
        <v>0</v>
      </c>
      <c r="Q9268" s="3" t="s">
        <v>9203</v>
      </c>
      <c r="S9268" t="b">
        <f t="shared" si="144"/>
        <v>0</v>
      </c>
      <c r="U9268" t="b">
        <f>IF((OR(S9268,T9268)), L9268)</f>
        <v>0</v>
      </c>
    </row>
    <row r="9269" spans="1:21" x14ac:dyDescent="0.25">
      <c r="A9269" t="s">
        <v>8214</v>
      </c>
      <c r="E9269" s="1">
        <v>42098</v>
      </c>
      <c r="K9269" s="2">
        <v>42102.439756944441</v>
      </c>
      <c r="L9269">
        <v>333974776</v>
      </c>
      <c r="M9269">
        <v>1110</v>
      </c>
      <c r="N9269" t="s">
        <v>225</v>
      </c>
      <c r="O9269">
        <v>0</v>
      </c>
      <c r="P9269">
        <v>0</v>
      </c>
      <c r="Q9269" s="3" t="s">
        <v>9204</v>
      </c>
      <c r="S9269" t="b">
        <f t="shared" si="144"/>
        <v>0</v>
      </c>
      <c r="U9269" t="b">
        <f>IF((OR(S9269,T9269)), L9269)</f>
        <v>0</v>
      </c>
    </row>
    <row r="9270" spans="1:21" x14ac:dyDescent="0.25">
      <c r="A9270" t="s">
        <v>8214</v>
      </c>
      <c r="E9270" s="1">
        <v>42098</v>
      </c>
      <c r="K9270" s="2">
        <v>42102.506944444445</v>
      </c>
      <c r="L9270">
        <v>333979151</v>
      </c>
      <c r="M9270">
        <v>1140</v>
      </c>
      <c r="N9270" t="s">
        <v>63</v>
      </c>
      <c r="O9270">
        <v>3</v>
      </c>
      <c r="P9270">
        <v>1499</v>
      </c>
      <c r="Q9270" s="3" t="s">
        <v>9205</v>
      </c>
      <c r="S9270" t="b">
        <f t="shared" si="144"/>
        <v>0</v>
      </c>
      <c r="U9270" t="b">
        <f>IF((OR(S9270,T9270)), L9270)</f>
        <v>0</v>
      </c>
    </row>
    <row r="9271" spans="1:21" x14ac:dyDescent="0.25">
      <c r="A9271" t="s">
        <v>8214</v>
      </c>
      <c r="E9271" s="1">
        <v>42098</v>
      </c>
      <c r="K9271" s="2">
        <v>42108.21875</v>
      </c>
      <c r="L9271">
        <v>462320979</v>
      </c>
      <c r="M9271">
        <v>1707</v>
      </c>
      <c r="N9271" t="s">
        <v>292</v>
      </c>
      <c r="O9271">
        <v>0</v>
      </c>
      <c r="P9271">
        <v>997</v>
      </c>
      <c r="Q9271" s="3" t="s">
        <v>9206</v>
      </c>
      <c r="S9271" t="b">
        <f t="shared" si="144"/>
        <v>0</v>
      </c>
      <c r="U9271" t="b">
        <f>IF((OR(S9271,T9271)), L9271)</f>
        <v>0</v>
      </c>
    </row>
    <row r="9272" spans="1:21" x14ac:dyDescent="0.25">
      <c r="A9272" t="s">
        <v>8214</v>
      </c>
      <c r="E9272" s="1">
        <v>42098</v>
      </c>
      <c r="K9272" s="2">
        <v>42102.475416666668</v>
      </c>
      <c r="L9272">
        <v>462756090</v>
      </c>
      <c r="M9272">
        <v>4418</v>
      </c>
      <c r="N9272" t="s">
        <v>77</v>
      </c>
      <c r="O9272">
        <v>0</v>
      </c>
      <c r="P9272">
        <v>9</v>
      </c>
      <c r="Q9272" s="3" t="s">
        <v>9207</v>
      </c>
      <c r="S9272" t="b">
        <f t="shared" si="144"/>
        <v>0</v>
      </c>
      <c r="U9272" t="b">
        <f>IF((OR(S9272,T9272)), L9272)</f>
        <v>0</v>
      </c>
    </row>
    <row r="9273" spans="1:21" x14ac:dyDescent="0.25">
      <c r="A9273" t="s">
        <v>8214</v>
      </c>
      <c r="E9273" s="1">
        <v>42098</v>
      </c>
      <c r="K9273" s="2">
        <v>42107.386412037034</v>
      </c>
      <c r="L9273">
        <v>463184651</v>
      </c>
      <c r="M9273">
        <v>22088</v>
      </c>
      <c r="N9273" t="s">
        <v>572</v>
      </c>
      <c r="O9273">
        <v>4</v>
      </c>
      <c r="P9273">
        <v>64</v>
      </c>
      <c r="Q9273" s="3" t="s">
        <v>9208</v>
      </c>
      <c r="S9273" t="b">
        <f t="shared" si="144"/>
        <v>0</v>
      </c>
      <c r="U9273" t="b">
        <f>IF((OR(S9273,T9273)), L9273)</f>
        <v>0</v>
      </c>
    </row>
    <row r="9274" spans="1:21" x14ac:dyDescent="0.25">
      <c r="A9274" t="s">
        <v>8214</v>
      </c>
      <c r="E9274" s="1">
        <v>42098</v>
      </c>
      <c r="K9274" s="2">
        <v>42103.762349537035</v>
      </c>
      <c r="L9274">
        <v>463193635</v>
      </c>
      <c r="M9274">
        <v>22088</v>
      </c>
      <c r="N9274" t="s">
        <v>572</v>
      </c>
      <c r="O9274">
        <v>6</v>
      </c>
      <c r="P9274">
        <v>3761</v>
      </c>
      <c r="Q9274" s="3" t="s">
        <v>9209</v>
      </c>
      <c r="S9274" t="b">
        <f t="shared" si="144"/>
        <v>0</v>
      </c>
      <c r="U9274" t="b">
        <f>IF((OR(S9274,T9274)), L9274)</f>
        <v>0</v>
      </c>
    </row>
    <row r="9275" spans="1:21" x14ac:dyDescent="0.25">
      <c r="A9275" t="s">
        <v>8214</v>
      </c>
      <c r="E9275" s="1">
        <v>42098</v>
      </c>
      <c r="K9275" s="2">
        <v>42110.418564814812</v>
      </c>
      <c r="L9275">
        <v>463194403</v>
      </c>
      <c r="M9275">
        <v>22088</v>
      </c>
      <c r="N9275" t="s">
        <v>572</v>
      </c>
      <c r="O9275">
        <v>3</v>
      </c>
      <c r="P9275">
        <v>15140</v>
      </c>
      <c r="Q9275" s="3" t="s">
        <v>9210</v>
      </c>
      <c r="S9275" t="b">
        <f t="shared" si="144"/>
        <v>0</v>
      </c>
      <c r="U9275" t="b">
        <f>IF((OR(S9275,T9275)), L9275)</f>
        <v>0</v>
      </c>
    </row>
    <row r="9276" spans="1:21" x14ac:dyDescent="0.25">
      <c r="A9276" t="s">
        <v>8214</v>
      </c>
      <c r="E9276" s="1">
        <v>42098</v>
      </c>
      <c r="K9276" s="2">
        <v>42106.930312500001</v>
      </c>
      <c r="L9276">
        <v>463194181</v>
      </c>
      <c r="M9276">
        <v>22088</v>
      </c>
      <c r="N9276" t="s">
        <v>572</v>
      </c>
      <c r="O9276">
        <v>16</v>
      </c>
      <c r="P9276">
        <v>25</v>
      </c>
      <c r="Q9276" s="3" t="s">
        <v>9211</v>
      </c>
      <c r="S9276" t="b">
        <f t="shared" si="144"/>
        <v>0</v>
      </c>
      <c r="U9276" t="b">
        <f>IF((OR(S9276,T9276)), L9276)</f>
        <v>0</v>
      </c>
    </row>
    <row r="9277" spans="1:21" x14ac:dyDescent="0.25">
      <c r="A9277" t="s">
        <v>8214</v>
      </c>
      <c r="E9277" s="1">
        <v>42098</v>
      </c>
      <c r="K9277" s="2">
        <v>42110.055509259262</v>
      </c>
      <c r="L9277">
        <v>463233281</v>
      </c>
      <c r="M9277">
        <v>22088</v>
      </c>
      <c r="N9277" t="s">
        <v>572</v>
      </c>
      <c r="O9277">
        <v>3</v>
      </c>
      <c r="P9277">
        <v>3229</v>
      </c>
      <c r="Q9277" s="3" t="s">
        <v>9212</v>
      </c>
      <c r="S9277" t="b">
        <f t="shared" si="144"/>
        <v>0</v>
      </c>
      <c r="U9277" t="b">
        <f>IF((OR(S9277,T9277)), L9277)</f>
        <v>0</v>
      </c>
    </row>
    <row r="9278" spans="1:21" x14ac:dyDescent="0.25">
      <c r="A9278" t="s">
        <v>8214</v>
      </c>
      <c r="E9278" s="1">
        <v>42098</v>
      </c>
      <c r="K9278" s="2">
        <v>42106.644675925927</v>
      </c>
      <c r="L9278">
        <v>463212837</v>
      </c>
      <c r="M9278">
        <v>22088</v>
      </c>
      <c r="N9278" t="s">
        <v>572</v>
      </c>
      <c r="O9278">
        <v>30</v>
      </c>
      <c r="P9278">
        <v>8557</v>
      </c>
      <c r="Q9278" s="3" t="s">
        <v>9213</v>
      </c>
      <c r="S9278" t="b">
        <f t="shared" si="144"/>
        <v>0</v>
      </c>
      <c r="U9278" t="b">
        <f>IF((OR(S9278,T9278)), L9278)</f>
        <v>0</v>
      </c>
    </row>
    <row r="9279" spans="1:21" x14ac:dyDescent="0.25">
      <c r="A9279" t="s">
        <v>8214</v>
      </c>
      <c r="E9279" s="1">
        <v>42098</v>
      </c>
      <c r="K9279" s="2">
        <v>42103.792685185188</v>
      </c>
      <c r="L9279">
        <v>463197803</v>
      </c>
      <c r="M9279">
        <v>22088</v>
      </c>
      <c r="N9279" t="s">
        <v>572</v>
      </c>
      <c r="O9279">
        <v>10</v>
      </c>
      <c r="P9279">
        <v>33</v>
      </c>
      <c r="Q9279" s="3" t="s">
        <v>9214</v>
      </c>
      <c r="S9279" t="b">
        <f t="shared" si="144"/>
        <v>0</v>
      </c>
      <c r="U9279" t="b">
        <f>IF((OR(S9279,T9279)), L9279)</f>
        <v>0</v>
      </c>
    </row>
    <row r="9280" spans="1:21" x14ac:dyDescent="0.25">
      <c r="A9280" t="s">
        <v>8214</v>
      </c>
      <c r="E9280" s="1">
        <v>42098</v>
      </c>
      <c r="K9280" s="2">
        <v>42102.684074074074</v>
      </c>
      <c r="L9280">
        <v>463198678</v>
      </c>
      <c r="M9280">
        <v>22088</v>
      </c>
      <c r="N9280" t="s">
        <v>572</v>
      </c>
      <c r="O9280">
        <v>4</v>
      </c>
      <c r="P9280">
        <v>28</v>
      </c>
      <c r="Q9280" s="3" t="s">
        <v>9215</v>
      </c>
      <c r="S9280" t="b">
        <f t="shared" si="144"/>
        <v>0</v>
      </c>
      <c r="U9280" t="b">
        <f>IF((OR(S9280,T9280)), L9280)</f>
        <v>0</v>
      </c>
    </row>
    <row r="9281" spans="1:21" x14ac:dyDescent="0.25">
      <c r="A9281" t="s">
        <v>8214</v>
      </c>
      <c r="E9281" s="1">
        <v>42098</v>
      </c>
      <c r="K9281" s="2">
        <v>42104.422291666669</v>
      </c>
      <c r="L9281">
        <v>463187080</v>
      </c>
      <c r="M9281">
        <v>22088</v>
      </c>
      <c r="N9281" t="s">
        <v>572</v>
      </c>
      <c r="O9281">
        <v>64</v>
      </c>
      <c r="P9281">
        <v>3054</v>
      </c>
      <c r="Q9281" s="3" t="s">
        <v>9216</v>
      </c>
      <c r="S9281" t="b">
        <f t="shared" si="144"/>
        <v>0</v>
      </c>
      <c r="U9281" t="b">
        <f>IF((OR(S9281,T9281)), L9281)</f>
        <v>0</v>
      </c>
    </row>
    <row r="9282" spans="1:21" x14ac:dyDescent="0.25">
      <c r="A9282" t="s">
        <v>8214</v>
      </c>
      <c r="E9282" s="1">
        <v>42098</v>
      </c>
      <c r="K9282" s="2">
        <v>42102.593275462961</v>
      </c>
      <c r="L9282">
        <v>463186838</v>
      </c>
      <c r="M9282">
        <v>22088</v>
      </c>
      <c r="N9282" t="s">
        <v>572</v>
      </c>
      <c r="O9282">
        <v>3</v>
      </c>
      <c r="P9282">
        <v>1497</v>
      </c>
      <c r="Q9282" s="3" t="s">
        <v>9217</v>
      </c>
      <c r="S9282" t="b">
        <f t="shared" si="144"/>
        <v>0</v>
      </c>
      <c r="U9282" t="b">
        <f>IF((OR(S9282,T9282)), L9282)</f>
        <v>0</v>
      </c>
    </row>
    <row r="9283" spans="1:21" x14ac:dyDescent="0.25">
      <c r="A9283" t="s">
        <v>8214</v>
      </c>
      <c r="E9283" s="1">
        <v>42098</v>
      </c>
      <c r="K9283" s="2">
        <v>42103.51902777778</v>
      </c>
      <c r="L9283">
        <v>463379179</v>
      </c>
      <c r="M9283">
        <v>14</v>
      </c>
      <c r="N9283" t="s">
        <v>33</v>
      </c>
      <c r="O9283">
        <v>25</v>
      </c>
      <c r="P9283">
        <v>1</v>
      </c>
      <c r="Q9283" s="3" t="s">
        <v>9218</v>
      </c>
      <c r="S9283" t="b">
        <f t="shared" si="144"/>
        <v>0</v>
      </c>
      <c r="U9283" t="b">
        <f>IF((OR(S9283,T9283)), L9283)</f>
        <v>0</v>
      </c>
    </row>
    <row r="9284" spans="1:21" x14ac:dyDescent="0.25">
      <c r="A9284" t="s">
        <v>8214</v>
      </c>
      <c r="E9284" s="1">
        <v>42098</v>
      </c>
      <c r="K9284" s="2">
        <v>42104.83388888889</v>
      </c>
      <c r="L9284">
        <v>463405940</v>
      </c>
      <c r="M9284">
        <v>14</v>
      </c>
      <c r="N9284" t="s">
        <v>33</v>
      </c>
      <c r="O9284">
        <v>534</v>
      </c>
      <c r="P9284">
        <v>146</v>
      </c>
      <c r="Q9284" s="3" t="s">
        <v>9219</v>
      </c>
      <c r="S9284" t="b">
        <f t="shared" ref="S9284:S9347" si="145">NOT(ISERROR(MATCH(L9284,R:R,0)))</f>
        <v>0</v>
      </c>
      <c r="U9284" t="b">
        <f>IF((OR(S9284,T9284)), L9284)</f>
        <v>0</v>
      </c>
    </row>
    <row r="9285" spans="1:21" x14ac:dyDescent="0.25">
      <c r="A9285" t="s">
        <v>8214</v>
      </c>
      <c r="E9285" s="1">
        <v>42098</v>
      </c>
      <c r="K9285" s="2">
        <v>42101.998599537037</v>
      </c>
      <c r="L9285">
        <v>465450801</v>
      </c>
      <c r="M9285">
        <v>8</v>
      </c>
      <c r="N9285" t="s">
        <v>39</v>
      </c>
      <c r="O9285">
        <v>808</v>
      </c>
      <c r="P9285">
        <v>7680</v>
      </c>
      <c r="Q9285" s="3" t="s">
        <v>9220</v>
      </c>
      <c r="S9285" t="b">
        <f t="shared" si="145"/>
        <v>0</v>
      </c>
      <c r="U9285" t="b">
        <f>IF((OR(S9285,T9285)), L9285)</f>
        <v>0</v>
      </c>
    </row>
    <row r="9286" spans="1:21" x14ac:dyDescent="0.25">
      <c r="A9286" t="s">
        <v>8214</v>
      </c>
      <c r="E9286" s="1">
        <v>42098</v>
      </c>
      <c r="K9286" s="2">
        <v>42103.816712962966</v>
      </c>
      <c r="L9286">
        <v>465446094</v>
      </c>
      <c r="M9286">
        <v>8</v>
      </c>
      <c r="N9286" t="s">
        <v>39</v>
      </c>
      <c r="O9286">
        <v>10331</v>
      </c>
      <c r="P9286">
        <v>65445</v>
      </c>
      <c r="Q9286" s="3" t="s">
        <v>9221</v>
      </c>
      <c r="S9286" t="b">
        <f t="shared" si="145"/>
        <v>0</v>
      </c>
      <c r="U9286" t="b">
        <f>IF((OR(S9286,T9286)), L9286)</f>
        <v>0</v>
      </c>
    </row>
    <row r="9287" spans="1:21" x14ac:dyDescent="0.25">
      <c r="A9287" t="s">
        <v>8214</v>
      </c>
      <c r="E9287" s="1">
        <v>42098</v>
      </c>
      <c r="K9287" s="2">
        <v>42104.430358796293</v>
      </c>
      <c r="L9287">
        <v>465577256</v>
      </c>
      <c r="M9287">
        <v>1751</v>
      </c>
      <c r="N9287" t="s">
        <v>91</v>
      </c>
      <c r="O9287">
        <v>2</v>
      </c>
      <c r="P9287">
        <v>45</v>
      </c>
      <c r="Q9287" s="3" t="s">
        <v>6610</v>
      </c>
      <c r="S9287" t="b">
        <f t="shared" si="145"/>
        <v>0</v>
      </c>
      <c r="U9287" t="b">
        <f>IF((OR(S9287,T9287)), L9287)</f>
        <v>0</v>
      </c>
    </row>
    <row r="9288" spans="1:21" x14ac:dyDescent="0.25">
      <c r="A9288" t="s">
        <v>8214</v>
      </c>
      <c r="E9288" s="1">
        <v>42098</v>
      </c>
      <c r="K9288" s="2">
        <v>42104.2812962963</v>
      </c>
      <c r="L9288">
        <v>465576321</v>
      </c>
      <c r="M9288">
        <v>1751</v>
      </c>
      <c r="N9288" t="s">
        <v>91</v>
      </c>
      <c r="O9288">
        <v>4</v>
      </c>
      <c r="P9288">
        <v>30</v>
      </c>
      <c r="Q9288" s="3" t="s">
        <v>9222</v>
      </c>
      <c r="S9288" t="b">
        <f t="shared" si="145"/>
        <v>0</v>
      </c>
      <c r="U9288" t="b">
        <f>IF((OR(S9288,T9288)), L9288)</f>
        <v>0</v>
      </c>
    </row>
    <row r="9289" spans="1:21" x14ac:dyDescent="0.25">
      <c r="A9289" t="s">
        <v>8214</v>
      </c>
      <c r="E9289" s="1">
        <v>42098</v>
      </c>
      <c r="K9289" s="2">
        <v>42107.770138888889</v>
      </c>
      <c r="L9289">
        <v>465600891</v>
      </c>
      <c r="M9289">
        <v>1751</v>
      </c>
      <c r="N9289" t="s">
        <v>91</v>
      </c>
      <c r="O9289">
        <v>2</v>
      </c>
      <c r="P9289">
        <v>42</v>
      </c>
      <c r="Q9289" s="3" t="s">
        <v>9223</v>
      </c>
      <c r="S9289" t="b">
        <f t="shared" si="145"/>
        <v>0</v>
      </c>
      <c r="U9289" t="b">
        <f>IF((OR(S9289,T9289)), L9289)</f>
        <v>0</v>
      </c>
    </row>
    <row r="9290" spans="1:21" x14ac:dyDescent="0.25">
      <c r="A9290" t="s">
        <v>8214</v>
      </c>
      <c r="E9290" s="1">
        <v>42098</v>
      </c>
      <c r="K9290" s="2">
        <v>42103.46875</v>
      </c>
      <c r="L9290">
        <v>465599413</v>
      </c>
      <c r="M9290">
        <v>1751</v>
      </c>
      <c r="N9290" t="s">
        <v>91</v>
      </c>
      <c r="O9290">
        <v>28</v>
      </c>
      <c r="P9290">
        <v>37</v>
      </c>
      <c r="Q9290" s="3" t="s">
        <v>9224</v>
      </c>
      <c r="S9290" t="b">
        <f t="shared" si="145"/>
        <v>0</v>
      </c>
      <c r="U9290" t="b">
        <f>IF((OR(S9290,T9290)), L9290)</f>
        <v>0</v>
      </c>
    </row>
    <row r="9291" spans="1:21" x14ac:dyDescent="0.25">
      <c r="A9291" t="s">
        <v>8214</v>
      </c>
      <c r="E9291" s="1">
        <v>42098</v>
      </c>
      <c r="K9291" s="2">
        <v>42107.634340277778</v>
      </c>
      <c r="L9291">
        <v>465596823</v>
      </c>
      <c r="M9291">
        <v>1751</v>
      </c>
      <c r="N9291" t="s">
        <v>91</v>
      </c>
      <c r="O9291">
        <v>3</v>
      </c>
      <c r="P9291">
        <v>684</v>
      </c>
      <c r="Q9291" s="3" t="s">
        <v>1319</v>
      </c>
      <c r="S9291" t="b">
        <f t="shared" si="145"/>
        <v>0</v>
      </c>
      <c r="U9291" t="b">
        <f>IF((OR(S9291,T9291)), L9291)</f>
        <v>0</v>
      </c>
    </row>
    <row r="9292" spans="1:21" x14ac:dyDescent="0.25">
      <c r="A9292" t="s">
        <v>8214</v>
      </c>
      <c r="E9292" s="1">
        <v>42098</v>
      </c>
      <c r="K9292" s="2">
        <v>42107.617280092592</v>
      </c>
      <c r="L9292">
        <v>465592925</v>
      </c>
      <c r="M9292">
        <v>1751</v>
      </c>
      <c r="N9292" t="s">
        <v>91</v>
      </c>
      <c r="O9292">
        <v>195</v>
      </c>
      <c r="P9292">
        <v>3398</v>
      </c>
      <c r="Q9292" s="3" t="s">
        <v>1320</v>
      </c>
      <c r="S9292" t="b">
        <f t="shared" si="145"/>
        <v>0</v>
      </c>
      <c r="U9292" t="b">
        <f>IF((OR(S9292,T9292)), L9292)</f>
        <v>0</v>
      </c>
    </row>
    <row r="9293" spans="1:21" x14ac:dyDescent="0.25">
      <c r="A9293" t="s">
        <v>8214</v>
      </c>
      <c r="E9293" s="1">
        <v>42098</v>
      </c>
      <c r="K9293" s="2">
        <v>42105.79446759259</v>
      </c>
      <c r="L9293">
        <v>465569875</v>
      </c>
      <c r="M9293">
        <v>1751</v>
      </c>
      <c r="N9293" t="s">
        <v>91</v>
      </c>
      <c r="O9293">
        <v>3</v>
      </c>
      <c r="P9293">
        <v>604</v>
      </c>
      <c r="Q9293" s="3" t="s">
        <v>9225</v>
      </c>
      <c r="S9293" t="b">
        <f t="shared" si="145"/>
        <v>0</v>
      </c>
      <c r="U9293" t="b">
        <f>IF((OR(S9293,T9293)), L9293)</f>
        <v>0</v>
      </c>
    </row>
    <row r="9294" spans="1:21" x14ac:dyDescent="0.25">
      <c r="A9294" t="s">
        <v>8214</v>
      </c>
      <c r="E9294" s="1">
        <v>42098</v>
      </c>
      <c r="K9294" s="2">
        <v>42110.366273148145</v>
      </c>
      <c r="L9294">
        <v>465569566</v>
      </c>
      <c r="M9294">
        <v>1751</v>
      </c>
      <c r="N9294" t="s">
        <v>91</v>
      </c>
      <c r="O9294">
        <v>54</v>
      </c>
      <c r="P9294">
        <v>1284</v>
      </c>
      <c r="Q9294" s="3" t="s">
        <v>9226</v>
      </c>
      <c r="S9294" t="b">
        <f t="shared" si="145"/>
        <v>0</v>
      </c>
      <c r="U9294" t="b">
        <f>IF((OR(S9294,T9294)), L9294)</f>
        <v>0</v>
      </c>
    </row>
    <row r="9295" spans="1:21" x14ac:dyDescent="0.25">
      <c r="A9295" t="s">
        <v>8214</v>
      </c>
      <c r="E9295" s="1">
        <v>42098</v>
      </c>
      <c r="K9295" s="2">
        <v>42108.616307870368</v>
      </c>
      <c r="L9295">
        <v>465934760</v>
      </c>
      <c r="M9295">
        <v>1747</v>
      </c>
      <c r="N9295" t="s">
        <v>18</v>
      </c>
      <c r="O9295">
        <v>0</v>
      </c>
      <c r="P9295">
        <v>23</v>
      </c>
      <c r="Q9295" s="3" t="s">
        <v>9227</v>
      </c>
      <c r="S9295" t="b">
        <f t="shared" si="145"/>
        <v>0</v>
      </c>
      <c r="U9295" t="b">
        <f>IF((OR(S9295,T9295)), L9295)</f>
        <v>0</v>
      </c>
    </row>
    <row r="9296" spans="1:21" x14ac:dyDescent="0.25">
      <c r="A9296" t="s">
        <v>8214</v>
      </c>
      <c r="E9296" s="1">
        <v>42098</v>
      </c>
      <c r="K9296" s="2">
        <v>42104.260057870371</v>
      </c>
      <c r="L9296">
        <v>466361009</v>
      </c>
      <c r="M9296">
        <v>1752</v>
      </c>
      <c r="N9296" t="s">
        <v>89</v>
      </c>
      <c r="O9296">
        <v>0</v>
      </c>
      <c r="P9296">
        <v>5</v>
      </c>
      <c r="Q9296" s="3" t="s">
        <v>9228</v>
      </c>
      <c r="S9296" t="b">
        <f t="shared" si="145"/>
        <v>0</v>
      </c>
      <c r="U9296" t="b">
        <f>IF((OR(S9296,T9296)), L9296)</f>
        <v>0</v>
      </c>
    </row>
    <row r="9297" spans="1:21" x14ac:dyDescent="0.25">
      <c r="A9297" t="s">
        <v>8214</v>
      </c>
      <c r="E9297" s="1">
        <v>42098</v>
      </c>
      <c r="K9297" s="2">
        <v>42106.103645833333</v>
      </c>
      <c r="L9297">
        <v>466134460</v>
      </c>
      <c r="M9297">
        <v>64866</v>
      </c>
      <c r="N9297" t="s">
        <v>570</v>
      </c>
      <c r="O9297">
        <v>84</v>
      </c>
      <c r="P9297">
        <v>153</v>
      </c>
      <c r="Q9297" s="3" t="s">
        <v>9229</v>
      </c>
      <c r="S9297" t="b">
        <f t="shared" si="145"/>
        <v>0</v>
      </c>
      <c r="U9297" t="b">
        <f>IF((OR(S9297,T9297)), L9297)</f>
        <v>0</v>
      </c>
    </row>
    <row r="9298" spans="1:21" x14ac:dyDescent="0.25">
      <c r="A9298" t="s">
        <v>8214</v>
      </c>
      <c r="E9298" s="1">
        <v>42098</v>
      </c>
      <c r="K9298" s="2">
        <v>42102.637233796297</v>
      </c>
      <c r="L9298">
        <v>474790819</v>
      </c>
      <c r="M9298">
        <v>25426</v>
      </c>
      <c r="N9298" t="s">
        <v>119</v>
      </c>
      <c r="O9298">
        <v>0</v>
      </c>
      <c r="P9298">
        <v>0</v>
      </c>
      <c r="Q9298" s="3" t="s">
        <v>9230</v>
      </c>
      <c r="S9298" t="b">
        <f t="shared" si="145"/>
        <v>0</v>
      </c>
      <c r="U9298" t="b">
        <f>IF((OR(S9298,T9298)), L9298)</f>
        <v>0</v>
      </c>
    </row>
    <row r="9299" spans="1:21" x14ac:dyDescent="0.25">
      <c r="A9299" t="s">
        <v>8214</v>
      </c>
      <c r="E9299" s="1">
        <v>42098</v>
      </c>
      <c r="K9299" s="2">
        <v>42107.560358796298</v>
      </c>
      <c r="L9299">
        <v>474951290</v>
      </c>
      <c r="M9299">
        <v>25426</v>
      </c>
      <c r="N9299" t="s">
        <v>119</v>
      </c>
      <c r="O9299">
        <v>0</v>
      </c>
      <c r="P9299">
        <v>0</v>
      </c>
      <c r="Q9299" s="3" t="s">
        <v>9231</v>
      </c>
      <c r="S9299" t="b">
        <f t="shared" si="145"/>
        <v>0</v>
      </c>
      <c r="U9299" t="b">
        <f>IF((OR(S9299,T9299)), L9299)</f>
        <v>0</v>
      </c>
    </row>
    <row r="9300" spans="1:21" x14ac:dyDescent="0.25">
      <c r="A9300" t="s">
        <v>8214</v>
      </c>
      <c r="E9300" s="1">
        <v>42098</v>
      </c>
      <c r="K9300" s="2">
        <v>42103.541331018518</v>
      </c>
      <c r="L9300">
        <v>475019069</v>
      </c>
      <c r="M9300">
        <v>25426</v>
      </c>
      <c r="N9300" t="s">
        <v>119</v>
      </c>
      <c r="O9300">
        <v>0</v>
      </c>
      <c r="P9300">
        <v>0</v>
      </c>
      <c r="Q9300" s="3" t="s">
        <v>9232</v>
      </c>
      <c r="S9300" t="b">
        <f t="shared" si="145"/>
        <v>0</v>
      </c>
      <c r="U9300" t="b">
        <f>IF((OR(S9300,T9300)), L9300)</f>
        <v>0</v>
      </c>
    </row>
    <row r="9301" spans="1:21" x14ac:dyDescent="0.25">
      <c r="A9301" t="s">
        <v>8214</v>
      </c>
      <c r="E9301" s="1">
        <v>42098</v>
      </c>
      <c r="K9301" s="2">
        <v>42102.11986111111</v>
      </c>
      <c r="L9301">
        <v>475016155</v>
      </c>
      <c r="M9301">
        <v>25426</v>
      </c>
      <c r="N9301" t="s">
        <v>119</v>
      </c>
      <c r="O9301">
        <v>0</v>
      </c>
      <c r="P9301">
        <v>0</v>
      </c>
      <c r="Q9301" s="3" t="s">
        <v>9233</v>
      </c>
      <c r="S9301" t="b">
        <f t="shared" si="145"/>
        <v>0</v>
      </c>
      <c r="U9301" t="b">
        <f>IF((OR(S9301,T9301)), L9301)</f>
        <v>0</v>
      </c>
    </row>
    <row r="9302" spans="1:21" x14ac:dyDescent="0.25">
      <c r="A9302" t="s">
        <v>8214</v>
      </c>
      <c r="E9302" s="1">
        <v>42098</v>
      </c>
      <c r="K9302" s="2">
        <v>42103.759930555556</v>
      </c>
      <c r="L9302">
        <v>475013929</v>
      </c>
      <c r="M9302">
        <v>25426</v>
      </c>
      <c r="N9302" t="s">
        <v>119</v>
      </c>
      <c r="O9302">
        <v>0</v>
      </c>
      <c r="P9302">
        <v>0</v>
      </c>
      <c r="Q9302" s="3" t="s">
        <v>9234</v>
      </c>
      <c r="S9302" t="b">
        <f t="shared" si="145"/>
        <v>0</v>
      </c>
      <c r="U9302" t="b">
        <f>IF((OR(S9302,T9302)), L9302)</f>
        <v>0</v>
      </c>
    </row>
    <row r="9303" spans="1:21" x14ac:dyDescent="0.25">
      <c r="A9303" t="s">
        <v>8214</v>
      </c>
      <c r="E9303" s="1">
        <v>42098</v>
      </c>
      <c r="K9303" s="2">
        <v>42102.046400462961</v>
      </c>
      <c r="L9303">
        <v>475010964</v>
      </c>
      <c r="M9303">
        <v>25426</v>
      </c>
      <c r="N9303" t="s">
        <v>119</v>
      </c>
      <c r="O9303">
        <v>0</v>
      </c>
      <c r="P9303">
        <v>0</v>
      </c>
      <c r="Q9303" s="3" t="s">
        <v>9235</v>
      </c>
      <c r="S9303" t="b">
        <f t="shared" si="145"/>
        <v>0</v>
      </c>
      <c r="U9303" t="b">
        <f>IF((OR(S9303,T9303)), L9303)</f>
        <v>0</v>
      </c>
    </row>
    <row r="9304" spans="1:21" x14ac:dyDescent="0.25">
      <c r="A9304" t="s">
        <v>8214</v>
      </c>
      <c r="E9304" s="1">
        <v>42098</v>
      </c>
      <c r="K9304" s="2">
        <v>42101.96802083333</v>
      </c>
      <c r="L9304">
        <v>475008746</v>
      </c>
      <c r="M9304">
        <v>25426</v>
      </c>
      <c r="N9304" t="s">
        <v>119</v>
      </c>
      <c r="O9304">
        <v>0</v>
      </c>
      <c r="P9304">
        <v>0</v>
      </c>
      <c r="Q9304" s="3" t="s">
        <v>9236</v>
      </c>
      <c r="S9304" t="b">
        <f t="shared" si="145"/>
        <v>0</v>
      </c>
      <c r="U9304" t="b">
        <f>IF((OR(S9304,T9304)), L9304)</f>
        <v>0</v>
      </c>
    </row>
    <row r="9305" spans="1:21" x14ac:dyDescent="0.25">
      <c r="A9305" t="s">
        <v>8214</v>
      </c>
      <c r="E9305" s="1">
        <v>42098</v>
      </c>
      <c r="K9305" s="2">
        <v>42103.063680555555</v>
      </c>
      <c r="L9305">
        <v>474999292</v>
      </c>
      <c r="M9305">
        <v>25426</v>
      </c>
      <c r="N9305" t="s">
        <v>119</v>
      </c>
      <c r="O9305">
        <v>0</v>
      </c>
      <c r="P9305">
        <v>1</v>
      </c>
      <c r="Q9305" s="3" t="s">
        <v>9237</v>
      </c>
      <c r="S9305" t="b">
        <f t="shared" si="145"/>
        <v>0</v>
      </c>
      <c r="U9305" t="b">
        <f>IF((OR(S9305,T9305)), L9305)</f>
        <v>0</v>
      </c>
    </row>
    <row r="9306" spans="1:21" x14ac:dyDescent="0.25">
      <c r="A9306" t="s">
        <v>8214</v>
      </c>
      <c r="E9306" s="1">
        <v>42098</v>
      </c>
      <c r="K9306" s="2">
        <v>42103.011342592596</v>
      </c>
      <c r="L9306">
        <v>474995114</v>
      </c>
      <c r="M9306">
        <v>25426</v>
      </c>
      <c r="N9306" t="s">
        <v>119</v>
      </c>
      <c r="O9306">
        <v>0</v>
      </c>
      <c r="P9306">
        <v>0</v>
      </c>
      <c r="Q9306" s="3" t="s">
        <v>9238</v>
      </c>
      <c r="S9306" t="b">
        <f t="shared" si="145"/>
        <v>0</v>
      </c>
      <c r="U9306" t="b">
        <f>IF((OR(S9306,T9306)), L9306)</f>
        <v>0</v>
      </c>
    </row>
    <row r="9307" spans="1:21" x14ac:dyDescent="0.25">
      <c r="A9307" t="s">
        <v>8214</v>
      </c>
      <c r="E9307" s="1">
        <v>42098</v>
      </c>
      <c r="K9307" s="2">
        <v>42106.796944444446</v>
      </c>
      <c r="L9307">
        <v>474993013</v>
      </c>
      <c r="M9307">
        <v>25426</v>
      </c>
      <c r="N9307" t="s">
        <v>119</v>
      </c>
      <c r="O9307">
        <v>0</v>
      </c>
      <c r="P9307">
        <v>0</v>
      </c>
      <c r="Q9307" s="3" t="s">
        <v>9239</v>
      </c>
      <c r="S9307" t="b">
        <f t="shared" si="145"/>
        <v>0</v>
      </c>
      <c r="U9307" t="b">
        <f>IF((OR(S9307,T9307)), L9307)</f>
        <v>0</v>
      </c>
    </row>
    <row r="9308" spans="1:21" x14ac:dyDescent="0.25">
      <c r="A9308" t="s">
        <v>8214</v>
      </c>
      <c r="E9308" s="1">
        <v>42098</v>
      </c>
      <c r="K9308" s="2">
        <v>42105.537546296298</v>
      </c>
      <c r="L9308">
        <v>474968684</v>
      </c>
      <c r="M9308">
        <v>25426</v>
      </c>
      <c r="N9308" t="s">
        <v>119</v>
      </c>
      <c r="O9308">
        <v>0</v>
      </c>
      <c r="P9308">
        <v>0</v>
      </c>
      <c r="Q9308" s="3" t="s">
        <v>9240</v>
      </c>
      <c r="S9308" t="b">
        <f t="shared" si="145"/>
        <v>0</v>
      </c>
      <c r="U9308" t="b">
        <f>IF((OR(S9308,T9308)), L9308)</f>
        <v>0</v>
      </c>
    </row>
    <row r="9309" spans="1:21" x14ac:dyDescent="0.25">
      <c r="A9309" t="s">
        <v>8214</v>
      </c>
      <c r="E9309" s="1">
        <v>42098</v>
      </c>
      <c r="K9309" s="2">
        <v>42105.483483796299</v>
      </c>
      <c r="L9309">
        <v>474956530</v>
      </c>
      <c r="M9309">
        <v>25426</v>
      </c>
      <c r="N9309" t="s">
        <v>119</v>
      </c>
      <c r="O9309">
        <v>0</v>
      </c>
      <c r="P9309">
        <v>0</v>
      </c>
      <c r="Q9309" s="3" t="s">
        <v>9241</v>
      </c>
      <c r="S9309" t="b">
        <f t="shared" si="145"/>
        <v>0</v>
      </c>
      <c r="U9309" t="b">
        <f>IF((OR(S9309,T9309)), L9309)</f>
        <v>0</v>
      </c>
    </row>
    <row r="9310" spans="1:21" x14ac:dyDescent="0.25">
      <c r="A9310" t="s">
        <v>8214</v>
      </c>
      <c r="E9310" s="1">
        <v>42098</v>
      </c>
      <c r="K9310" s="2">
        <v>42103.704895833333</v>
      </c>
      <c r="L9310">
        <v>474954795</v>
      </c>
      <c r="M9310">
        <v>25426</v>
      </c>
      <c r="N9310" t="s">
        <v>119</v>
      </c>
      <c r="O9310">
        <v>0</v>
      </c>
      <c r="P9310">
        <v>0</v>
      </c>
      <c r="Q9310" s="3" t="s">
        <v>9242</v>
      </c>
      <c r="S9310" t="b">
        <f t="shared" si="145"/>
        <v>0</v>
      </c>
      <c r="U9310" t="b">
        <f>IF((OR(S9310,T9310)), L9310)</f>
        <v>0</v>
      </c>
    </row>
    <row r="9311" spans="1:21" x14ac:dyDescent="0.25">
      <c r="A9311" t="s">
        <v>8214</v>
      </c>
      <c r="E9311" s="1">
        <v>42098</v>
      </c>
      <c r="K9311" s="2">
        <v>42102.972858796296</v>
      </c>
      <c r="L9311">
        <v>474941924</v>
      </c>
      <c r="M9311">
        <v>25426</v>
      </c>
      <c r="N9311" t="s">
        <v>119</v>
      </c>
      <c r="O9311">
        <v>0</v>
      </c>
      <c r="P9311">
        <v>0</v>
      </c>
      <c r="Q9311" s="3" t="s">
        <v>9243</v>
      </c>
      <c r="S9311" t="b">
        <f t="shared" si="145"/>
        <v>0</v>
      </c>
      <c r="U9311" t="b">
        <f>IF((OR(S9311,T9311)), L9311)</f>
        <v>0</v>
      </c>
    </row>
    <row r="9312" spans="1:21" x14ac:dyDescent="0.25">
      <c r="A9312" t="s">
        <v>8214</v>
      </c>
      <c r="E9312" s="1">
        <v>42098</v>
      </c>
      <c r="K9312" s="2">
        <v>42102.65834490741</v>
      </c>
      <c r="L9312">
        <v>474920280</v>
      </c>
      <c r="M9312">
        <v>25426</v>
      </c>
      <c r="N9312" t="s">
        <v>119</v>
      </c>
      <c r="O9312">
        <v>0</v>
      </c>
      <c r="P9312">
        <v>0</v>
      </c>
      <c r="Q9312" s="3" t="s">
        <v>9244</v>
      </c>
      <c r="S9312" t="b">
        <f t="shared" si="145"/>
        <v>0</v>
      </c>
      <c r="U9312" t="b">
        <f>IF((OR(S9312,T9312)), L9312)</f>
        <v>0</v>
      </c>
    </row>
    <row r="9313" spans="1:21" x14ac:dyDescent="0.25">
      <c r="A9313" t="s">
        <v>8214</v>
      </c>
      <c r="E9313" s="1">
        <v>42098</v>
      </c>
      <c r="K9313" s="2">
        <v>42102.179340277777</v>
      </c>
      <c r="L9313">
        <v>474909773</v>
      </c>
      <c r="M9313">
        <v>25426</v>
      </c>
      <c r="N9313" t="s">
        <v>119</v>
      </c>
      <c r="O9313">
        <v>0</v>
      </c>
      <c r="P9313">
        <v>0</v>
      </c>
      <c r="Q9313" s="3" t="s">
        <v>9245</v>
      </c>
      <c r="S9313" t="b">
        <f t="shared" si="145"/>
        <v>0</v>
      </c>
      <c r="U9313" t="b">
        <f>IF((OR(S9313,T9313)), L9313)</f>
        <v>0</v>
      </c>
    </row>
    <row r="9314" spans="1:21" x14ac:dyDescent="0.25">
      <c r="A9314" t="s">
        <v>8214</v>
      </c>
      <c r="E9314" s="1">
        <v>42098</v>
      </c>
      <c r="K9314" s="2">
        <v>42103.791238425925</v>
      </c>
      <c r="L9314">
        <v>474899991</v>
      </c>
      <c r="M9314">
        <v>25426</v>
      </c>
      <c r="N9314" t="s">
        <v>119</v>
      </c>
      <c r="O9314">
        <v>0</v>
      </c>
      <c r="P9314">
        <v>0</v>
      </c>
      <c r="Q9314" s="3" t="s">
        <v>9246</v>
      </c>
      <c r="S9314" t="b">
        <f t="shared" si="145"/>
        <v>0</v>
      </c>
      <c r="U9314" t="b">
        <f>IF((OR(S9314,T9314)), L9314)</f>
        <v>0</v>
      </c>
    </row>
    <row r="9315" spans="1:21" x14ac:dyDescent="0.25">
      <c r="A9315" t="s">
        <v>8214</v>
      </c>
      <c r="E9315" s="1">
        <v>42098</v>
      </c>
      <c r="K9315" s="2">
        <v>42103.592766203707</v>
      </c>
      <c r="L9315">
        <v>474885715</v>
      </c>
      <c r="M9315">
        <v>25426</v>
      </c>
      <c r="N9315" t="s">
        <v>119</v>
      </c>
      <c r="O9315">
        <v>0</v>
      </c>
      <c r="P9315">
        <v>0</v>
      </c>
      <c r="Q9315" s="3" t="s">
        <v>6611</v>
      </c>
      <c r="S9315" t="b">
        <f t="shared" si="145"/>
        <v>0</v>
      </c>
      <c r="U9315" t="b">
        <f>IF((OR(S9315,T9315)), L9315)</f>
        <v>0</v>
      </c>
    </row>
    <row r="9316" spans="1:21" x14ac:dyDescent="0.25">
      <c r="A9316" t="s">
        <v>8214</v>
      </c>
      <c r="E9316" s="1">
        <v>42098</v>
      </c>
      <c r="K9316" s="2">
        <v>42103.739837962959</v>
      </c>
      <c r="L9316">
        <v>474841995</v>
      </c>
      <c r="M9316">
        <v>25426</v>
      </c>
      <c r="N9316" t="s">
        <v>119</v>
      </c>
      <c r="O9316">
        <v>0</v>
      </c>
      <c r="P9316">
        <v>123</v>
      </c>
      <c r="Q9316" s="3" t="s">
        <v>9247</v>
      </c>
      <c r="S9316" t="b">
        <f t="shared" si="145"/>
        <v>0</v>
      </c>
      <c r="U9316" t="b">
        <f>IF((OR(S9316,T9316)), L9316)</f>
        <v>0</v>
      </c>
    </row>
    <row r="9317" spans="1:21" x14ac:dyDescent="0.25">
      <c r="A9317" t="s">
        <v>8214</v>
      </c>
      <c r="E9317" s="1">
        <v>42098</v>
      </c>
      <c r="K9317" s="2">
        <v>42102.802071759259</v>
      </c>
      <c r="L9317">
        <v>474835717</v>
      </c>
      <c r="M9317">
        <v>25426</v>
      </c>
      <c r="N9317" t="s">
        <v>119</v>
      </c>
      <c r="O9317">
        <v>0</v>
      </c>
      <c r="P9317">
        <v>0</v>
      </c>
      <c r="Q9317" s="3" t="s">
        <v>9248</v>
      </c>
      <c r="S9317" t="b">
        <f t="shared" si="145"/>
        <v>0</v>
      </c>
      <c r="U9317" t="b">
        <f>IF((OR(S9317,T9317)), L9317)</f>
        <v>0</v>
      </c>
    </row>
    <row r="9318" spans="1:21" x14ac:dyDescent="0.25">
      <c r="A9318" t="s">
        <v>8214</v>
      </c>
      <c r="E9318" s="1">
        <v>42098</v>
      </c>
      <c r="K9318" s="2">
        <v>42101.897361111114</v>
      </c>
      <c r="L9318">
        <v>474828795</v>
      </c>
      <c r="M9318">
        <v>25426</v>
      </c>
      <c r="N9318" t="s">
        <v>119</v>
      </c>
      <c r="O9318">
        <v>0</v>
      </c>
      <c r="P9318">
        <v>0</v>
      </c>
      <c r="Q9318" s="3" t="s">
        <v>9249</v>
      </c>
      <c r="S9318" t="b">
        <f t="shared" si="145"/>
        <v>0</v>
      </c>
      <c r="U9318" t="b">
        <f>IF((OR(S9318,T9318)), L9318)</f>
        <v>0</v>
      </c>
    </row>
    <row r="9319" spans="1:21" x14ac:dyDescent="0.25">
      <c r="A9319" t="s">
        <v>8214</v>
      </c>
      <c r="E9319" s="1">
        <v>42098</v>
      </c>
      <c r="K9319" s="2">
        <v>42103.665451388886</v>
      </c>
      <c r="L9319">
        <v>474820455</v>
      </c>
      <c r="M9319">
        <v>25426</v>
      </c>
      <c r="N9319" t="s">
        <v>119</v>
      </c>
      <c r="O9319">
        <v>0</v>
      </c>
      <c r="P9319">
        <v>0</v>
      </c>
      <c r="Q9319" s="3" t="s">
        <v>9250</v>
      </c>
      <c r="S9319" t="b">
        <f t="shared" si="145"/>
        <v>0</v>
      </c>
      <c r="U9319" t="b">
        <f>IF((OR(S9319,T9319)), L9319)</f>
        <v>0</v>
      </c>
    </row>
    <row r="9320" spans="1:21" x14ac:dyDescent="0.25">
      <c r="A9320" t="s">
        <v>8214</v>
      </c>
      <c r="E9320" s="1">
        <v>42098</v>
      </c>
      <c r="K9320" s="2">
        <v>42102.299861111111</v>
      </c>
      <c r="L9320">
        <v>474797071</v>
      </c>
      <c r="M9320">
        <v>25426</v>
      </c>
      <c r="N9320" t="s">
        <v>119</v>
      </c>
      <c r="O9320">
        <v>0</v>
      </c>
      <c r="P9320">
        <v>0</v>
      </c>
      <c r="Q9320" s="3" t="s">
        <v>9251</v>
      </c>
      <c r="S9320" t="b">
        <f t="shared" si="145"/>
        <v>0</v>
      </c>
      <c r="U9320" t="b">
        <f>IF((OR(S9320,T9320)), L9320)</f>
        <v>0</v>
      </c>
    </row>
    <row r="9321" spans="1:21" x14ac:dyDescent="0.25">
      <c r="A9321" t="s">
        <v>8214</v>
      </c>
      <c r="E9321" s="1">
        <v>42098</v>
      </c>
      <c r="K9321" s="2">
        <v>42103.136041666665</v>
      </c>
      <c r="L9321">
        <v>474780697</v>
      </c>
      <c r="M9321">
        <v>25426</v>
      </c>
      <c r="N9321" t="s">
        <v>119</v>
      </c>
      <c r="O9321">
        <v>0</v>
      </c>
      <c r="P9321">
        <v>129</v>
      </c>
      <c r="Q9321" s="3" t="s">
        <v>9252</v>
      </c>
      <c r="S9321" t="b">
        <f t="shared" si="145"/>
        <v>0</v>
      </c>
      <c r="U9321" t="b">
        <f>IF((OR(S9321,T9321)), L9321)</f>
        <v>0</v>
      </c>
    </row>
    <row r="9322" spans="1:21" x14ac:dyDescent="0.25">
      <c r="A9322" t="s">
        <v>8214</v>
      </c>
      <c r="E9322" s="1">
        <v>42098</v>
      </c>
      <c r="K9322" s="2">
        <v>42107.417939814812</v>
      </c>
      <c r="L9322">
        <v>480532737</v>
      </c>
      <c r="M9322">
        <v>283620</v>
      </c>
      <c r="N9322" t="s">
        <v>7906</v>
      </c>
      <c r="O9322">
        <v>58</v>
      </c>
      <c r="P9322">
        <v>653</v>
      </c>
      <c r="Q9322" s="3" t="s">
        <v>9253</v>
      </c>
      <c r="S9322" t="b">
        <f t="shared" si="145"/>
        <v>0</v>
      </c>
      <c r="U9322" t="b">
        <f>IF((OR(S9322,T9322)), L9322)</f>
        <v>0</v>
      </c>
    </row>
    <row r="9323" spans="1:21" x14ac:dyDescent="0.25">
      <c r="A9323" t="s">
        <v>8214</v>
      </c>
      <c r="E9323" s="1">
        <v>42098</v>
      </c>
      <c r="K9323" s="2">
        <v>42103.372233796297</v>
      </c>
      <c r="L9323">
        <v>480532738</v>
      </c>
      <c r="M9323">
        <v>283620</v>
      </c>
      <c r="N9323" t="s">
        <v>7906</v>
      </c>
      <c r="O9323">
        <v>136</v>
      </c>
      <c r="P9323">
        <v>0</v>
      </c>
      <c r="Q9323" s="3" t="s">
        <v>9254</v>
      </c>
      <c r="S9323" t="b">
        <f t="shared" si="145"/>
        <v>0</v>
      </c>
      <c r="U9323" t="b">
        <f>IF((OR(S9323,T9323)), L9323)</f>
        <v>0</v>
      </c>
    </row>
    <row r="9324" spans="1:21" x14ac:dyDescent="0.25">
      <c r="A9324" t="s">
        <v>8214</v>
      </c>
      <c r="E9324" s="1">
        <v>42098</v>
      </c>
      <c r="K9324" s="2">
        <v>42107.536793981482</v>
      </c>
      <c r="L9324">
        <v>480532739</v>
      </c>
      <c r="M9324">
        <v>283620</v>
      </c>
      <c r="N9324" t="s">
        <v>7906</v>
      </c>
      <c r="O9324">
        <v>122</v>
      </c>
      <c r="P9324">
        <v>2776</v>
      </c>
      <c r="Q9324" s="3" t="s">
        <v>9255</v>
      </c>
      <c r="S9324" t="b">
        <f t="shared" si="145"/>
        <v>0</v>
      </c>
      <c r="U9324" t="b">
        <f>IF((OR(S9324,T9324)), L9324)</f>
        <v>0</v>
      </c>
    </row>
    <row r="9325" spans="1:21" x14ac:dyDescent="0.25">
      <c r="A9325" t="s">
        <v>8214</v>
      </c>
      <c r="E9325" s="1">
        <v>42098</v>
      </c>
      <c r="K9325" s="2">
        <v>42102.468078703707</v>
      </c>
      <c r="L9325">
        <v>480532740</v>
      </c>
      <c r="M9325">
        <v>125</v>
      </c>
      <c r="N9325" t="s">
        <v>2226</v>
      </c>
      <c r="O9325">
        <v>10</v>
      </c>
      <c r="P9325">
        <v>76</v>
      </c>
      <c r="Q9325" s="3" t="s">
        <v>9256</v>
      </c>
      <c r="S9325" t="b">
        <f t="shared" si="145"/>
        <v>0</v>
      </c>
      <c r="U9325" t="b">
        <f>IF((OR(S9325,T9325)), L9325)</f>
        <v>0</v>
      </c>
    </row>
    <row r="9326" spans="1:21" x14ac:dyDescent="0.25">
      <c r="A9326" t="s">
        <v>8214</v>
      </c>
      <c r="E9326" s="1">
        <v>42098</v>
      </c>
      <c r="K9326" s="2">
        <v>42104.603472222225</v>
      </c>
      <c r="L9326">
        <v>480532742</v>
      </c>
      <c r="M9326">
        <v>18821</v>
      </c>
      <c r="N9326" t="s">
        <v>2492</v>
      </c>
      <c r="O9326">
        <v>0</v>
      </c>
      <c r="P9326">
        <v>9</v>
      </c>
      <c r="Q9326" s="3" t="s">
        <v>9257</v>
      </c>
      <c r="S9326" t="b">
        <f t="shared" si="145"/>
        <v>0</v>
      </c>
      <c r="U9326" t="b">
        <f>IF((OR(S9326,T9326)), L9326)</f>
        <v>0</v>
      </c>
    </row>
    <row r="9327" spans="1:21" x14ac:dyDescent="0.25">
      <c r="A9327" t="s">
        <v>8214</v>
      </c>
      <c r="E9327" s="1">
        <v>42098</v>
      </c>
      <c r="K9327" s="2">
        <v>42103.842534722222</v>
      </c>
      <c r="L9327">
        <v>480532743</v>
      </c>
      <c r="M9327">
        <v>283620</v>
      </c>
      <c r="N9327" t="s">
        <v>7906</v>
      </c>
      <c r="O9327">
        <v>211</v>
      </c>
      <c r="P9327">
        <v>144</v>
      </c>
      <c r="Q9327" s="3" t="s">
        <v>9258</v>
      </c>
      <c r="S9327" t="b">
        <f t="shared" si="145"/>
        <v>0</v>
      </c>
      <c r="U9327" t="b">
        <f>IF((OR(S9327,T9327)), L9327)</f>
        <v>0</v>
      </c>
    </row>
    <row r="9328" spans="1:21" x14ac:dyDescent="0.25">
      <c r="A9328" t="s">
        <v>8214</v>
      </c>
      <c r="E9328" s="1">
        <v>42098</v>
      </c>
      <c r="K9328" s="2">
        <v>42110.950266203705</v>
      </c>
      <c r="L9328">
        <v>480532744</v>
      </c>
      <c r="M9328">
        <v>283620</v>
      </c>
      <c r="N9328" t="s">
        <v>7906</v>
      </c>
      <c r="O9328">
        <v>39</v>
      </c>
      <c r="P9328">
        <v>1544</v>
      </c>
      <c r="Q9328" s="3" t="s">
        <v>9259</v>
      </c>
      <c r="S9328" t="b">
        <f t="shared" si="145"/>
        <v>0</v>
      </c>
      <c r="U9328" t="b">
        <f>IF((OR(S9328,T9328)), L9328)</f>
        <v>0</v>
      </c>
    </row>
    <row r="9329" spans="1:21" x14ac:dyDescent="0.25">
      <c r="A9329" t="s">
        <v>8214</v>
      </c>
      <c r="E9329" s="1">
        <v>42098</v>
      </c>
      <c r="K9329" s="2">
        <v>42105.541666666664</v>
      </c>
      <c r="L9329">
        <v>480532748</v>
      </c>
      <c r="M9329">
        <v>35625</v>
      </c>
      <c r="N9329" t="s">
        <v>1335</v>
      </c>
      <c r="O9329">
        <v>0</v>
      </c>
      <c r="P9329">
        <v>0</v>
      </c>
      <c r="Q9329" s="3" t="s">
        <v>9260</v>
      </c>
      <c r="S9329" t="b">
        <f t="shared" si="145"/>
        <v>0</v>
      </c>
      <c r="U9329" t="b">
        <f>IF((OR(S9329,T9329)), L9329)</f>
        <v>0</v>
      </c>
    </row>
    <row r="9330" spans="1:21" x14ac:dyDescent="0.25">
      <c r="A9330" t="s">
        <v>8214</v>
      </c>
      <c r="E9330" s="1">
        <v>42098</v>
      </c>
      <c r="K9330" s="2">
        <v>42103.447905092595</v>
      </c>
      <c r="L9330">
        <v>480532750</v>
      </c>
      <c r="M9330">
        <v>283620</v>
      </c>
      <c r="N9330" t="s">
        <v>7906</v>
      </c>
      <c r="O9330">
        <v>25</v>
      </c>
      <c r="P9330">
        <v>27</v>
      </c>
      <c r="Q9330" s="3" t="s">
        <v>9261</v>
      </c>
      <c r="S9330" t="b">
        <f t="shared" si="145"/>
        <v>0</v>
      </c>
      <c r="U9330" t="b">
        <f>IF((OR(S9330,T9330)), L9330)</f>
        <v>0</v>
      </c>
    </row>
    <row r="9331" spans="1:21" x14ac:dyDescent="0.25">
      <c r="A9331" t="s">
        <v>8214</v>
      </c>
      <c r="E9331" s="1">
        <v>42098</v>
      </c>
      <c r="K9331" s="2">
        <v>42104.514293981483</v>
      </c>
      <c r="L9331">
        <v>480532751</v>
      </c>
      <c r="M9331">
        <v>283620</v>
      </c>
      <c r="N9331" t="s">
        <v>7906</v>
      </c>
      <c r="O9331">
        <v>0</v>
      </c>
      <c r="P9331">
        <v>5860</v>
      </c>
      <c r="Q9331" s="3" t="s">
        <v>9262</v>
      </c>
      <c r="S9331" t="b">
        <f t="shared" si="145"/>
        <v>0</v>
      </c>
      <c r="U9331" t="b">
        <f>IF((OR(S9331,T9331)), L9331)</f>
        <v>0</v>
      </c>
    </row>
    <row r="9332" spans="1:21" x14ac:dyDescent="0.25">
      <c r="A9332" t="s">
        <v>8214</v>
      </c>
      <c r="E9332" s="1">
        <v>42098</v>
      </c>
      <c r="K9332" s="2">
        <v>42107.333333333336</v>
      </c>
      <c r="L9332">
        <v>480532752</v>
      </c>
      <c r="M9332">
        <v>1150</v>
      </c>
      <c r="N9332" t="s">
        <v>268</v>
      </c>
      <c r="O9332">
        <v>1</v>
      </c>
      <c r="P9332">
        <v>0</v>
      </c>
      <c r="Q9332" s="3" t="s">
        <v>9263</v>
      </c>
      <c r="S9332" t="b">
        <f t="shared" si="145"/>
        <v>0</v>
      </c>
      <c r="U9332" t="b">
        <f>IF((OR(S9332,T9332)), L9332)</f>
        <v>0</v>
      </c>
    </row>
    <row r="9333" spans="1:21" x14ac:dyDescent="0.25">
      <c r="A9333" t="s">
        <v>8214</v>
      </c>
      <c r="E9333" s="1">
        <v>42098</v>
      </c>
      <c r="K9333" s="2">
        <v>42105.511064814818</v>
      </c>
      <c r="L9333">
        <v>480532754</v>
      </c>
      <c r="M9333">
        <v>283620</v>
      </c>
      <c r="N9333" t="s">
        <v>7906</v>
      </c>
      <c r="O9333">
        <v>10</v>
      </c>
      <c r="P9333">
        <v>9</v>
      </c>
      <c r="Q9333" s="3" t="s">
        <v>9264</v>
      </c>
      <c r="S9333" t="b">
        <f t="shared" si="145"/>
        <v>0</v>
      </c>
      <c r="U9333" t="b">
        <f>IF((OR(S9333,T9333)), L9333)</f>
        <v>0</v>
      </c>
    </row>
    <row r="9334" spans="1:21" x14ac:dyDescent="0.25">
      <c r="A9334" t="s">
        <v>8214</v>
      </c>
      <c r="E9334" s="1">
        <v>42098</v>
      </c>
      <c r="K9334" s="2">
        <v>42107.638888888891</v>
      </c>
      <c r="L9334">
        <v>480532760</v>
      </c>
      <c r="M9334">
        <v>18821</v>
      </c>
      <c r="N9334" t="s">
        <v>2492</v>
      </c>
      <c r="O9334">
        <v>2</v>
      </c>
      <c r="P9334">
        <v>8</v>
      </c>
      <c r="Q9334" s="3" t="s">
        <v>9265</v>
      </c>
      <c r="S9334" t="b">
        <f t="shared" si="145"/>
        <v>0</v>
      </c>
      <c r="U9334" t="b">
        <f>IF((OR(S9334,T9334)), L9334)</f>
        <v>0</v>
      </c>
    </row>
    <row r="9335" spans="1:21" x14ac:dyDescent="0.25">
      <c r="A9335" t="s">
        <v>8214</v>
      </c>
      <c r="E9335" s="1">
        <v>42098</v>
      </c>
      <c r="K9335" s="2">
        <v>42108.414236111108</v>
      </c>
      <c r="L9335">
        <v>480532764</v>
      </c>
      <c r="M9335">
        <v>283620</v>
      </c>
      <c r="N9335" t="s">
        <v>7906</v>
      </c>
      <c r="O9335">
        <v>20</v>
      </c>
      <c r="P9335">
        <v>1134</v>
      </c>
      <c r="Q9335" s="3" t="s">
        <v>9266</v>
      </c>
      <c r="S9335" t="b">
        <f t="shared" si="145"/>
        <v>0</v>
      </c>
      <c r="U9335" t="b">
        <f>IF((OR(S9335,T9335)), L9335)</f>
        <v>0</v>
      </c>
    </row>
    <row r="9336" spans="1:21" x14ac:dyDescent="0.25">
      <c r="A9336" t="s">
        <v>8214</v>
      </c>
      <c r="E9336" s="1">
        <v>42098</v>
      </c>
      <c r="K9336" s="2">
        <v>42102.517650462964</v>
      </c>
      <c r="L9336">
        <v>480532768</v>
      </c>
      <c r="M9336">
        <v>18821</v>
      </c>
      <c r="N9336" t="s">
        <v>2492</v>
      </c>
      <c r="O9336">
        <v>5</v>
      </c>
      <c r="P9336">
        <v>5</v>
      </c>
      <c r="Q9336" s="3" t="s">
        <v>9267</v>
      </c>
      <c r="S9336" t="b">
        <f t="shared" si="145"/>
        <v>0</v>
      </c>
      <c r="U9336" t="b">
        <f>IF((OR(S9336,T9336)), L9336)</f>
        <v>0</v>
      </c>
    </row>
    <row r="9337" spans="1:21" x14ac:dyDescent="0.25">
      <c r="A9337" t="s">
        <v>8214</v>
      </c>
      <c r="E9337" s="1">
        <v>42098</v>
      </c>
      <c r="K9337" s="2">
        <v>42107.36445601852</v>
      </c>
      <c r="L9337">
        <v>480544960</v>
      </c>
      <c r="M9337">
        <v>1751</v>
      </c>
      <c r="N9337" t="s">
        <v>91</v>
      </c>
      <c r="O9337">
        <v>0</v>
      </c>
      <c r="P9337">
        <v>2546</v>
      </c>
      <c r="Q9337" s="3" t="s">
        <v>9268</v>
      </c>
      <c r="S9337" t="b">
        <f t="shared" si="145"/>
        <v>0</v>
      </c>
      <c r="U9337" t="b">
        <f>IF((OR(S9337,T9337)), L9337)</f>
        <v>0</v>
      </c>
    </row>
    <row r="9338" spans="1:21" x14ac:dyDescent="0.25">
      <c r="A9338" t="s">
        <v>8214</v>
      </c>
      <c r="E9338" s="1">
        <v>42098</v>
      </c>
      <c r="K9338" s="2">
        <v>42104.375011574077</v>
      </c>
      <c r="L9338">
        <v>480545121</v>
      </c>
      <c r="M9338">
        <v>146</v>
      </c>
      <c r="N9338" t="s">
        <v>4817</v>
      </c>
      <c r="O9338">
        <v>16</v>
      </c>
      <c r="P9338">
        <v>17</v>
      </c>
      <c r="Q9338" s="3" t="s">
        <v>9269</v>
      </c>
      <c r="S9338" t="b">
        <f t="shared" si="145"/>
        <v>0</v>
      </c>
      <c r="U9338" t="b">
        <f>IF((OR(S9338,T9338)), L9338)</f>
        <v>0</v>
      </c>
    </row>
    <row r="9339" spans="1:21" x14ac:dyDescent="0.25">
      <c r="A9339" t="s">
        <v>8214</v>
      </c>
      <c r="E9339" s="1">
        <v>42098</v>
      </c>
      <c r="K9339" s="2">
        <v>42107.648715277777</v>
      </c>
      <c r="L9339">
        <v>483869848</v>
      </c>
      <c r="M9339">
        <v>1747</v>
      </c>
      <c r="N9339" t="s">
        <v>18</v>
      </c>
      <c r="O9339">
        <v>1</v>
      </c>
      <c r="P9339">
        <v>1</v>
      </c>
      <c r="Q9339" s="3" t="s">
        <v>9270</v>
      </c>
      <c r="S9339" t="b">
        <f t="shared" si="145"/>
        <v>0</v>
      </c>
      <c r="U9339" t="b">
        <f>IF((OR(S9339,T9339)), L9339)</f>
        <v>0</v>
      </c>
    </row>
    <row r="9340" spans="1:21" x14ac:dyDescent="0.25">
      <c r="A9340" t="s">
        <v>8214</v>
      </c>
      <c r="E9340" s="1">
        <v>42098</v>
      </c>
      <c r="K9340" s="2">
        <v>42102.333333333336</v>
      </c>
      <c r="L9340">
        <v>480554185</v>
      </c>
      <c r="M9340">
        <v>2</v>
      </c>
      <c r="N9340" t="s">
        <v>43</v>
      </c>
      <c r="O9340">
        <v>0</v>
      </c>
      <c r="P9340">
        <v>0</v>
      </c>
      <c r="Q9340" s="3" t="s">
        <v>9271</v>
      </c>
      <c r="S9340" t="b">
        <f t="shared" si="145"/>
        <v>0</v>
      </c>
      <c r="U9340" t="b">
        <f>IF((OR(S9340,T9340)), L9340)</f>
        <v>0</v>
      </c>
    </row>
    <row r="9341" spans="1:21" x14ac:dyDescent="0.25">
      <c r="A9341" t="s">
        <v>8214</v>
      </c>
      <c r="E9341" s="1">
        <v>42098</v>
      </c>
      <c r="K9341" s="2">
        <v>42105.333333333336</v>
      </c>
      <c r="L9341">
        <v>483878992</v>
      </c>
      <c r="M9341">
        <v>146</v>
      </c>
      <c r="N9341" t="s">
        <v>4817</v>
      </c>
      <c r="O9341">
        <v>7</v>
      </c>
      <c r="P9341">
        <v>7</v>
      </c>
      <c r="Q9341" s="3" t="s">
        <v>9272</v>
      </c>
      <c r="S9341" t="b">
        <f t="shared" si="145"/>
        <v>0</v>
      </c>
      <c r="U9341" t="b">
        <f>IF((OR(S9341,T9341)), L9341)</f>
        <v>0</v>
      </c>
    </row>
    <row r="9342" spans="1:21" x14ac:dyDescent="0.25">
      <c r="A9342" t="s">
        <v>8214</v>
      </c>
      <c r="E9342" s="1">
        <v>42098</v>
      </c>
      <c r="K9342" s="2">
        <v>42103.628750000003</v>
      </c>
      <c r="L9342">
        <v>480554289</v>
      </c>
      <c r="M9342">
        <v>1751</v>
      </c>
      <c r="N9342" t="s">
        <v>91</v>
      </c>
      <c r="O9342">
        <v>0</v>
      </c>
      <c r="P9342">
        <v>765</v>
      </c>
      <c r="Q9342" s="3" t="s">
        <v>9273</v>
      </c>
      <c r="S9342" t="b">
        <f t="shared" si="145"/>
        <v>0</v>
      </c>
      <c r="U9342" t="b">
        <f>IF((OR(S9342,T9342)), L9342)</f>
        <v>0</v>
      </c>
    </row>
    <row r="9343" spans="1:21" x14ac:dyDescent="0.25">
      <c r="A9343" t="s">
        <v>8214</v>
      </c>
      <c r="E9343" s="1">
        <v>42098</v>
      </c>
      <c r="K9343" s="2">
        <v>42103.701493055552</v>
      </c>
      <c r="L9343">
        <v>483879158</v>
      </c>
      <c r="M9343">
        <v>6363</v>
      </c>
      <c r="N9343" t="s">
        <v>745</v>
      </c>
      <c r="O9343">
        <v>807</v>
      </c>
      <c r="P9343">
        <v>14833</v>
      </c>
      <c r="Q9343" s="3" t="s">
        <v>9274</v>
      </c>
      <c r="S9343" t="b">
        <f t="shared" si="145"/>
        <v>0</v>
      </c>
      <c r="U9343" t="b">
        <f>IF((OR(S9343,T9343)), L9343)</f>
        <v>0</v>
      </c>
    </row>
    <row r="9344" spans="1:21" x14ac:dyDescent="0.25">
      <c r="A9344" t="s">
        <v>8214</v>
      </c>
      <c r="E9344" s="1">
        <v>42098</v>
      </c>
      <c r="K9344" s="2">
        <v>42107.333333333336</v>
      </c>
      <c r="L9344">
        <v>483879218</v>
      </c>
      <c r="M9344">
        <v>1</v>
      </c>
      <c r="N9344" t="s">
        <v>54</v>
      </c>
      <c r="O9344">
        <v>2937</v>
      </c>
      <c r="P9344">
        <v>2211</v>
      </c>
      <c r="Q9344" s="3" t="s">
        <v>9275</v>
      </c>
      <c r="S9344" t="b">
        <f t="shared" si="145"/>
        <v>0</v>
      </c>
      <c r="U9344" t="b">
        <f>IF((OR(S9344,T9344)), L9344)</f>
        <v>0</v>
      </c>
    </row>
    <row r="9345" spans="1:21" x14ac:dyDescent="0.25">
      <c r="A9345" t="s">
        <v>8214</v>
      </c>
      <c r="E9345" s="1">
        <v>42098</v>
      </c>
      <c r="K9345" s="2">
        <v>42104.798530092594</v>
      </c>
      <c r="L9345">
        <v>483879258</v>
      </c>
      <c r="M9345">
        <v>1115</v>
      </c>
      <c r="N9345" t="s">
        <v>4809</v>
      </c>
      <c r="O9345">
        <v>0</v>
      </c>
      <c r="P9345">
        <v>0</v>
      </c>
      <c r="Q9345" s="3" t="s">
        <v>9276</v>
      </c>
      <c r="S9345" t="b">
        <f t="shared" si="145"/>
        <v>0</v>
      </c>
      <c r="U9345" t="b">
        <f>IF((OR(S9345,T9345)), L9345)</f>
        <v>0</v>
      </c>
    </row>
    <row r="9346" spans="1:21" x14ac:dyDescent="0.25">
      <c r="A9346" t="s">
        <v>8214</v>
      </c>
      <c r="E9346" s="1">
        <v>42098</v>
      </c>
      <c r="K9346" s="2">
        <v>42110.333333333336</v>
      </c>
      <c r="L9346">
        <v>483884740</v>
      </c>
      <c r="M9346">
        <v>146</v>
      </c>
      <c r="N9346" t="s">
        <v>4817</v>
      </c>
      <c r="O9346">
        <v>4</v>
      </c>
      <c r="P9346">
        <v>17</v>
      </c>
      <c r="Q9346" s="3" t="s">
        <v>9277</v>
      </c>
      <c r="S9346" t="b">
        <f t="shared" si="145"/>
        <v>0</v>
      </c>
      <c r="U9346" t="b">
        <f>IF((OR(S9346,T9346)), L9346)</f>
        <v>0</v>
      </c>
    </row>
    <row r="9347" spans="1:21" x14ac:dyDescent="0.25">
      <c r="A9347" t="s">
        <v>8214</v>
      </c>
      <c r="E9347" s="1">
        <v>42098</v>
      </c>
      <c r="K9347" s="2">
        <v>42108.333333333336</v>
      </c>
      <c r="L9347">
        <v>483886928</v>
      </c>
      <c r="M9347">
        <v>115</v>
      </c>
      <c r="N9347" t="s">
        <v>73</v>
      </c>
      <c r="O9347">
        <v>8</v>
      </c>
      <c r="P9347">
        <v>5382</v>
      </c>
      <c r="Q9347" s="3" t="s">
        <v>9278</v>
      </c>
      <c r="S9347" t="b">
        <f t="shared" si="145"/>
        <v>0</v>
      </c>
      <c r="U9347" t="b">
        <f>IF((OR(S9347,T9347)), L9347)</f>
        <v>0</v>
      </c>
    </row>
    <row r="9348" spans="1:21" x14ac:dyDescent="0.25">
      <c r="A9348" t="s">
        <v>9279</v>
      </c>
      <c r="E9348" s="1">
        <v>42116</v>
      </c>
      <c r="K9348" s="2">
        <v>42117.675104166665</v>
      </c>
      <c r="L9348">
        <v>338368174</v>
      </c>
      <c r="M9348">
        <v>1568</v>
      </c>
      <c r="N9348" t="s">
        <v>41</v>
      </c>
      <c r="O9348">
        <v>0</v>
      </c>
      <c r="P9348">
        <v>7</v>
      </c>
      <c r="Q9348" s="3" t="s">
        <v>9280</v>
      </c>
      <c r="S9348" t="b">
        <f t="shared" ref="S9348:S9351" si="146">NOT(ISERROR(MATCH(L9348,R:R,0)))</f>
        <v>0</v>
      </c>
      <c r="U9348" t="b">
        <f>IF((OR(S9348,T9348)), L9348)</f>
        <v>0</v>
      </c>
    </row>
    <row r="9349" spans="1:21" x14ac:dyDescent="0.25">
      <c r="A9349" t="s">
        <v>9279</v>
      </c>
      <c r="E9349" s="1">
        <v>42116</v>
      </c>
      <c r="K9349" s="2">
        <v>42123.519143518519</v>
      </c>
      <c r="L9349">
        <v>340119146</v>
      </c>
      <c r="M9349">
        <v>1568</v>
      </c>
      <c r="N9349" t="s">
        <v>41</v>
      </c>
      <c r="O9349">
        <v>0</v>
      </c>
      <c r="P9349">
        <v>1</v>
      </c>
      <c r="Q9349" s="3" t="s">
        <v>9281</v>
      </c>
      <c r="S9349" t="b">
        <f t="shared" si="146"/>
        <v>0</v>
      </c>
      <c r="U9349" t="b">
        <f>IF((OR(S9349,T9349)), L9349)</f>
        <v>0</v>
      </c>
    </row>
    <row r="9350" spans="1:21" x14ac:dyDescent="0.25">
      <c r="A9350" t="s">
        <v>9282</v>
      </c>
      <c r="E9350" s="1">
        <v>42308</v>
      </c>
      <c r="K9350" s="2">
        <v>42309.417638888888</v>
      </c>
      <c r="L9350">
        <v>392863430</v>
      </c>
      <c r="M9350">
        <v>28</v>
      </c>
      <c r="N9350" t="s">
        <v>153</v>
      </c>
      <c r="O9350">
        <v>1</v>
      </c>
      <c r="P9350">
        <v>34</v>
      </c>
      <c r="Q9350" s="3" t="s">
        <v>9283</v>
      </c>
      <c r="S9350" t="b">
        <f t="shared" si="146"/>
        <v>0</v>
      </c>
      <c r="U9350" t="b">
        <f>IF((OR(S9350,T9350)), L9350)</f>
        <v>0</v>
      </c>
    </row>
    <row r="9351" spans="1:21" x14ac:dyDescent="0.25">
      <c r="A9351" t="s">
        <v>9284</v>
      </c>
      <c r="E9351" s="1">
        <v>42175</v>
      </c>
      <c r="K9351" s="2">
        <v>42175.609097222223</v>
      </c>
      <c r="L9351">
        <v>354848799</v>
      </c>
      <c r="M9351">
        <v>14</v>
      </c>
      <c r="N9351" t="s">
        <v>33</v>
      </c>
      <c r="O9351">
        <v>0</v>
      </c>
      <c r="P9351">
        <v>0</v>
      </c>
      <c r="Q9351" s="3" t="s">
        <v>9285</v>
      </c>
      <c r="S9351" t="b">
        <f t="shared" si="146"/>
        <v>0</v>
      </c>
      <c r="U9351" t="b">
        <f>IF((OR(S9351,T9351)), L9351)</f>
        <v>0</v>
      </c>
    </row>
  </sheetData>
  <conditionalFormatting sqref="S1:S1048576 T1:U1">
    <cfRule type="cellIs" dxfId="1" priority="3" operator="equal">
      <formula>TRUE</formula>
    </cfRule>
  </conditionalFormatting>
  <conditionalFormatting sqref="U1:U1048576">
    <cfRule type="expression" priority="2">
      <formula>"ISNUMBER()"</formula>
    </cfRule>
  </conditionalFormatting>
  <conditionalFormatting sqref="T1:T1048576">
    <cfRule type="cellIs" dxfId="0" priority="1" operator="equal">
      <formula>TRUE</formula>
    </cfRule>
  </conditionalFormatting>
  <hyperlinks>
    <hyperlink ref="Q1236" r:id="rId1"/>
    <hyperlink ref="Q4139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mpv-controversy-stories-secondr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Ko</dc:creator>
  <cp:lastModifiedBy>Allan</cp:lastModifiedBy>
  <dcterms:created xsi:type="dcterms:W3CDTF">2016-07-20T23:02:52Z</dcterms:created>
  <dcterms:modified xsi:type="dcterms:W3CDTF">2016-07-20T23:24:19Z</dcterms:modified>
</cp:coreProperties>
</file>